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360" yWindow="120" windowWidth="20730" windowHeight="11760" tabRatio="720" firstSheet="17" activeTab="26"/>
  </bookViews>
  <sheets>
    <sheet name="Україна" sheetId="24" r:id="rId1"/>
    <sheet name="АР Крим " sheetId="4" r:id="rId2"/>
    <sheet name="Вінницька" sheetId="6" r:id="rId3"/>
    <sheet name="Волинська" sheetId="7" r:id="rId4"/>
    <sheet name="Дніпропетровська" sheetId="8" r:id="rId5"/>
    <sheet name="Донецька" sheetId="9" r:id="rId6"/>
    <sheet name="Житомирська" sheetId="10" r:id="rId7"/>
    <sheet name="Закарпатська" sheetId="11" r:id="rId8"/>
    <sheet name="Запорізька" sheetId="12" r:id="rId9"/>
    <sheet name="Івано-Франківська" sheetId="13" r:id="rId10"/>
    <sheet name="Київська" sheetId="14" r:id="rId11"/>
    <sheet name="Кіровоградська" sheetId="15" r:id="rId12"/>
    <sheet name="Луганська" sheetId="16" r:id="rId13"/>
    <sheet name="Львівська" sheetId="17" r:id="rId14"/>
    <sheet name="Миколаївська" sheetId="18" r:id="rId15"/>
    <sheet name="Одеська" sheetId="19" r:id="rId16"/>
    <sheet name="Полтавська" sheetId="20" r:id="rId17"/>
    <sheet name="Рівненська" sheetId="21" r:id="rId18"/>
    <sheet name="Сумська" sheetId="22" r:id="rId19"/>
    <sheet name="Тернопільська" sheetId="23" r:id="rId20"/>
    <sheet name="Харківська" sheetId="25" r:id="rId21"/>
    <sheet name="Херсонська" sheetId="26" r:id="rId22"/>
    <sheet name="Хмельницька" sheetId="27" r:id="rId23"/>
    <sheet name="Черкаська" sheetId="28" r:id="rId24"/>
    <sheet name="Чернівецька" sheetId="29" r:id="rId25"/>
    <sheet name="Чернігівська" sheetId="30" r:id="rId26"/>
    <sheet name="All" sheetId="31" r:id="rId27"/>
  </sheets>
  <calcPr calcId="124519"/>
</workbook>
</file>

<file path=xl/calcChain.xml><?xml version="1.0" encoding="utf-8"?>
<calcChain xmlns="http://schemas.openxmlformats.org/spreadsheetml/2006/main">
  <c r="I70" i="24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4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6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7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8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9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1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11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12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13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14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15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16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17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18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19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2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21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22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25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26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27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28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29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70" i="3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  <c r="I63" i="23"/>
  <c r="I62"/>
  <c r="I61"/>
  <c r="I60"/>
  <c r="I59"/>
  <c r="I58"/>
  <c r="I57"/>
  <c r="H63"/>
  <c r="H62"/>
  <c r="H61"/>
  <c r="H60"/>
  <c r="H59"/>
  <c r="H58"/>
  <c r="H57"/>
  <c r="G63"/>
  <c r="G62"/>
  <c r="G61"/>
  <c r="G60"/>
  <c r="G59"/>
  <c r="G58"/>
  <c r="G57"/>
  <c r="F63"/>
  <c r="F62"/>
  <c r="F61"/>
  <c r="F60"/>
  <c r="F59"/>
  <c r="F58"/>
  <c r="F57"/>
  <c r="E63"/>
  <c r="E62"/>
  <c r="E61"/>
  <c r="E60"/>
  <c r="E59"/>
  <c r="E58"/>
  <c r="E57"/>
  <c r="D63"/>
  <c r="D62"/>
  <c r="D61"/>
  <c r="D60"/>
  <c r="D59"/>
  <c r="D58"/>
  <c r="D57"/>
  <c r="I56"/>
  <c r="I55"/>
  <c r="I54"/>
  <c r="I53"/>
  <c r="I52"/>
  <c r="I51"/>
  <c r="I50"/>
  <c r="H56"/>
  <c r="H55"/>
  <c r="H54"/>
  <c r="H53"/>
  <c r="H52"/>
  <c r="H51"/>
  <c r="H50"/>
  <c r="G56"/>
  <c r="G55"/>
  <c r="G54"/>
  <c r="G53"/>
  <c r="G52"/>
  <c r="G51"/>
  <c r="G50"/>
  <c r="F56"/>
  <c r="F55"/>
  <c r="F54"/>
  <c r="F53"/>
  <c r="F52"/>
  <c r="F51"/>
  <c r="F50"/>
  <c r="E56"/>
  <c r="E55"/>
  <c r="E54"/>
  <c r="E53"/>
  <c r="E52"/>
  <c r="E51"/>
  <c r="E50"/>
  <c r="D56"/>
  <c r="D55"/>
  <c r="D54"/>
  <c r="D53"/>
  <c r="D52"/>
  <c r="D51"/>
  <c r="D50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I64"/>
  <c r="H64"/>
  <c r="G64"/>
  <c r="F64"/>
  <c r="E64"/>
  <c r="D64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F43"/>
  <c r="E43"/>
  <c r="D43"/>
  <c r="I42"/>
  <c r="H42"/>
  <c r="G42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36"/>
  <c r="H36"/>
  <c r="G36"/>
  <c r="F36"/>
  <c r="E36"/>
  <c r="D36"/>
</calcChain>
</file>

<file path=xl/sharedStrings.xml><?xml version="1.0" encoding="utf-8"?>
<sst xmlns="http://schemas.openxmlformats.org/spreadsheetml/2006/main" count="1439" uniqueCount="24">
  <si>
    <t>Область</t>
  </si>
  <si>
    <t>Рік</t>
  </si>
  <si>
    <t xml:space="preserve">Зима </t>
  </si>
  <si>
    <t>Весна</t>
  </si>
  <si>
    <t>Літо</t>
  </si>
  <si>
    <t>Осінь</t>
  </si>
  <si>
    <t>Сезон, рік</t>
  </si>
  <si>
    <t>Характеристика</t>
  </si>
  <si>
    <t>Кількість опадів, мм</t>
  </si>
  <si>
    <t>Відн.волог, %</t>
  </si>
  <si>
    <t>рλ</t>
  </si>
  <si>
    <t>р∆</t>
  </si>
  <si>
    <t>Температура повітря</t>
  </si>
  <si>
    <t>середня °С</t>
  </si>
  <si>
    <t>максимальна, °С</t>
  </si>
  <si>
    <t>мінімальна, °С</t>
  </si>
  <si>
    <t>Швидкість вітру</t>
  </si>
  <si>
    <t>середня, м/c</t>
  </si>
  <si>
    <t>максимальна, м/c</t>
  </si>
  <si>
    <r>
      <rPr>
        <sz val="12"/>
        <rFont val="Times New Roman"/>
        <family val="1"/>
        <charset val="204"/>
      </rPr>
      <t>Х</t>
    </r>
    <r>
      <rPr>
        <vertAlign val="subscript"/>
        <sz val="12"/>
        <rFont val="Times New Roman"/>
        <family val="1"/>
        <charset val="204"/>
      </rPr>
      <t>(1981-2010)</t>
    </r>
  </si>
  <si>
    <r>
      <t>λ</t>
    </r>
    <r>
      <rPr>
        <vertAlign val="subscript"/>
        <sz val="12"/>
        <rFont val="Times New Roman"/>
        <family val="1"/>
        <charset val="204"/>
      </rPr>
      <t>(1981-2010)</t>
    </r>
  </si>
  <si>
    <r>
      <rPr>
        <sz val="12"/>
        <rFont val="Times New Roman"/>
        <family val="1"/>
        <charset val="204"/>
      </rPr>
      <t>Х</t>
    </r>
    <r>
      <rPr>
        <vertAlign val="subscript"/>
        <sz val="12"/>
        <rFont val="Times New Roman"/>
        <family val="1"/>
        <charset val="204"/>
      </rPr>
      <t>(2021-2050)</t>
    </r>
  </si>
  <si>
    <r>
      <t>∆</t>
    </r>
    <r>
      <rPr>
        <vertAlign val="subscript"/>
        <sz val="12"/>
        <rFont val="Times New Roman"/>
        <family val="1"/>
        <charset val="204"/>
      </rPr>
      <t>(2021-2050)-(1981-2010)</t>
    </r>
  </si>
  <si>
    <t>Сезон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</si>
</sst>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6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sz val="1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1" fontId="1" fillId="0" borderId="8" xfId="0" applyNumberFormat="1" applyFont="1" applyFill="1" applyBorder="1"/>
    <xf numFmtId="1" fontId="1" fillId="0" borderId="2" xfId="0" applyNumberFormat="1" applyFont="1" applyFill="1" applyBorder="1" applyAlignment="1">
      <alignment wrapText="1"/>
    </xf>
    <xf numFmtId="164" fontId="1" fillId="0" borderId="18" xfId="0" applyNumberFormat="1" applyFont="1" applyBorder="1" applyAlignment="1">
      <alignment horizontal="right" vertical="center"/>
    </xf>
    <xf numFmtId="164" fontId="1" fillId="0" borderId="12" xfId="0" applyNumberFormat="1" applyFont="1" applyBorder="1"/>
    <xf numFmtId="164" fontId="1" fillId="0" borderId="18" xfId="0" applyNumberFormat="1" applyFont="1" applyBorder="1"/>
    <xf numFmtId="164" fontId="1" fillId="0" borderId="12" xfId="0" applyNumberFormat="1" applyFont="1" applyFill="1" applyBorder="1"/>
    <xf numFmtId="164" fontId="1" fillId="0" borderId="18" xfId="0" applyNumberFormat="1" applyFont="1" applyFill="1" applyBorder="1" applyAlignment="1"/>
    <xf numFmtId="164" fontId="1" fillId="0" borderId="12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right"/>
    </xf>
    <xf numFmtId="165" fontId="1" fillId="0" borderId="19" xfId="0" applyNumberFormat="1" applyFont="1" applyBorder="1" applyAlignment="1">
      <alignment horizontal="right" vertical="center"/>
    </xf>
    <xf numFmtId="165" fontId="1" fillId="0" borderId="14" xfId="0" applyNumberFormat="1" applyFont="1" applyBorder="1" applyAlignment="1">
      <alignment horizontal="right" vertical="center"/>
    </xf>
    <xf numFmtId="165" fontId="1" fillId="0" borderId="14" xfId="0" applyNumberFormat="1" applyFont="1" applyFill="1" applyBorder="1" applyAlignment="1">
      <alignment horizontal="right" vertical="center"/>
    </xf>
    <xf numFmtId="165" fontId="1" fillId="0" borderId="14" xfId="0" applyNumberFormat="1" applyFont="1" applyBorder="1" applyAlignment="1">
      <alignment horizontal="right"/>
    </xf>
    <xf numFmtId="165" fontId="1" fillId="0" borderId="20" xfId="0" applyNumberFormat="1" applyFont="1" applyBorder="1" applyAlignment="1">
      <alignment horizontal="right"/>
    </xf>
    <xf numFmtId="164" fontId="2" fillId="0" borderId="2" xfId="0" applyNumberFormat="1" applyFont="1" applyBorder="1"/>
    <xf numFmtId="164" fontId="2" fillId="0" borderId="8" xfId="0" applyNumberFormat="1" applyFont="1" applyBorder="1"/>
    <xf numFmtId="164" fontId="2" fillId="0" borderId="3" xfId="0" applyNumberFormat="1" applyFont="1" applyBorder="1"/>
    <xf numFmtId="0" fontId="2" fillId="0" borderId="18" xfId="0" applyFont="1" applyBorder="1" applyAlignment="1">
      <alignment horizontal="right"/>
    </xf>
    <xf numFmtId="0" fontId="2" fillId="0" borderId="12" xfId="0" applyFont="1" applyBorder="1" applyAlignment="1">
      <alignment horizontal="right"/>
    </xf>
    <xf numFmtId="164" fontId="2" fillId="0" borderId="12" xfId="0" applyNumberFormat="1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5" fontId="2" fillId="0" borderId="22" xfId="0" applyNumberFormat="1" applyFont="1" applyBorder="1" applyAlignment="1">
      <alignment horizontal="right"/>
    </xf>
    <xf numFmtId="165" fontId="2" fillId="0" borderId="21" xfId="0" applyNumberFormat="1" applyFont="1" applyBorder="1" applyAlignment="1">
      <alignment horizontal="right"/>
    </xf>
    <xf numFmtId="165" fontId="2" fillId="0" borderId="23" xfId="0" applyNumberFormat="1" applyFont="1" applyBorder="1" applyAlignment="1">
      <alignment horizontal="right"/>
    </xf>
    <xf numFmtId="164" fontId="1" fillId="0" borderId="2" xfId="0" applyNumberFormat="1" applyFont="1" applyBorder="1" applyAlignment="1">
      <alignment horizontal="right"/>
    </xf>
    <xf numFmtId="164" fontId="1" fillId="0" borderId="8" xfId="0" applyNumberFormat="1" applyFont="1" applyBorder="1" applyAlignment="1">
      <alignment horizontal="right"/>
    </xf>
    <xf numFmtId="164" fontId="1" fillId="0" borderId="3" xfId="0" applyNumberFormat="1" applyFont="1" applyBorder="1" applyAlignment="1">
      <alignment horizontal="right"/>
    </xf>
    <xf numFmtId="164" fontId="1" fillId="0" borderId="12" xfId="0" applyNumberFormat="1" applyFont="1" applyBorder="1" applyAlignment="1">
      <alignment horizontal="right" vertical="center"/>
    </xf>
    <xf numFmtId="164" fontId="1" fillId="0" borderId="18" xfId="0" applyNumberFormat="1" applyFont="1" applyBorder="1" applyAlignment="1">
      <alignment horizontal="right"/>
    </xf>
    <xf numFmtId="165" fontId="1" fillId="0" borderId="19" xfId="0" applyNumberFormat="1" applyFont="1" applyBorder="1" applyAlignment="1">
      <alignment horizontal="right"/>
    </xf>
    <xf numFmtId="164" fontId="1" fillId="0" borderId="24" xfId="0" applyNumberFormat="1" applyFont="1" applyBorder="1" applyAlignment="1">
      <alignment horizontal="right"/>
    </xf>
    <xf numFmtId="164" fontId="1" fillId="0" borderId="13" xfId="0" applyNumberFormat="1" applyFont="1" applyBorder="1" applyAlignment="1">
      <alignment horizontal="right"/>
    </xf>
    <xf numFmtId="1" fontId="1" fillId="0" borderId="13" xfId="0" applyNumberFormat="1" applyFont="1" applyFill="1" applyBorder="1"/>
    <xf numFmtId="1" fontId="1" fillId="0" borderId="24" xfId="0" applyNumberFormat="1" applyFont="1" applyFill="1" applyBorder="1" applyAlignment="1">
      <alignment wrapText="1"/>
    </xf>
    <xf numFmtId="164" fontId="1" fillId="0" borderId="25" xfId="0" applyNumberFormat="1" applyFont="1" applyBorder="1" applyAlignment="1">
      <alignment horizontal="right"/>
    </xf>
    <xf numFmtId="165" fontId="1" fillId="0" borderId="19" xfId="0" applyNumberFormat="1" applyFont="1" applyFill="1" applyBorder="1" applyAlignment="1"/>
    <xf numFmtId="164" fontId="2" fillId="0" borderId="18" xfId="0" applyNumberFormat="1" applyFont="1" applyBorder="1" applyAlignment="1">
      <alignment horizontal="right"/>
    </xf>
    <xf numFmtId="164" fontId="1" fillId="0" borderId="24" xfId="0" applyNumberFormat="1" applyFont="1" applyFill="1" applyBorder="1"/>
    <xf numFmtId="164" fontId="1" fillId="0" borderId="13" xfId="0" applyNumberFormat="1" applyFont="1" applyBorder="1"/>
    <xf numFmtId="164" fontId="1" fillId="0" borderId="24" xfId="0" applyNumberFormat="1" applyFont="1" applyBorder="1"/>
    <xf numFmtId="164" fontId="1" fillId="0" borderId="25" xfId="0" applyNumberFormat="1" applyFont="1" applyBorder="1"/>
    <xf numFmtId="0" fontId="1" fillId="0" borderId="6" xfId="0" applyFont="1" applyBorder="1"/>
    <xf numFmtId="0" fontId="1" fillId="0" borderId="7" xfId="0" applyFont="1" applyBorder="1"/>
    <xf numFmtId="0" fontId="4" fillId="0" borderId="13" xfId="0" applyFont="1" applyBorder="1" applyAlignment="1"/>
    <xf numFmtId="0" fontId="1" fillId="0" borderId="12" xfId="0" applyFont="1" applyBorder="1" applyAlignment="1"/>
    <xf numFmtId="0" fontId="1" fillId="0" borderId="14" xfId="0" applyFont="1" applyBorder="1" applyAlignment="1">
      <alignment horizontal="center"/>
    </xf>
    <xf numFmtId="0" fontId="4" fillId="0" borderId="8" xfId="0" applyFont="1" applyBorder="1" applyAlignment="1"/>
    <xf numFmtId="0" fontId="1" fillId="0" borderId="21" xfId="0" applyFont="1" applyBorder="1" applyAlignment="1">
      <alignment horizontal="center"/>
    </xf>
    <xf numFmtId="0" fontId="3" fillId="0" borderId="0" xfId="0" applyFont="1"/>
    <xf numFmtId="2" fontId="2" fillId="0" borderId="18" xfId="0" applyNumberFormat="1" applyFont="1" applyBorder="1" applyAlignment="1">
      <alignment horizontal="right"/>
    </xf>
    <xf numFmtId="0" fontId="1" fillId="0" borderId="11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0" borderId="11" xfId="0" applyBorder="1" applyAlignment="1">
      <alignment horizontal="center"/>
    </xf>
    <xf numFmtId="0" fontId="4" fillId="0" borderId="11" xfId="0" applyFont="1" applyBorder="1" applyAlignment="1">
      <alignment horizontal="center"/>
    </xf>
    <xf numFmtId="164" fontId="5" fillId="0" borderId="11" xfId="0" applyNumberFormat="1" applyFont="1" applyBorder="1" applyAlignment="1">
      <alignment horizontal="center"/>
    </xf>
    <xf numFmtId="165" fontId="5" fillId="0" borderId="11" xfId="0" applyNumberFormat="1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1" fontId="5" fillId="0" borderId="11" xfId="0" applyNumberFormat="1" applyFont="1" applyBorder="1" applyAlignment="1">
      <alignment horizontal="center"/>
    </xf>
    <xf numFmtId="164" fontId="5" fillId="0" borderId="11" xfId="0" applyNumberFormat="1" applyFont="1" applyBorder="1" applyAlignment="1">
      <alignment horizontal="center" vertical="center"/>
    </xf>
    <xf numFmtId="165" fontId="5" fillId="0" borderId="11" xfId="0" applyNumberFormat="1" applyFont="1" applyBorder="1" applyAlignment="1">
      <alignment horizontal="center" vertical="center"/>
    </xf>
    <xf numFmtId="1" fontId="5" fillId="0" borderId="11" xfId="0" applyNumberFormat="1" applyFont="1" applyFill="1" applyBorder="1" applyAlignment="1">
      <alignment horizontal="center"/>
    </xf>
    <xf numFmtId="164" fontId="5" fillId="0" borderId="11" xfId="0" applyNumberFormat="1" applyFont="1" applyFill="1" applyBorder="1" applyAlignment="1">
      <alignment horizontal="center"/>
    </xf>
    <xf numFmtId="165" fontId="5" fillId="0" borderId="11" xfId="0" applyNumberFormat="1" applyFont="1" applyFill="1" applyBorder="1" applyAlignment="1">
      <alignment horizontal="center" vertical="center"/>
    </xf>
    <xf numFmtId="1" fontId="5" fillId="0" borderId="11" xfId="0" applyNumberFormat="1" applyFont="1" applyFill="1" applyBorder="1" applyAlignment="1">
      <alignment horizontal="center" wrapText="1"/>
    </xf>
    <xf numFmtId="2" fontId="5" fillId="0" borderId="11" xfId="0" applyNumberFormat="1" applyFont="1" applyBorder="1" applyAlignment="1">
      <alignment horizontal="center"/>
    </xf>
    <xf numFmtId="165" fontId="5" fillId="0" borderId="11" xfId="0" applyNumberFormat="1" applyFont="1" applyFill="1" applyBorder="1" applyAlignment="1">
      <alignment horizontal="center"/>
    </xf>
    <xf numFmtId="164" fontId="4" fillId="0" borderId="11" xfId="0" applyNumberFormat="1" applyFont="1" applyBorder="1" applyAlignment="1">
      <alignment horizontal="center"/>
    </xf>
    <xf numFmtId="164" fontId="5" fillId="0" borderId="11" xfId="0" applyNumberFormat="1" applyFont="1" applyFill="1" applyBorder="1" applyAlignment="1">
      <alignment horizontal="center" wrapText="1"/>
    </xf>
    <xf numFmtId="0" fontId="1" fillId="0" borderId="1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1:I70"/>
  <sheetViews>
    <sheetView topLeftCell="A58" workbookViewId="0">
      <selection activeCell="A36" sqref="A36:I70"/>
    </sheetView>
  </sheetViews>
  <sheetFormatPr defaultRowHeight="15.75"/>
  <cols>
    <col min="1" max="2" width="15.7109375" style="49" customWidth="1"/>
    <col min="3" max="3" width="11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12.710937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8.6940857520639341</v>
      </c>
      <c r="D3" s="39">
        <v>13.370835102944339</v>
      </c>
      <c r="E3" s="40">
        <v>4.5604276700455548</v>
      </c>
      <c r="F3" s="33">
        <v>603.11456730178406</v>
      </c>
      <c r="G3" s="34">
        <v>59.3310054511293</v>
      </c>
      <c r="H3" s="39">
        <v>2.7341680717759704</v>
      </c>
      <c r="I3" s="41">
        <v>26.016666666666666</v>
      </c>
    </row>
    <row r="4" spans="1:9" ht="19.5" thickBot="1">
      <c r="A4" s="79"/>
      <c r="B4" s="45" t="s">
        <v>20</v>
      </c>
      <c r="C4" s="3">
        <v>0.57645743123237203</v>
      </c>
      <c r="D4" s="4">
        <v>0.60888909190040097</v>
      </c>
      <c r="E4" s="5">
        <v>0.509634323267663</v>
      </c>
      <c r="F4" s="6">
        <v>2.4342443294446303</v>
      </c>
      <c r="G4" s="7">
        <v>-0.6684752179052299</v>
      </c>
      <c r="H4" s="8">
        <v>-0.18753984218616754</v>
      </c>
      <c r="I4" s="9">
        <v>-0.31600749739509615</v>
      </c>
    </row>
    <row r="5" spans="1:9" ht="16.5" thickBot="1">
      <c r="A5" s="79"/>
      <c r="B5" s="46" t="s">
        <v>10</v>
      </c>
      <c r="C5" s="10">
        <v>1.3790499275551436E-3</v>
      </c>
      <c r="D5" s="11">
        <v>1.5663579095203119E-3</v>
      </c>
      <c r="E5" s="10">
        <v>3.2492987629266974E-3</v>
      </c>
      <c r="F5" s="12">
        <v>8.5272170603275299E-2</v>
      </c>
      <c r="G5" s="36">
        <v>5.9223745798554953E-2</v>
      </c>
      <c r="H5" s="13">
        <v>1.2192608002714778E-10</v>
      </c>
      <c r="I5" s="14">
        <v>6.68639361397486E-4</v>
      </c>
    </row>
    <row r="6" spans="1:9" ht="19.5" thickBot="1">
      <c r="A6" s="79"/>
      <c r="B6" s="47" t="s">
        <v>21</v>
      </c>
      <c r="C6" s="15">
        <v>9.8940857520639334</v>
      </c>
      <c r="D6" s="16">
        <v>14.470835102944339</v>
      </c>
      <c r="E6" s="15">
        <v>5.760427670045555</v>
      </c>
      <c r="F6" s="16">
        <v>621.58463545611369</v>
      </c>
      <c r="G6" s="15">
        <v>59.483035428670199</v>
      </c>
      <c r="H6" s="16">
        <v>2.7341680717759704</v>
      </c>
      <c r="I6" s="17">
        <v>25.016666666666666</v>
      </c>
    </row>
    <row r="7" spans="1:9" ht="19.5" thickBot="1">
      <c r="A7" s="79"/>
      <c r="B7" s="45" t="s">
        <v>22</v>
      </c>
      <c r="C7" s="18">
        <v>1.2</v>
      </c>
      <c r="D7" s="19">
        <v>1.1000000000000001</v>
      </c>
      <c r="E7" s="18">
        <v>1.2</v>
      </c>
      <c r="F7" s="20">
        <v>3.0624476933066176</v>
      </c>
      <c r="G7" s="37">
        <v>0.25624035255246747</v>
      </c>
      <c r="H7" s="19">
        <v>0</v>
      </c>
      <c r="I7" s="21">
        <v>-1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0.41979576825874798</v>
      </c>
      <c r="G8" s="22">
        <v>0.71545788107476527</v>
      </c>
      <c r="H8" s="23">
        <v>5.3999999999999999E-2</v>
      </c>
      <c r="I8" s="24">
        <v>0.23100000000000001</v>
      </c>
    </row>
    <row r="9" spans="1:9" ht="19.5" thickBot="1">
      <c r="A9" s="79" t="s">
        <v>2</v>
      </c>
      <c r="B9" s="47" t="s">
        <v>19</v>
      </c>
      <c r="C9" s="25">
        <v>-2.3150688687790497</v>
      </c>
      <c r="D9" s="26">
        <v>0.79947979660619584</v>
      </c>
      <c r="E9" s="25">
        <v>-5.0831871501899917</v>
      </c>
      <c r="F9" s="1">
        <v>120.50913913699482</v>
      </c>
      <c r="G9" s="2">
        <v>73.841193535473252</v>
      </c>
      <c r="H9" s="26">
        <v>3.1194730055831155</v>
      </c>
      <c r="I9" s="27">
        <v>30.2</v>
      </c>
    </row>
    <row r="10" spans="1:9" ht="19.5" thickBot="1">
      <c r="A10" s="79"/>
      <c r="B10" s="45" t="s">
        <v>20</v>
      </c>
      <c r="C10" s="3">
        <v>0.36420637295571201</v>
      </c>
      <c r="D10" s="28">
        <v>0.29547518516801202</v>
      </c>
      <c r="E10" s="3">
        <v>0.405578432725826</v>
      </c>
      <c r="F10" s="6">
        <v>3.9949787000154249</v>
      </c>
      <c r="G10" s="29">
        <v>0.43196635731633815</v>
      </c>
      <c r="H10" s="8">
        <v>-0.24071512312644289</v>
      </c>
      <c r="I10" s="9">
        <v>-0.44743799357965658</v>
      </c>
    </row>
    <row r="11" spans="1:9" ht="16.5" thickBot="1">
      <c r="A11" s="79"/>
      <c r="B11" s="46" t="s">
        <v>10</v>
      </c>
      <c r="C11" s="10">
        <v>0.39393867907180613</v>
      </c>
      <c r="D11" s="11">
        <v>0.45345587474234728</v>
      </c>
      <c r="E11" s="10">
        <v>0.38800064077498342</v>
      </c>
      <c r="F11" s="12">
        <v>0.50766658782958984</v>
      </c>
      <c r="G11" s="30">
        <v>0.2273051212239835</v>
      </c>
      <c r="H11" s="13">
        <v>1.8043000280841858E-5</v>
      </c>
      <c r="I11" s="14">
        <v>2.9628410288875867E-5</v>
      </c>
    </row>
    <row r="12" spans="1:9" ht="19.5" thickBot="1">
      <c r="A12" s="79"/>
      <c r="B12" s="47" t="s">
        <v>21</v>
      </c>
      <c r="C12" s="15">
        <v>-0.9150688687790498</v>
      </c>
      <c r="D12" s="16">
        <v>1.9994797966061957</v>
      </c>
      <c r="E12" s="15">
        <v>-3.5831871501899917</v>
      </c>
      <c r="F12" s="16">
        <v>136.16314347239899</v>
      </c>
      <c r="G12" s="15">
        <v>74.135054702244588</v>
      </c>
      <c r="H12" s="16">
        <v>3.0194730055831154</v>
      </c>
      <c r="I12" s="17">
        <v>28.9</v>
      </c>
    </row>
    <row r="13" spans="1:9" ht="19.5" thickBot="1">
      <c r="A13" s="79"/>
      <c r="B13" s="45" t="s">
        <v>22</v>
      </c>
      <c r="C13" s="18">
        <v>1.4</v>
      </c>
      <c r="D13" s="19">
        <v>1.2</v>
      </c>
      <c r="E13" s="18">
        <v>1.5</v>
      </c>
      <c r="F13" s="20">
        <v>12.989889768948304</v>
      </c>
      <c r="G13" s="50">
        <v>0.39796372824089143</v>
      </c>
      <c r="H13" s="20">
        <v>-0.1</v>
      </c>
      <c r="I13" s="21">
        <v>-1.3</v>
      </c>
    </row>
    <row r="14" spans="1:9" ht="16.5" thickBot="1">
      <c r="A14" s="80"/>
      <c r="B14" s="48" t="s">
        <v>11</v>
      </c>
      <c r="C14" s="22">
        <v>0</v>
      </c>
      <c r="D14" s="23">
        <v>0</v>
      </c>
      <c r="E14" s="22">
        <v>0</v>
      </c>
      <c r="F14" s="23">
        <v>2.3783105585889985E-2</v>
      </c>
      <c r="G14" s="22">
        <v>0.46657175583481214</v>
      </c>
      <c r="H14" s="23">
        <v>0.436</v>
      </c>
      <c r="I14" s="24">
        <v>0.53400000000000003</v>
      </c>
    </row>
    <row r="15" spans="1:9" ht="19.5" thickBot="1">
      <c r="A15" s="78" t="s">
        <v>3</v>
      </c>
      <c r="B15" s="44" t="s">
        <v>19</v>
      </c>
      <c r="C15" s="31">
        <v>8.6397165637417963</v>
      </c>
      <c r="D15" s="32">
        <v>13.796167066404184</v>
      </c>
      <c r="E15" s="31">
        <v>4.0770114648333058</v>
      </c>
      <c r="F15" s="33">
        <v>135.55860156104109</v>
      </c>
      <c r="G15" s="34">
        <v>52.603929590745487</v>
      </c>
      <c r="H15" s="32">
        <v>2.8950702454917998</v>
      </c>
      <c r="I15" s="35">
        <v>25.766666666666669</v>
      </c>
    </row>
    <row r="16" spans="1:9" ht="19.5" thickBot="1">
      <c r="A16" s="79"/>
      <c r="B16" s="45" t="s">
        <v>20</v>
      </c>
      <c r="C16" s="3">
        <v>0.49523590593081201</v>
      </c>
      <c r="D16" s="28">
        <v>0.56855206723908702</v>
      </c>
      <c r="E16" s="3">
        <v>0.33763673991874299</v>
      </c>
      <c r="F16" s="6">
        <v>5.35002438743195</v>
      </c>
      <c r="G16" s="29">
        <v>-1.5554356993992298</v>
      </c>
      <c r="H16" s="8">
        <v>-0.18638469455957207</v>
      </c>
      <c r="I16" s="9">
        <v>-0.26789096911158683</v>
      </c>
    </row>
    <row r="17" spans="1:9" ht="16.5" thickBot="1">
      <c r="A17" s="79"/>
      <c r="B17" s="46" t="s">
        <v>10</v>
      </c>
      <c r="C17" s="10">
        <v>4.361772657074621E-2</v>
      </c>
      <c r="D17" s="11">
        <v>5.3827443699821675E-2</v>
      </c>
      <c r="E17" s="10">
        <v>0.1115578817220032</v>
      </c>
      <c r="F17" s="12">
        <v>0.31758099794387817</v>
      </c>
      <c r="G17" s="30">
        <v>2.9822355725857945E-2</v>
      </c>
      <c r="H17" s="13">
        <v>5.5133580612004838E-7</v>
      </c>
      <c r="I17" s="14">
        <v>3.3873509067627512E-3</v>
      </c>
    </row>
    <row r="18" spans="1:9" ht="19.5" thickBot="1">
      <c r="A18" s="79"/>
      <c r="B18" s="47" t="s">
        <v>21</v>
      </c>
      <c r="C18" s="15">
        <v>9.439716563741797</v>
      </c>
      <c r="D18" s="16">
        <v>14.496167066404183</v>
      </c>
      <c r="E18" s="15">
        <v>4.8770114648333056</v>
      </c>
      <c r="F18" s="16">
        <v>135.46467840025875</v>
      </c>
      <c r="G18" s="15">
        <v>52.87582361799064</v>
      </c>
      <c r="H18" s="16">
        <v>2.9950702454917999</v>
      </c>
      <c r="I18" s="17">
        <v>25.666666666666668</v>
      </c>
    </row>
    <row r="19" spans="1:9" ht="19.5" thickBot="1">
      <c r="A19" s="79"/>
      <c r="B19" s="45" t="s">
        <v>22</v>
      </c>
      <c r="C19" s="18">
        <v>0.8</v>
      </c>
      <c r="D19" s="19">
        <v>0.7</v>
      </c>
      <c r="E19" s="18">
        <v>0.8</v>
      </c>
      <c r="F19" s="20">
        <v>-6.9286020732552481E-2</v>
      </c>
      <c r="G19" s="37">
        <v>0.5168701831982293</v>
      </c>
      <c r="H19" s="19">
        <v>0.1</v>
      </c>
      <c r="I19" s="21">
        <v>-0.1</v>
      </c>
    </row>
    <row r="20" spans="1:9" ht="16.5" thickBot="1">
      <c r="A20" s="87"/>
      <c r="B20" s="48" t="s">
        <v>11</v>
      </c>
      <c r="C20" s="22">
        <v>0</v>
      </c>
      <c r="D20" s="23">
        <v>0</v>
      </c>
      <c r="E20" s="22">
        <v>0</v>
      </c>
      <c r="F20" s="23">
        <v>0.98882982958430377</v>
      </c>
      <c r="G20" s="22">
        <v>0.62357538167569992</v>
      </c>
      <c r="H20" s="23">
        <v>0.372</v>
      </c>
      <c r="I20" s="24">
        <v>0.94299999999999995</v>
      </c>
    </row>
    <row r="21" spans="1:9" ht="19.5" thickBot="1">
      <c r="A21" s="79" t="s">
        <v>4</v>
      </c>
      <c r="B21" s="47" t="s">
        <v>19</v>
      </c>
      <c r="C21" s="25">
        <v>19.701329059449382</v>
      </c>
      <c r="D21" s="26">
        <v>25.544556525293093</v>
      </c>
      <c r="E21" s="25">
        <v>14.344208772571131</v>
      </c>
      <c r="F21" s="1">
        <v>202.87953685778476</v>
      </c>
      <c r="G21" s="2">
        <v>48.572881913245126</v>
      </c>
      <c r="H21" s="26">
        <v>2.2559793805405994</v>
      </c>
      <c r="I21" s="27">
        <v>20.644444444444449</v>
      </c>
    </row>
    <row r="22" spans="1:9" ht="19.5" thickBot="1">
      <c r="A22" s="79"/>
      <c r="B22" s="45" t="s">
        <v>20</v>
      </c>
      <c r="C22" s="3">
        <v>0.82648914328955803</v>
      </c>
      <c r="D22" s="28">
        <v>0.95247257014065401</v>
      </c>
      <c r="E22" s="3">
        <v>0.67195325557354901</v>
      </c>
      <c r="F22" s="6">
        <v>-1.7254522213516057</v>
      </c>
      <c r="G22" s="29">
        <v>-1.4669955727851089</v>
      </c>
      <c r="H22" s="8">
        <v>-0.11232849289555329</v>
      </c>
      <c r="I22" s="9">
        <v>-0.16995004459778956</v>
      </c>
    </row>
    <row r="23" spans="1:9" ht="16.5" thickBot="1">
      <c r="A23" s="79"/>
      <c r="B23" s="46" t="s">
        <v>10</v>
      </c>
      <c r="C23" s="10">
        <v>9.6323618811066793E-5</v>
      </c>
      <c r="D23" s="11">
        <v>8.9841689546047888E-5</v>
      </c>
      <c r="E23" s="10">
        <v>6.703888136098975E-4</v>
      </c>
      <c r="F23" s="12">
        <v>0.81469625234603882</v>
      </c>
      <c r="G23" s="30">
        <v>1.8986307688782227E-2</v>
      </c>
      <c r="H23" s="13">
        <v>3.0786503227470749E-6</v>
      </c>
      <c r="I23" s="14">
        <v>2.7837974837249678E-3</v>
      </c>
    </row>
    <row r="24" spans="1:9" ht="19.5" thickBot="1">
      <c r="A24" s="79"/>
      <c r="B24" s="47" t="s">
        <v>21</v>
      </c>
      <c r="C24" s="15">
        <v>20.701329059449382</v>
      </c>
      <c r="D24" s="16">
        <v>26.544556525293093</v>
      </c>
      <c r="E24" s="15">
        <v>15.344208772571131</v>
      </c>
      <c r="F24" s="16">
        <v>203.95619087728502</v>
      </c>
      <c r="G24" s="15">
        <v>48.13921430346852</v>
      </c>
      <c r="H24" s="16">
        <v>2.3559793805405995</v>
      </c>
      <c r="I24" s="17">
        <v>19.244444444444451</v>
      </c>
    </row>
    <row r="25" spans="1:9" ht="19.5" thickBot="1">
      <c r="A25" s="79"/>
      <c r="B25" s="45" t="s">
        <v>22</v>
      </c>
      <c r="C25" s="18">
        <v>1</v>
      </c>
      <c r="D25" s="19">
        <v>1</v>
      </c>
      <c r="E25" s="18">
        <v>1</v>
      </c>
      <c r="F25" s="20">
        <v>0.53068635515220985</v>
      </c>
      <c r="G25" s="37">
        <v>-0.89281836426993788</v>
      </c>
      <c r="H25" s="19">
        <v>0.1</v>
      </c>
      <c r="I25" s="21">
        <v>-1.4</v>
      </c>
    </row>
    <row r="26" spans="1:9" ht="16.5" thickBot="1">
      <c r="A26" s="80"/>
      <c r="B26" s="48" t="s">
        <v>11</v>
      </c>
      <c r="C26" s="22">
        <v>0</v>
      </c>
      <c r="D26" s="23">
        <v>0</v>
      </c>
      <c r="E26" s="22">
        <v>0</v>
      </c>
      <c r="F26" s="23">
        <v>0.91911980925973469</v>
      </c>
      <c r="G26" s="22">
        <v>0.54753060739207116</v>
      </c>
      <c r="H26" s="23">
        <v>0.51300000000000001</v>
      </c>
      <c r="I26" s="24">
        <v>0.26300000000000001</v>
      </c>
    </row>
    <row r="27" spans="1:9" ht="19.5" thickBot="1">
      <c r="A27" s="78" t="s">
        <v>5</v>
      </c>
      <c r="B27" s="44" t="s">
        <v>19</v>
      </c>
      <c r="C27" s="31">
        <v>8.7652713367204846</v>
      </c>
      <c r="D27" s="32">
        <v>13.35327132862087</v>
      </c>
      <c r="E27" s="31">
        <v>4.9254652172295232</v>
      </c>
      <c r="F27" s="33">
        <v>143.51580499052926</v>
      </c>
      <c r="G27" s="34">
        <v>62.171509190330724</v>
      </c>
      <c r="H27" s="32">
        <v>2.6543061740997036</v>
      </c>
      <c r="I27" s="35">
        <v>27.188888888888894</v>
      </c>
    </row>
    <row r="28" spans="1:9" ht="19.5" thickBot="1">
      <c r="A28" s="79"/>
      <c r="B28" s="45" t="s">
        <v>20</v>
      </c>
      <c r="C28" s="3">
        <v>0.57179672291160899</v>
      </c>
      <c r="D28" s="4">
        <v>0.56896803973294297</v>
      </c>
      <c r="E28" s="3">
        <v>0.56953337865562303</v>
      </c>
      <c r="F28" s="6">
        <v>13.104727164658136</v>
      </c>
      <c r="G28" s="7">
        <v>0.39513973784771367</v>
      </c>
      <c r="H28" s="8">
        <v>-0.19846156875236565</v>
      </c>
      <c r="I28" s="9">
        <v>-0.33524376968459829</v>
      </c>
    </row>
    <row r="29" spans="1:9" ht="16.5" thickBot="1">
      <c r="A29" s="79"/>
      <c r="B29" s="46" t="s">
        <v>10</v>
      </c>
      <c r="C29" s="10">
        <v>9.7348678380153649E-3</v>
      </c>
      <c r="D29" s="11">
        <v>1.7629711295337292E-2</v>
      </c>
      <c r="E29" s="10">
        <v>9.8487274690234831E-3</v>
      </c>
      <c r="F29" s="12">
        <v>9.5436722040176392E-2</v>
      </c>
      <c r="G29" s="36">
        <v>0.52488663020814108</v>
      </c>
      <c r="H29" s="13">
        <v>1.1135631624473262E-5</v>
      </c>
      <c r="I29" s="14">
        <v>5.6583802650595166E-4</v>
      </c>
    </row>
    <row r="30" spans="1:9" ht="19.5" thickBot="1">
      <c r="A30" s="79"/>
      <c r="B30" s="47" t="s">
        <v>21</v>
      </c>
      <c r="C30" s="15">
        <v>10.265271336720485</v>
      </c>
      <c r="D30" s="16">
        <v>14.753271328620871</v>
      </c>
      <c r="E30" s="15">
        <v>6.4254652172295232</v>
      </c>
      <c r="F30" s="16">
        <v>143.08556136030478</v>
      </c>
      <c r="G30" s="15">
        <v>62.729812807193674</v>
      </c>
      <c r="H30" s="16">
        <v>2.7543061740997037</v>
      </c>
      <c r="I30" s="17">
        <v>25.888888888888893</v>
      </c>
    </row>
    <row r="31" spans="1:9" ht="19.5" thickBot="1">
      <c r="A31" s="79"/>
      <c r="B31" s="45" t="s">
        <v>22</v>
      </c>
      <c r="C31" s="18">
        <v>1.5</v>
      </c>
      <c r="D31" s="19">
        <v>1.4</v>
      </c>
      <c r="E31" s="18">
        <v>1.5</v>
      </c>
      <c r="F31" s="20">
        <v>-0.29978832662567034</v>
      </c>
      <c r="G31" s="37">
        <v>0.89800557222082589</v>
      </c>
      <c r="H31" s="19">
        <v>0.1</v>
      </c>
      <c r="I31" s="21">
        <v>-1.3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0.96087585909298234</v>
      </c>
      <c r="G32" s="22">
        <v>0.23763328300427422</v>
      </c>
      <c r="H32" s="23">
        <v>0.496</v>
      </c>
      <c r="I32" s="24">
        <v>0.53300000000000003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26</v>
      </c>
      <c r="B36" s="62">
        <v>1</v>
      </c>
      <c r="C36" s="52">
        <v>1</v>
      </c>
      <c r="D36" s="64">
        <f>C3</f>
        <v>8.6940857520639341</v>
      </c>
      <c r="E36" s="64">
        <f>C4</f>
        <v>0.57645743123237203</v>
      </c>
      <c r="F36" s="65">
        <f>C5</f>
        <v>1.3790499275551436E-3</v>
      </c>
      <c r="G36" s="64">
        <f>C6</f>
        <v>9.8940857520639334</v>
      </c>
      <c r="H36" s="66">
        <f>C7</f>
        <v>1.2</v>
      </c>
      <c r="I36" s="65">
        <f>C8</f>
        <v>0</v>
      </c>
    </row>
    <row r="37" spans="1:9">
      <c r="A37" s="49">
        <v>26</v>
      </c>
      <c r="B37" s="62">
        <v>1</v>
      </c>
      <c r="C37" s="52">
        <v>3</v>
      </c>
      <c r="D37" s="64">
        <f>D3</f>
        <v>13.370835102944339</v>
      </c>
      <c r="E37" s="64">
        <f>D4</f>
        <v>0.60888909190040097</v>
      </c>
      <c r="F37" s="65">
        <f>D5</f>
        <v>1.5663579095203119E-3</v>
      </c>
      <c r="G37" s="64">
        <f>D6</f>
        <v>14.470835102944339</v>
      </c>
      <c r="H37" s="66">
        <f>D7</f>
        <v>1.1000000000000001</v>
      </c>
      <c r="I37" s="65">
        <f>D8</f>
        <v>0</v>
      </c>
    </row>
    <row r="38" spans="1:9">
      <c r="A38" s="49">
        <v>26</v>
      </c>
      <c r="B38" s="62">
        <v>1</v>
      </c>
      <c r="C38" s="52">
        <v>2</v>
      </c>
      <c r="D38" s="64">
        <f>E3</f>
        <v>4.5604276700455548</v>
      </c>
      <c r="E38" s="64">
        <f>E4</f>
        <v>0.509634323267663</v>
      </c>
      <c r="F38" s="65">
        <f>E5</f>
        <v>3.2492987629266974E-3</v>
      </c>
      <c r="G38" s="64">
        <f>E6</f>
        <v>5.760427670045555</v>
      </c>
      <c r="H38" s="66">
        <f>E7</f>
        <v>1.2</v>
      </c>
      <c r="I38" s="65">
        <f>E8</f>
        <v>0</v>
      </c>
    </row>
    <row r="39" spans="1:9">
      <c r="A39" s="49">
        <v>26</v>
      </c>
      <c r="B39" s="62">
        <v>1</v>
      </c>
      <c r="C39" s="51">
        <v>22</v>
      </c>
      <c r="D39" s="67">
        <f>F3</f>
        <v>603.11456730178406</v>
      </c>
      <c r="E39" s="64">
        <f>F4</f>
        <v>2.4342443294446303</v>
      </c>
      <c r="F39" s="65">
        <f>F5</f>
        <v>8.5272170603275299E-2</v>
      </c>
      <c r="G39" s="64">
        <f>F6</f>
        <v>621.58463545611369</v>
      </c>
      <c r="H39" s="64">
        <f>F7</f>
        <v>3.0624476933066176</v>
      </c>
      <c r="I39" s="65">
        <f>F8</f>
        <v>0.41979576825874798</v>
      </c>
    </row>
    <row r="40" spans="1:9">
      <c r="A40" s="49">
        <v>26</v>
      </c>
      <c r="B40" s="62">
        <v>1</v>
      </c>
      <c r="C40" s="51">
        <v>32</v>
      </c>
      <c r="D40" s="67">
        <f>G3</f>
        <v>59.3310054511293</v>
      </c>
      <c r="E40" s="64">
        <f>G4</f>
        <v>-0.6684752179052299</v>
      </c>
      <c r="F40" s="65">
        <f>G5</f>
        <v>5.9223745798554953E-2</v>
      </c>
      <c r="G40" s="64">
        <f>G6</f>
        <v>59.483035428670199</v>
      </c>
      <c r="H40" s="64">
        <f>G7</f>
        <v>0.25624035255246747</v>
      </c>
      <c r="I40" s="65">
        <f>G8</f>
        <v>0.71545788107476527</v>
      </c>
    </row>
    <row r="41" spans="1:9">
      <c r="A41" s="49">
        <v>26</v>
      </c>
      <c r="B41" s="62">
        <v>1</v>
      </c>
      <c r="C41" s="52">
        <v>35</v>
      </c>
      <c r="D41" s="64">
        <f>H3</f>
        <v>2.7341680717759704</v>
      </c>
      <c r="E41" s="64">
        <f>H4</f>
        <v>-0.18753984218616754</v>
      </c>
      <c r="F41" s="65">
        <f>H5</f>
        <v>1.2192608002714778E-10</v>
      </c>
      <c r="G41" s="64">
        <f>H6</f>
        <v>2.7341680717759704</v>
      </c>
      <c r="H41" s="66">
        <f>H7</f>
        <v>0</v>
      </c>
      <c r="I41" s="65">
        <f>H8</f>
        <v>5.3999999999999999E-2</v>
      </c>
    </row>
    <row r="42" spans="1:9">
      <c r="A42" s="49">
        <v>26</v>
      </c>
      <c r="B42" s="62">
        <v>1</v>
      </c>
      <c r="C42" s="52">
        <v>36</v>
      </c>
      <c r="D42" s="64">
        <f>I3</f>
        <v>26.016666666666666</v>
      </c>
      <c r="E42" s="64">
        <f>I4</f>
        <v>-0.31600749739509615</v>
      </c>
      <c r="F42" s="65">
        <f>I5</f>
        <v>6.68639361397486E-4</v>
      </c>
      <c r="G42" s="64">
        <f>I6</f>
        <v>25.016666666666666</v>
      </c>
      <c r="H42" s="66">
        <f>I7</f>
        <v>-1</v>
      </c>
      <c r="I42" s="65">
        <f>I8</f>
        <v>0.23100000000000001</v>
      </c>
    </row>
    <row r="43" spans="1:9">
      <c r="A43" s="49">
        <v>26</v>
      </c>
      <c r="B43" s="62">
        <v>4</v>
      </c>
      <c r="C43" s="52">
        <v>1</v>
      </c>
      <c r="D43" s="64">
        <f>C9</f>
        <v>-2.3150688687790497</v>
      </c>
      <c r="E43" s="68">
        <f>C10</f>
        <v>0.36420637295571201</v>
      </c>
      <c r="F43" s="69">
        <f>C11</f>
        <v>0.39393867907180613</v>
      </c>
      <c r="G43" s="64">
        <v>-1.4137662549199208</v>
      </c>
      <c r="H43" s="66">
        <v>1.2</v>
      </c>
      <c r="I43" s="65">
        <v>0.01</v>
      </c>
    </row>
    <row r="44" spans="1:9">
      <c r="A44" s="49">
        <v>26</v>
      </c>
      <c r="B44" s="62">
        <v>4</v>
      </c>
      <c r="C44" s="52">
        <v>3</v>
      </c>
      <c r="D44" s="64">
        <f>D9</f>
        <v>0.79947979660619584</v>
      </c>
      <c r="E44" s="68">
        <f>D10</f>
        <v>0.29547518516801202</v>
      </c>
      <c r="F44" s="69">
        <f>D11</f>
        <v>0.45345587474234728</v>
      </c>
      <c r="G44" s="64">
        <f>D12</f>
        <v>1.9994797966061957</v>
      </c>
      <c r="H44" s="66">
        <f>D13</f>
        <v>1.2</v>
      </c>
      <c r="I44" s="65">
        <f>D14</f>
        <v>0</v>
      </c>
    </row>
    <row r="45" spans="1:9">
      <c r="A45" s="49">
        <v>26</v>
      </c>
      <c r="B45" s="62">
        <v>4</v>
      </c>
      <c r="C45" s="52">
        <v>2</v>
      </c>
      <c r="D45" s="64">
        <f>E9</f>
        <v>-5.0831871501899917</v>
      </c>
      <c r="E45" s="68">
        <f>E10</f>
        <v>0.405578432725826</v>
      </c>
      <c r="F45" s="69">
        <f>E11</f>
        <v>0.38800064077498342</v>
      </c>
      <c r="G45" s="64">
        <f>E12</f>
        <v>-3.5831871501899917</v>
      </c>
      <c r="H45" s="66">
        <f>E13</f>
        <v>1.5</v>
      </c>
      <c r="I45" s="65">
        <f>E14</f>
        <v>0</v>
      </c>
    </row>
    <row r="46" spans="1:9">
      <c r="A46" s="49">
        <v>26</v>
      </c>
      <c r="B46" s="62">
        <v>4</v>
      </c>
      <c r="C46" s="51">
        <v>22</v>
      </c>
      <c r="D46" s="70">
        <f>F9</f>
        <v>120.50913913699482</v>
      </c>
      <c r="E46" s="71">
        <f>F10</f>
        <v>3.9949787000154249</v>
      </c>
      <c r="F46" s="72">
        <f>F11</f>
        <v>0.50766658782958984</v>
      </c>
      <c r="G46" s="64">
        <f>F12</f>
        <v>136.16314347239899</v>
      </c>
      <c r="H46" s="64">
        <f>F13</f>
        <v>12.989889768948304</v>
      </c>
      <c r="I46" s="65">
        <f>F14</f>
        <v>2.3783105585889985E-2</v>
      </c>
    </row>
    <row r="47" spans="1:9">
      <c r="A47" s="49">
        <v>26</v>
      </c>
      <c r="B47" s="62">
        <v>4</v>
      </c>
      <c r="C47" s="51">
        <v>32</v>
      </c>
      <c r="D47" s="73">
        <f>G9</f>
        <v>73.841193535473252</v>
      </c>
      <c r="E47" s="64">
        <f>G10</f>
        <v>0.43196635731633815</v>
      </c>
      <c r="F47" s="65">
        <f>G11</f>
        <v>0.2273051212239835</v>
      </c>
      <c r="G47" s="64">
        <f>G12</f>
        <v>74.135054702244588</v>
      </c>
      <c r="H47" s="74">
        <f>G10</f>
        <v>0.43196635731633815</v>
      </c>
      <c r="I47" s="65">
        <f>G11</f>
        <v>0.2273051212239835</v>
      </c>
    </row>
    <row r="48" spans="1:9">
      <c r="A48" s="49">
        <v>26</v>
      </c>
      <c r="B48" s="62">
        <v>4</v>
      </c>
      <c r="C48" s="52">
        <v>35</v>
      </c>
      <c r="D48" s="64">
        <f>H9</f>
        <v>3.1194730055831155</v>
      </c>
      <c r="E48" s="64">
        <f>H10</f>
        <v>-0.24071512312644289</v>
      </c>
      <c r="F48" s="65">
        <f>H11</f>
        <v>1.8043000280841858E-5</v>
      </c>
      <c r="G48" s="64">
        <f>H9</f>
        <v>3.1194730055831155</v>
      </c>
      <c r="H48" s="64">
        <f>H10</f>
        <v>-0.24071512312644289</v>
      </c>
      <c r="I48" s="65">
        <f>H11</f>
        <v>1.8043000280841858E-5</v>
      </c>
    </row>
    <row r="49" spans="1:9">
      <c r="A49" s="49">
        <v>26</v>
      </c>
      <c r="B49" s="62">
        <v>4</v>
      </c>
      <c r="C49" s="52">
        <v>36</v>
      </c>
      <c r="D49" s="64">
        <f>I9</f>
        <v>30.2</v>
      </c>
      <c r="E49" s="64">
        <f>I10</f>
        <v>-0.44743799357965658</v>
      </c>
      <c r="F49" s="65">
        <f>I11</f>
        <v>2.9628410288875867E-5</v>
      </c>
      <c r="G49" s="64">
        <f>I12</f>
        <v>28.9</v>
      </c>
      <c r="H49" s="66">
        <f>I13</f>
        <v>-1.3</v>
      </c>
      <c r="I49" s="65">
        <f>I14</f>
        <v>0.53400000000000003</v>
      </c>
    </row>
    <row r="50" spans="1:9">
      <c r="A50" s="49">
        <v>26</v>
      </c>
      <c r="B50" s="62">
        <v>5</v>
      </c>
      <c r="C50" s="52">
        <v>1</v>
      </c>
      <c r="D50" s="64">
        <f>C15</f>
        <v>8.6397165637417963</v>
      </c>
      <c r="E50" s="68">
        <f>C16</f>
        <v>0.49523590593081201</v>
      </c>
      <c r="F50" s="69">
        <f>C17</f>
        <v>4.361772657074621E-2</v>
      </c>
      <c r="G50" s="64">
        <f>C18</f>
        <v>9.439716563741797</v>
      </c>
      <c r="H50" s="66">
        <f>C19</f>
        <v>0.8</v>
      </c>
      <c r="I50" s="65">
        <f>C20</f>
        <v>0</v>
      </c>
    </row>
    <row r="51" spans="1:9">
      <c r="A51" s="49">
        <v>26</v>
      </c>
      <c r="B51" s="62">
        <v>5</v>
      </c>
      <c r="C51" s="52">
        <v>3</v>
      </c>
      <c r="D51" s="64">
        <f>D15</f>
        <v>13.796167066404184</v>
      </c>
      <c r="E51" s="68">
        <f>D16</f>
        <v>0.56855206723908702</v>
      </c>
      <c r="F51" s="69">
        <f>D17</f>
        <v>5.3827443699821675E-2</v>
      </c>
      <c r="G51" s="64">
        <f>D18</f>
        <v>14.496167066404183</v>
      </c>
      <c r="H51" s="66">
        <f>D19</f>
        <v>0.7</v>
      </c>
      <c r="I51" s="65">
        <f>D20</f>
        <v>0</v>
      </c>
    </row>
    <row r="52" spans="1:9">
      <c r="A52" s="49">
        <v>26</v>
      </c>
      <c r="B52" s="62">
        <v>5</v>
      </c>
      <c r="C52" s="52">
        <v>2</v>
      </c>
      <c r="D52" s="64">
        <f>E15</f>
        <v>4.0770114648333058</v>
      </c>
      <c r="E52" s="68">
        <f>E16</f>
        <v>0.33763673991874299</v>
      </c>
      <c r="F52" s="69">
        <f>E17</f>
        <v>0.1115578817220032</v>
      </c>
      <c r="G52" s="64">
        <f>E18</f>
        <v>4.8770114648333056</v>
      </c>
      <c r="H52" s="66">
        <f>E19</f>
        <v>0.8</v>
      </c>
      <c r="I52" s="65">
        <f>E20</f>
        <v>0</v>
      </c>
    </row>
    <row r="53" spans="1:9">
      <c r="A53" s="49">
        <v>26</v>
      </c>
      <c r="B53" s="62">
        <v>5</v>
      </c>
      <c r="C53" s="51">
        <v>22</v>
      </c>
      <c r="D53" s="70">
        <f>F15</f>
        <v>135.55860156104109</v>
      </c>
      <c r="E53" s="71">
        <f>F16</f>
        <v>5.35002438743195</v>
      </c>
      <c r="F53" s="72">
        <f>F17</f>
        <v>0.31758099794387817</v>
      </c>
      <c r="G53" s="64">
        <f>F18</f>
        <v>135.46467840025875</v>
      </c>
      <c r="H53" s="64">
        <f>F19</f>
        <v>-6.9286020732552481E-2</v>
      </c>
      <c r="I53" s="65">
        <f>F20</f>
        <v>0.98882982958430377</v>
      </c>
    </row>
    <row r="54" spans="1:9">
      <c r="A54" s="49">
        <v>26</v>
      </c>
      <c r="B54" s="62">
        <v>5</v>
      </c>
      <c r="C54" s="51">
        <v>32</v>
      </c>
      <c r="D54" s="73">
        <f>G15</f>
        <v>52.603929590745487</v>
      </c>
      <c r="E54" s="64">
        <f>G16</f>
        <v>-1.5554356993992298</v>
      </c>
      <c r="F54" s="65">
        <f>G17</f>
        <v>2.9822355725857945E-2</v>
      </c>
      <c r="G54" s="64">
        <f>G18</f>
        <v>52.87582361799064</v>
      </c>
      <c r="H54" s="64">
        <f>G19</f>
        <v>0.5168701831982293</v>
      </c>
      <c r="I54" s="65">
        <f>G20</f>
        <v>0.62357538167569992</v>
      </c>
    </row>
    <row r="55" spans="1:9">
      <c r="A55" s="49">
        <v>26</v>
      </c>
      <c r="B55" s="62">
        <v>5</v>
      </c>
      <c r="C55" s="52">
        <v>35</v>
      </c>
      <c r="D55" s="64">
        <f>H15</f>
        <v>2.8950702454917998</v>
      </c>
      <c r="E55" s="64">
        <f>H16</f>
        <v>-0.18638469455957207</v>
      </c>
      <c r="F55" s="65">
        <f>H17</f>
        <v>5.5133580612004838E-7</v>
      </c>
      <c r="G55" s="64">
        <f>H18</f>
        <v>2.9950702454917999</v>
      </c>
      <c r="H55" s="66">
        <f>H19</f>
        <v>0.1</v>
      </c>
      <c r="I55" s="65">
        <f>H20</f>
        <v>0.372</v>
      </c>
    </row>
    <row r="56" spans="1:9">
      <c r="A56" s="49">
        <v>26</v>
      </c>
      <c r="B56" s="62">
        <v>5</v>
      </c>
      <c r="C56" s="52">
        <v>36</v>
      </c>
      <c r="D56" s="64">
        <f>I15</f>
        <v>25.766666666666669</v>
      </c>
      <c r="E56" s="64">
        <f>I16</f>
        <v>-0.26789096911158683</v>
      </c>
      <c r="F56" s="65">
        <f>I17</f>
        <v>3.3873509067627512E-3</v>
      </c>
      <c r="G56" s="64">
        <f>I18</f>
        <v>25.666666666666668</v>
      </c>
      <c r="H56" s="66">
        <f>I19</f>
        <v>-0.1</v>
      </c>
      <c r="I56" s="65">
        <f>I20</f>
        <v>0.94299999999999995</v>
      </c>
    </row>
    <row r="57" spans="1:9">
      <c r="A57" s="49">
        <v>26</v>
      </c>
      <c r="B57" s="62">
        <v>6</v>
      </c>
      <c r="C57" s="52">
        <v>1</v>
      </c>
      <c r="D57" s="64">
        <f>C21</f>
        <v>19.701329059449382</v>
      </c>
      <c r="E57" s="68">
        <f>C22</f>
        <v>0.82648914328955803</v>
      </c>
      <c r="F57" s="69">
        <f>C23</f>
        <v>9.6323618811066793E-5</v>
      </c>
      <c r="G57" s="64">
        <f>C24</f>
        <v>20.701329059449382</v>
      </c>
      <c r="H57" s="66">
        <f>C25</f>
        <v>1</v>
      </c>
      <c r="I57" s="65">
        <f>C26</f>
        <v>0</v>
      </c>
    </row>
    <row r="58" spans="1:9">
      <c r="A58" s="49">
        <v>26</v>
      </c>
      <c r="B58" s="62">
        <v>6</v>
      </c>
      <c r="C58" s="52">
        <v>3</v>
      </c>
      <c r="D58" s="64">
        <f>D21</f>
        <v>25.544556525293093</v>
      </c>
      <c r="E58" s="68">
        <f>D22</f>
        <v>0.95247257014065401</v>
      </c>
      <c r="F58" s="69">
        <f>D23</f>
        <v>8.9841689546047888E-5</v>
      </c>
      <c r="G58" s="64">
        <f>D24</f>
        <v>26.544556525293093</v>
      </c>
      <c r="H58" s="66">
        <f>D25</f>
        <v>1</v>
      </c>
      <c r="I58" s="65">
        <f>D26</f>
        <v>0</v>
      </c>
    </row>
    <row r="59" spans="1:9">
      <c r="A59" s="49">
        <v>26</v>
      </c>
      <c r="B59" s="62">
        <v>6</v>
      </c>
      <c r="C59" s="52">
        <v>2</v>
      </c>
      <c r="D59" s="64">
        <f>E21</f>
        <v>14.344208772571131</v>
      </c>
      <c r="E59" s="68">
        <f>E22</f>
        <v>0.67195325557354901</v>
      </c>
      <c r="F59" s="69">
        <f>E23</f>
        <v>6.703888136098975E-4</v>
      </c>
      <c r="G59" s="64">
        <f>E24</f>
        <v>15.344208772571131</v>
      </c>
      <c r="H59" s="66">
        <f>E25</f>
        <v>1</v>
      </c>
      <c r="I59" s="65">
        <f>E26</f>
        <v>0</v>
      </c>
    </row>
    <row r="60" spans="1:9">
      <c r="A60" s="49">
        <v>26</v>
      </c>
      <c r="B60" s="62">
        <v>6</v>
      </c>
      <c r="C60" s="51">
        <v>22</v>
      </c>
      <c r="D60" s="70">
        <f>F21</f>
        <v>202.87953685778476</v>
      </c>
      <c r="E60" s="71">
        <f>F22</f>
        <v>-1.7254522213516057</v>
      </c>
      <c r="F60" s="72">
        <f>F23</f>
        <v>0.81469625234603882</v>
      </c>
      <c r="G60" s="64">
        <f>F24</f>
        <v>203.95619087728502</v>
      </c>
      <c r="H60" s="64">
        <f>F25</f>
        <v>0.53068635515220985</v>
      </c>
      <c r="I60" s="65">
        <f>F26</f>
        <v>0.91911980925973469</v>
      </c>
    </row>
    <row r="61" spans="1:9">
      <c r="A61" s="49">
        <v>26</v>
      </c>
      <c r="B61" s="62">
        <v>6</v>
      </c>
      <c r="C61" s="51">
        <v>32</v>
      </c>
      <c r="D61" s="73">
        <f>G21</f>
        <v>48.572881913245126</v>
      </c>
      <c r="E61" s="64">
        <f>G22</f>
        <v>-1.4669955727851089</v>
      </c>
      <c r="F61" s="65">
        <f>G23</f>
        <v>1.8986307688782227E-2</v>
      </c>
      <c r="G61" s="64">
        <f>G24</f>
        <v>48.13921430346852</v>
      </c>
      <c r="H61" s="64">
        <f>G25</f>
        <v>-0.89281836426993788</v>
      </c>
      <c r="I61" s="65">
        <f>G26</f>
        <v>0.54753060739207116</v>
      </c>
    </row>
    <row r="62" spans="1:9">
      <c r="A62" s="49">
        <v>26</v>
      </c>
      <c r="B62" s="62">
        <v>6</v>
      </c>
      <c r="C62" s="52">
        <v>35</v>
      </c>
      <c r="D62" s="64">
        <f>H21</f>
        <v>2.2559793805405994</v>
      </c>
      <c r="E62" s="64">
        <f>H22</f>
        <v>-0.11232849289555329</v>
      </c>
      <c r="F62" s="65">
        <f>H23</f>
        <v>3.0786503227470749E-6</v>
      </c>
      <c r="G62" s="64">
        <f>H24</f>
        <v>2.3559793805405995</v>
      </c>
      <c r="H62" s="66">
        <f>H25</f>
        <v>0.1</v>
      </c>
      <c r="I62" s="65">
        <f>H26</f>
        <v>0.51300000000000001</v>
      </c>
    </row>
    <row r="63" spans="1:9">
      <c r="A63" s="49">
        <v>26</v>
      </c>
      <c r="B63" s="62">
        <v>6</v>
      </c>
      <c r="C63" s="52">
        <v>36</v>
      </c>
      <c r="D63" s="64">
        <f>I21</f>
        <v>20.644444444444449</v>
      </c>
      <c r="E63" s="64">
        <f>I25</f>
        <v>-1.4</v>
      </c>
      <c r="F63" s="65">
        <f>I23</f>
        <v>2.7837974837249678E-3</v>
      </c>
      <c r="G63" s="64">
        <f>I24</f>
        <v>19.244444444444451</v>
      </c>
      <c r="H63" s="64">
        <f>I28</f>
        <v>-0.33524376968459829</v>
      </c>
      <c r="I63" s="65">
        <f>I26</f>
        <v>0.26300000000000001</v>
      </c>
    </row>
    <row r="64" spans="1:9">
      <c r="A64" s="49">
        <v>26</v>
      </c>
      <c r="B64" s="62">
        <v>7</v>
      </c>
      <c r="C64" s="52">
        <v>1</v>
      </c>
      <c r="D64" s="64">
        <f>C27</f>
        <v>8.7652713367204846</v>
      </c>
      <c r="E64" s="68">
        <f>C28</f>
        <v>0.57179672291160899</v>
      </c>
      <c r="F64" s="69">
        <f>C29</f>
        <v>9.7348678380153649E-3</v>
      </c>
      <c r="G64" s="64">
        <f>C30</f>
        <v>10.265271336720485</v>
      </c>
      <c r="H64" s="66">
        <f>C31</f>
        <v>1.5</v>
      </c>
      <c r="I64" s="65">
        <f>C32</f>
        <v>0</v>
      </c>
    </row>
    <row r="65" spans="1:9">
      <c r="A65" s="49">
        <v>26</v>
      </c>
      <c r="B65" s="62">
        <v>7</v>
      </c>
      <c r="C65" s="52">
        <v>3</v>
      </c>
      <c r="D65" s="64">
        <f>D27</f>
        <v>13.35327132862087</v>
      </c>
      <c r="E65" s="64">
        <f>D28</f>
        <v>0.56896803973294297</v>
      </c>
      <c r="F65" s="69">
        <f>D29</f>
        <v>1.7629711295337292E-2</v>
      </c>
      <c r="G65" s="64">
        <f>D30</f>
        <v>14.753271328620871</v>
      </c>
      <c r="H65" s="66">
        <f>D31</f>
        <v>1.4</v>
      </c>
      <c r="I65" s="65">
        <f>D32</f>
        <v>0</v>
      </c>
    </row>
    <row r="66" spans="1:9">
      <c r="A66" s="49">
        <v>26</v>
      </c>
      <c r="B66" s="62">
        <v>7</v>
      </c>
      <c r="C66" s="52">
        <v>2</v>
      </c>
      <c r="D66" s="64">
        <f>E27</f>
        <v>4.9254652172295232</v>
      </c>
      <c r="E66" s="68">
        <f>E28</f>
        <v>0.56953337865562303</v>
      </c>
      <c r="F66" s="69">
        <f>E29</f>
        <v>9.8487274690234831E-3</v>
      </c>
      <c r="G66" s="64">
        <f>E30</f>
        <v>6.4254652172295232</v>
      </c>
      <c r="H66" s="66">
        <f>E31</f>
        <v>1.5</v>
      </c>
      <c r="I66" s="65">
        <f>E32</f>
        <v>0</v>
      </c>
    </row>
    <row r="67" spans="1:9">
      <c r="A67" s="49">
        <v>26</v>
      </c>
      <c r="B67" s="62">
        <v>7</v>
      </c>
      <c r="C67" s="51">
        <v>22</v>
      </c>
      <c r="D67" s="70">
        <f>F27</f>
        <v>143.51580499052926</v>
      </c>
      <c r="E67" s="71">
        <f>F28</f>
        <v>13.104727164658136</v>
      </c>
      <c r="F67" s="72">
        <f>F29</f>
        <v>9.5436722040176392E-2</v>
      </c>
      <c r="G67" s="64">
        <f>F30</f>
        <v>143.08556136030478</v>
      </c>
      <c r="H67" s="64">
        <f>F31</f>
        <v>-0.29978832662567034</v>
      </c>
      <c r="I67" s="65">
        <f>F32</f>
        <v>0.96087585909298234</v>
      </c>
    </row>
    <row r="68" spans="1:9">
      <c r="A68" s="49">
        <v>26</v>
      </c>
      <c r="B68" s="62">
        <v>7</v>
      </c>
      <c r="C68" s="51">
        <v>32</v>
      </c>
      <c r="D68" s="73">
        <f>G27</f>
        <v>62.171509190330724</v>
      </c>
      <c r="E68" s="71">
        <f>G28</f>
        <v>0.39513973784771367</v>
      </c>
      <c r="F68" s="75">
        <f>G29</f>
        <v>0.52488663020814108</v>
      </c>
      <c r="G68" s="64">
        <f>G30</f>
        <v>62.729812807193674</v>
      </c>
      <c r="H68" s="64">
        <f>G31</f>
        <v>0.89800557222082589</v>
      </c>
      <c r="I68" s="65">
        <f>G32</f>
        <v>0.23763328300427422</v>
      </c>
    </row>
    <row r="69" spans="1:9">
      <c r="A69" s="49">
        <v>26</v>
      </c>
      <c r="B69" s="62">
        <v>7</v>
      </c>
      <c r="C69" s="52">
        <v>35</v>
      </c>
      <c r="D69" s="64">
        <f>H27</f>
        <v>2.6543061740997036</v>
      </c>
      <c r="E69" s="64">
        <f>H28</f>
        <v>-0.19846156875236565</v>
      </c>
      <c r="F69" s="65">
        <f>H29</f>
        <v>1.1135631624473262E-5</v>
      </c>
      <c r="G69" s="64">
        <f>H30</f>
        <v>2.7543061740997037</v>
      </c>
      <c r="H69" s="66">
        <f>H31</f>
        <v>0.1</v>
      </c>
      <c r="I69" s="65">
        <f>H32</f>
        <v>0.496</v>
      </c>
    </row>
    <row r="70" spans="1:9">
      <c r="A70" s="49">
        <v>26</v>
      </c>
      <c r="B70" s="62">
        <v>7</v>
      </c>
      <c r="C70" s="52">
        <v>36</v>
      </c>
      <c r="D70" s="64">
        <f>I27</f>
        <v>27.188888888888894</v>
      </c>
      <c r="E70" s="64">
        <f>I28</f>
        <v>-0.33524376968459829</v>
      </c>
      <c r="F70" s="65">
        <f>I26</f>
        <v>0.26300000000000001</v>
      </c>
      <c r="G70" s="64">
        <f>I30</f>
        <v>25.888888888888893</v>
      </c>
      <c r="H70" s="66">
        <f>I31</f>
        <v>-1.3</v>
      </c>
      <c r="I70" s="65">
        <f>I32</f>
        <v>0.53300000000000003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I70"/>
  <sheetViews>
    <sheetView topLeftCell="A55" workbookViewId="0">
      <selection activeCell="A35" sqref="A35:I70"/>
    </sheetView>
  </sheetViews>
  <sheetFormatPr defaultRowHeight="15.75"/>
  <cols>
    <col min="1" max="2" width="15.7109375" style="49" customWidth="1"/>
    <col min="3" max="9" width="9" style="49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11.122416374822533</v>
      </c>
      <c r="D3" s="39">
        <v>15.506318122966388</v>
      </c>
      <c r="E3" s="40">
        <v>7.2713872392366499</v>
      </c>
      <c r="F3" s="33">
        <v>515.24405232651225</v>
      </c>
      <c r="G3" s="34">
        <v>59.104881258504065</v>
      </c>
      <c r="H3" s="39">
        <v>3.3989184234191359</v>
      </c>
      <c r="I3" s="41">
        <v>19.438888888888883</v>
      </c>
    </row>
    <row r="4" spans="1:9" ht="19.5" thickBot="1">
      <c r="A4" s="79"/>
      <c r="B4" s="45" t="s">
        <v>20</v>
      </c>
      <c r="C4" s="3">
        <v>0.23526544906592936</v>
      </c>
      <c r="D4" s="4">
        <v>0.6857182266431</v>
      </c>
      <c r="E4" s="5">
        <v>0.52650986561854407</v>
      </c>
      <c r="F4" s="6">
        <v>1.8151377182575472</v>
      </c>
      <c r="G4" s="7">
        <v>-0.88520553783463352</v>
      </c>
      <c r="H4" s="8">
        <v>-0.17082096536904193</v>
      </c>
      <c r="I4" s="9">
        <v>-0.17341695043269945</v>
      </c>
    </row>
    <row r="5" spans="1:9" ht="16.5" thickBot="1">
      <c r="A5" s="79"/>
      <c r="B5" s="46" t="s">
        <v>10</v>
      </c>
      <c r="C5" s="10">
        <v>0.4311128556728363</v>
      </c>
      <c r="D5" s="11">
        <v>3.170871059410274E-4</v>
      </c>
      <c r="E5" s="10">
        <v>1.3108828570693731E-3</v>
      </c>
      <c r="F5" s="12">
        <v>0.41860595345497131</v>
      </c>
      <c r="G5" s="36">
        <v>3.6110265283923991E-2</v>
      </c>
      <c r="H5" s="13">
        <v>2.312242371434375E-8</v>
      </c>
      <c r="I5" s="14">
        <v>4.3553715114060566E-2</v>
      </c>
    </row>
    <row r="6" spans="1:9" ht="19.5" thickBot="1">
      <c r="A6" s="79"/>
      <c r="B6" s="47" t="s">
        <v>21</v>
      </c>
      <c r="C6" s="15">
        <v>12.322416374822533</v>
      </c>
      <c r="D6" s="16">
        <v>16.706318122966387</v>
      </c>
      <c r="E6" s="15">
        <v>8.3713872392366504</v>
      </c>
      <c r="F6" s="16">
        <v>542.8563813795746</v>
      </c>
      <c r="G6" s="15">
        <v>58.968002728497211</v>
      </c>
      <c r="H6" s="16">
        <v>3.3989184234191359</v>
      </c>
      <c r="I6" s="17">
        <v>20.038888888888884</v>
      </c>
    </row>
    <row r="7" spans="1:9" ht="19.5" thickBot="1">
      <c r="A7" s="79"/>
      <c r="B7" s="45" t="s">
        <v>22</v>
      </c>
      <c r="C7" s="18">
        <v>1.2</v>
      </c>
      <c r="D7" s="19">
        <v>1.2</v>
      </c>
      <c r="E7" s="18">
        <v>1.1000000000000001</v>
      </c>
      <c r="F7" s="20">
        <v>5.3590776891810261</v>
      </c>
      <c r="G7" s="37">
        <v>-0.23158583029411434</v>
      </c>
      <c r="H7" s="19">
        <v>0</v>
      </c>
      <c r="I7" s="21">
        <v>0.6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0.28039295151435195</v>
      </c>
      <c r="G8" s="22">
        <v>0.72527620056187492</v>
      </c>
      <c r="H8" s="23">
        <v>0.96299999999999997</v>
      </c>
      <c r="I8" s="24">
        <v>0.51500000000000001</v>
      </c>
    </row>
    <row r="9" spans="1:9" ht="19.5" thickBot="1">
      <c r="A9" s="79" t="s">
        <v>2</v>
      </c>
      <c r="B9" s="47" t="s">
        <v>19</v>
      </c>
      <c r="C9" s="25">
        <v>1.6084969619280527</v>
      </c>
      <c r="D9" s="26">
        <v>4.8563767656422332</v>
      </c>
      <c r="E9" s="25">
        <v>-1.3100961985533135</v>
      </c>
      <c r="F9" s="1">
        <v>136.20710797696677</v>
      </c>
      <c r="G9" s="2">
        <v>70.187129193219235</v>
      </c>
      <c r="H9" s="26">
        <v>3.7991755714982371</v>
      </c>
      <c r="I9" s="27">
        <v>22.262068965517241</v>
      </c>
    </row>
    <row r="10" spans="1:9" ht="19.5" thickBot="1">
      <c r="A10" s="79"/>
      <c r="B10" s="45" t="s">
        <v>20</v>
      </c>
      <c r="C10" s="3">
        <v>0.23526544906592936</v>
      </c>
      <c r="D10" s="28">
        <v>0.32691151759436465</v>
      </c>
      <c r="E10" s="3">
        <v>0.19989781065059592</v>
      </c>
      <c r="F10" s="6">
        <v>4.4382533713052919</v>
      </c>
      <c r="G10" s="29">
        <v>-0.39347755307880367</v>
      </c>
      <c r="H10" s="8">
        <v>-0.24463286085716152</v>
      </c>
      <c r="I10" s="9">
        <v>-0.26793734807163944</v>
      </c>
    </row>
    <row r="11" spans="1:9" ht="16.5" thickBot="1">
      <c r="A11" s="79"/>
      <c r="B11" s="46" t="s">
        <v>10</v>
      </c>
      <c r="C11" s="10">
        <v>0.4311128556728363</v>
      </c>
      <c r="D11" s="11">
        <v>0.27797883749008179</v>
      </c>
      <c r="E11" s="10">
        <v>0.4750068187713623</v>
      </c>
      <c r="F11" s="12">
        <v>0.59507447481155396</v>
      </c>
      <c r="G11" s="30">
        <v>0.41585049110879591</v>
      </c>
      <c r="H11" s="13">
        <v>2.9405688914845474E-4</v>
      </c>
      <c r="I11" s="14">
        <v>1.3756405031414447E-2</v>
      </c>
    </row>
    <row r="12" spans="1:9" ht="19.5" thickBot="1">
      <c r="A12" s="79"/>
      <c r="B12" s="47" t="s">
        <v>21</v>
      </c>
      <c r="C12" s="15">
        <v>2.8084969619280526</v>
      </c>
      <c r="D12" s="16">
        <v>6.0563767656422334</v>
      </c>
      <c r="E12" s="15">
        <v>-0.21009619855331341</v>
      </c>
      <c r="F12" s="16">
        <v>155.6736649200966</v>
      </c>
      <c r="G12" s="15">
        <v>70.210596347849147</v>
      </c>
      <c r="H12" s="16">
        <v>3.7991755714982371</v>
      </c>
      <c r="I12" s="17">
        <v>24.362068965517242</v>
      </c>
    </row>
    <row r="13" spans="1:9" ht="19.5" thickBot="1">
      <c r="A13" s="79"/>
      <c r="B13" s="45" t="s">
        <v>22</v>
      </c>
      <c r="C13" s="18">
        <v>1.2</v>
      </c>
      <c r="D13" s="19">
        <v>1.2</v>
      </c>
      <c r="E13" s="18">
        <v>1.1000000000000001</v>
      </c>
      <c r="F13" s="20">
        <v>14.291880381471502</v>
      </c>
      <c r="G13" s="50">
        <v>3.3435125356538822E-2</v>
      </c>
      <c r="H13" s="20">
        <v>0</v>
      </c>
      <c r="I13" s="21">
        <v>2.1</v>
      </c>
    </row>
    <row r="14" spans="1:9" ht="16.5" thickBot="1">
      <c r="A14" s="80"/>
      <c r="B14" s="48" t="s">
        <v>11</v>
      </c>
      <c r="C14" s="22">
        <v>1E-3</v>
      </c>
      <c r="D14" s="23">
        <v>1E-3</v>
      </c>
      <c r="E14" s="22">
        <v>1E-3</v>
      </c>
      <c r="F14" s="23">
        <v>6.9983925127166002E-2</v>
      </c>
      <c r="G14" s="22">
        <v>0.94668647612789203</v>
      </c>
      <c r="H14" s="23">
        <v>0.79300000000000004</v>
      </c>
      <c r="I14" s="24">
        <v>0.40500000000000003</v>
      </c>
    </row>
    <row r="15" spans="1:9" ht="19.5" thickBot="1">
      <c r="A15" s="78" t="s">
        <v>3</v>
      </c>
      <c r="B15" s="44" t="s">
        <v>19</v>
      </c>
      <c r="C15" s="31">
        <v>9.469691371124723</v>
      </c>
      <c r="D15" s="32">
        <v>14.182095902066045</v>
      </c>
      <c r="E15" s="31">
        <v>5.5745098600989902</v>
      </c>
      <c r="F15" s="33">
        <v>109.12433860439263</v>
      </c>
      <c r="G15" s="34">
        <v>57.066994781403388</v>
      </c>
      <c r="H15" s="32">
        <v>3.4546493841249148</v>
      </c>
      <c r="I15" s="35">
        <v>19.266666666666669</v>
      </c>
    </row>
    <row r="16" spans="1:9" ht="19.5" thickBot="1">
      <c r="A16" s="79"/>
      <c r="B16" s="45" t="s">
        <v>20</v>
      </c>
      <c r="C16" s="3">
        <v>0.49755895259998706</v>
      </c>
      <c r="D16" s="28">
        <v>0.52703839058825086</v>
      </c>
      <c r="E16" s="3">
        <v>0.33870322866676705</v>
      </c>
      <c r="F16" s="6">
        <v>0.53742076386251858</v>
      </c>
      <c r="G16" s="29">
        <v>-1.568187457670394</v>
      </c>
      <c r="H16" s="8">
        <v>-0.15877661040474145</v>
      </c>
      <c r="I16" s="9">
        <v>-8.2083521397149695E-2</v>
      </c>
    </row>
    <row r="17" spans="1:9" ht="16.5" thickBot="1">
      <c r="A17" s="79"/>
      <c r="B17" s="46" t="s">
        <v>10</v>
      </c>
      <c r="C17" s="10">
        <v>2.4026451632380486E-2</v>
      </c>
      <c r="D17" s="11">
        <v>4.2507030069828033E-2</v>
      </c>
      <c r="E17" s="10">
        <v>8.1074044108390808E-2</v>
      </c>
      <c r="F17" s="12">
        <v>0.93371528387069702</v>
      </c>
      <c r="G17" s="30">
        <v>3.2963835256199746E-2</v>
      </c>
      <c r="H17" s="13">
        <v>2.0380118486588421E-5</v>
      </c>
      <c r="I17" s="14">
        <v>0.36810250727358984</v>
      </c>
    </row>
    <row r="18" spans="1:9" ht="19.5" thickBot="1">
      <c r="A18" s="79"/>
      <c r="B18" s="47" t="s">
        <v>21</v>
      </c>
      <c r="C18" s="15">
        <v>10.269691371124724</v>
      </c>
      <c r="D18" s="16">
        <v>14.982095902066046</v>
      </c>
      <c r="E18" s="15">
        <v>6.37450986009899</v>
      </c>
      <c r="F18" s="16">
        <v>107.29695008296763</v>
      </c>
      <c r="G18" s="15">
        <v>57.138704005983541</v>
      </c>
      <c r="H18" s="16">
        <v>3.5546493841249149</v>
      </c>
      <c r="I18" s="17">
        <v>19.06666666666667</v>
      </c>
    </row>
    <row r="19" spans="1:9" ht="19.5" thickBot="1">
      <c r="A19" s="79"/>
      <c r="B19" s="45" t="s">
        <v>22</v>
      </c>
      <c r="C19" s="18">
        <v>0.8</v>
      </c>
      <c r="D19" s="19">
        <v>0.8</v>
      </c>
      <c r="E19" s="18">
        <v>0.8</v>
      </c>
      <c r="F19" s="20">
        <v>-1.6745929870418859</v>
      </c>
      <c r="G19" s="37">
        <v>0.125657965440164</v>
      </c>
      <c r="H19" s="19">
        <v>0.1</v>
      </c>
      <c r="I19" s="21">
        <v>-0.2</v>
      </c>
    </row>
    <row r="20" spans="1:9" ht="16.5" thickBot="1">
      <c r="A20" s="87"/>
      <c r="B20" s="48" t="s">
        <v>11</v>
      </c>
      <c r="C20" s="22">
        <v>0</v>
      </c>
      <c r="D20" s="23">
        <v>1E-3</v>
      </c>
      <c r="E20" s="22">
        <v>0</v>
      </c>
      <c r="F20" s="23">
        <v>0.81666507084028794</v>
      </c>
      <c r="G20" s="22">
        <v>0.89396844345475068</v>
      </c>
      <c r="H20" s="23">
        <v>0.33300000000000002</v>
      </c>
      <c r="I20" s="24">
        <v>0.92200000000000004</v>
      </c>
    </row>
    <row r="21" spans="1:9" ht="19.5" thickBot="1">
      <c r="A21" s="79" t="s">
        <v>4</v>
      </c>
      <c r="B21" s="47" t="s">
        <v>19</v>
      </c>
      <c r="C21" s="25">
        <v>21.479921126665669</v>
      </c>
      <c r="D21" s="26">
        <v>26.607184059318651</v>
      </c>
      <c r="E21" s="25">
        <v>16.788542084923268</v>
      </c>
      <c r="F21" s="1">
        <v>136.11752920340138</v>
      </c>
      <c r="G21" s="2">
        <v>49.265295153498535</v>
      </c>
      <c r="H21" s="26">
        <v>2.9903578938261917</v>
      </c>
      <c r="I21" s="27">
        <v>15.633333333333331</v>
      </c>
    </row>
    <row r="22" spans="1:9" ht="19.5" thickBot="1">
      <c r="A22" s="79"/>
      <c r="B22" s="45" t="s">
        <v>20</v>
      </c>
      <c r="C22" s="3">
        <v>0.91895565307454175</v>
      </c>
      <c r="D22" s="28">
        <v>1.0183021248610631</v>
      </c>
      <c r="E22" s="3">
        <v>0.68631099323260658</v>
      </c>
      <c r="F22" s="6">
        <v>-5.2777708540759374</v>
      </c>
      <c r="G22" s="29">
        <v>-1.3443683150068719</v>
      </c>
      <c r="H22" s="8">
        <v>-0.10378831627541854</v>
      </c>
      <c r="I22" s="9">
        <v>-0.15210736794066945</v>
      </c>
    </row>
    <row r="23" spans="1:9" ht="16.5" thickBot="1">
      <c r="A23" s="79"/>
      <c r="B23" s="46" t="s">
        <v>10</v>
      </c>
      <c r="C23" s="10">
        <v>3.6535533581627533E-5</v>
      </c>
      <c r="D23" s="11">
        <v>3.4011802199529484E-5</v>
      </c>
      <c r="E23" s="10">
        <v>8.1247540947515517E-5</v>
      </c>
      <c r="F23" s="12">
        <v>0.63968193531036377</v>
      </c>
      <c r="G23" s="30">
        <v>8.309471651597497E-2</v>
      </c>
      <c r="H23" s="13">
        <v>1.0439721720942685E-2</v>
      </c>
      <c r="I23" s="14">
        <v>1.3837178555741477E-2</v>
      </c>
    </row>
    <row r="24" spans="1:9" ht="19.5" thickBot="1">
      <c r="A24" s="79"/>
      <c r="B24" s="47" t="s">
        <v>21</v>
      </c>
      <c r="C24" s="15">
        <v>22.579921126665671</v>
      </c>
      <c r="D24" s="16">
        <v>27.707184059318653</v>
      </c>
      <c r="E24" s="15">
        <v>17.888542084923269</v>
      </c>
      <c r="F24" s="16">
        <v>141.07820282502172</v>
      </c>
      <c r="G24" s="15">
        <v>48.797008355704307</v>
      </c>
      <c r="H24" s="16">
        <v>3.0903578938261917</v>
      </c>
      <c r="I24" s="17">
        <v>15.83333333333333</v>
      </c>
    </row>
    <row r="25" spans="1:9" ht="19.5" thickBot="1">
      <c r="A25" s="79"/>
      <c r="B25" s="45" t="s">
        <v>22</v>
      </c>
      <c r="C25" s="18">
        <v>1.1000000000000001</v>
      </c>
      <c r="D25" s="19">
        <v>1.1000000000000001</v>
      </c>
      <c r="E25" s="18">
        <v>1.1000000000000001</v>
      </c>
      <c r="F25" s="20">
        <v>3.6444046925121412</v>
      </c>
      <c r="G25" s="37">
        <v>-0.95054093624154412</v>
      </c>
      <c r="H25" s="19">
        <v>0.1</v>
      </c>
      <c r="I25" s="21">
        <v>0.2</v>
      </c>
    </row>
    <row r="26" spans="1:9" ht="16.5" thickBot="1">
      <c r="A26" s="80"/>
      <c r="B26" s="48" t="s">
        <v>11</v>
      </c>
      <c r="C26" s="22">
        <v>0</v>
      </c>
      <c r="D26" s="23">
        <v>1E-3</v>
      </c>
      <c r="E26" s="22">
        <v>0</v>
      </c>
      <c r="F26" s="23">
        <v>0.73740124633624271</v>
      </c>
      <c r="G26" s="22">
        <v>0.53047701242491918</v>
      </c>
      <c r="H26" s="23">
        <v>0.33600000000000002</v>
      </c>
      <c r="I26" s="24">
        <v>0.876</v>
      </c>
    </row>
    <row r="27" spans="1:9" ht="19.5" thickBot="1">
      <c r="A27" s="78" t="s">
        <v>5</v>
      </c>
      <c r="B27" s="44" t="s">
        <v>19</v>
      </c>
      <c r="C27" s="31">
        <v>11.88660105254943</v>
      </c>
      <c r="D27" s="32">
        <v>16.331949314152933</v>
      </c>
      <c r="E27" s="31">
        <v>8.0001806095150183</v>
      </c>
      <c r="F27" s="33">
        <v>132.71827680578326</v>
      </c>
      <c r="G27" s="34">
        <v>59.881124977259852</v>
      </c>
      <c r="H27" s="32">
        <v>3.3295241121091923</v>
      </c>
      <c r="I27" s="35">
        <v>19.777777777777771</v>
      </c>
    </row>
    <row r="28" spans="1:9" ht="19.5" thickBot="1">
      <c r="A28" s="79"/>
      <c r="B28" s="45" t="s">
        <v>20</v>
      </c>
      <c r="C28" s="3">
        <v>0.72038524771715584</v>
      </c>
      <c r="D28" s="4">
        <v>0.74883836224137812</v>
      </c>
      <c r="E28" s="3">
        <v>0.72272220006907872</v>
      </c>
      <c r="F28" s="6">
        <v>12.581277302841752</v>
      </c>
      <c r="G28" s="7">
        <v>7.4707367311038927E-2</v>
      </c>
      <c r="H28" s="8">
        <v>-0.16758420654873291</v>
      </c>
      <c r="I28" s="9">
        <v>-0.31173073859106221</v>
      </c>
    </row>
    <row r="29" spans="1:9" ht="16.5" thickBot="1">
      <c r="A29" s="79"/>
      <c r="B29" s="46" t="s">
        <v>10</v>
      </c>
      <c r="C29" s="10">
        <v>2.378934295848012E-3</v>
      </c>
      <c r="D29" s="11">
        <v>2.5398556608706713E-3</v>
      </c>
      <c r="E29" s="10">
        <v>2.5238904636353254E-3</v>
      </c>
      <c r="F29" s="12">
        <v>0.23762248456478119</v>
      </c>
      <c r="G29" s="36">
        <v>0.9006670677921278</v>
      </c>
      <c r="H29" s="13">
        <v>6.9459924335636518E-4</v>
      </c>
      <c r="I29" s="14">
        <v>3.9555365346054475E-3</v>
      </c>
    </row>
    <row r="30" spans="1:9" ht="19.5" thickBot="1">
      <c r="A30" s="79"/>
      <c r="B30" s="47" t="s">
        <v>21</v>
      </c>
      <c r="C30" s="15">
        <v>13.38660105254943</v>
      </c>
      <c r="D30" s="16">
        <v>17.831949314152933</v>
      </c>
      <c r="E30" s="15">
        <v>9.4001806095150187</v>
      </c>
      <c r="F30" s="16">
        <v>144.9184021638269</v>
      </c>
      <c r="G30" s="15">
        <v>59.762274430442595</v>
      </c>
      <c r="H30" s="16">
        <v>3.4295241121091924</v>
      </c>
      <c r="I30" s="17">
        <v>19.67777777777777</v>
      </c>
    </row>
    <row r="31" spans="1:9" ht="19.5" thickBot="1">
      <c r="A31" s="79"/>
      <c r="B31" s="45" t="s">
        <v>22</v>
      </c>
      <c r="C31" s="18">
        <v>1.5</v>
      </c>
      <c r="D31" s="19">
        <v>1.5</v>
      </c>
      <c r="E31" s="18">
        <v>1.4</v>
      </c>
      <c r="F31" s="20">
        <v>9.1924983142276684</v>
      </c>
      <c r="G31" s="37">
        <v>-0.19847747827448481</v>
      </c>
      <c r="H31" s="19">
        <v>0.1</v>
      </c>
      <c r="I31" s="21">
        <v>-0.1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0.27146955810536366</v>
      </c>
      <c r="G32" s="22">
        <v>0.77636348210971728</v>
      </c>
      <c r="H32" s="23">
        <v>0.39900000000000002</v>
      </c>
      <c r="I32" s="24">
        <v>0.94399999999999995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25</v>
      </c>
      <c r="B36" s="62">
        <v>1</v>
      </c>
      <c r="C36" s="52">
        <v>1</v>
      </c>
      <c r="D36" s="64">
        <f>C3</f>
        <v>11.122416374822533</v>
      </c>
      <c r="E36" s="64">
        <f>C4</f>
        <v>0.23526544906592936</v>
      </c>
      <c r="F36" s="65">
        <f>C5</f>
        <v>0.4311128556728363</v>
      </c>
      <c r="G36" s="64">
        <f>C6</f>
        <v>12.322416374822533</v>
      </c>
      <c r="H36" s="66">
        <f>C7</f>
        <v>1.2</v>
      </c>
      <c r="I36" s="65">
        <f>C8</f>
        <v>0</v>
      </c>
    </row>
    <row r="37" spans="1:9">
      <c r="A37" s="49">
        <v>25</v>
      </c>
      <c r="B37" s="62">
        <v>1</v>
      </c>
      <c r="C37" s="52">
        <v>3</v>
      </c>
      <c r="D37" s="64">
        <f>D3</f>
        <v>15.506318122966388</v>
      </c>
      <c r="E37" s="64">
        <f>D4</f>
        <v>0.6857182266431</v>
      </c>
      <c r="F37" s="65">
        <f>D5</f>
        <v>3.170871059410274E-4</v>
      </c>
      <c r="G37" s="64">
        <f>D6</f>
        <v>16.706318122966387</v>
      </c>
      <c r="H37" s="66">
        <f>D7</f>
        <v>1.2</v>
      </c>
      <c r="I37" s="65">
        <f>D8</f>
        <v>0</v>
      </c>
    </row>
    <row r="38" spans="1:9">
      <c r="A38" s="49">
        <v>25</v>
      </c>
      <c r="B38" s="62">
        <v>1</v>
      </c>
      <c r="C38" s="52">
        <v>2</v>
      </c>
      <c r="D38" s="64">
        <f>E3</f>
        <v>7.2713872392366499</v>
      </c>
      <c r="E38" s="64">
        <f>E4</f>
        <v>0.52650986561854407</v>
      </c>
      <c r="F38" s="65">
        <f>E5</f>
        <v>1.3108828570693731E-3</v>
      </c>
      <c r="G38" s="64">
        <f>E6</f>
        <v>8.3713872392366504</v>
      </c>
      <c r="H38" s="66">
        <f>E7</f>
        <v>1.1000000000000001</v>
      </c>
      <c r="I38" s="65">
        <f>E8</f>
        <v>0</v>
      </c>
    </row>
    <row r="39" spans="1:9">
      <c r="A39" s="49">
        <v>25</v>
      </c>
      <c r="B39" s="62">
        <v>1</v>
      </c>
      <c r="C39" s="51">
        <v>22</v>
      </c>
      <c r="D39" s="67">
        <f>F3</f>
        <v>515.24405232651225</v>
      </c>
      <c r="E39" s="64">
        <f>F4</f>
        <v>1.8151377182575472</v>
      </c>
      <c r="F39" s="65">
        <f>F5</f>
        <v>0.41860595345497131</v>
      </c>
      <c r="G39" s="64">
        <f>F6</f>
        <v>542.8563813795746</v>
      </c>
      <c r="H39" s="64">
        <f>F7</f>
        <v>5.3590776891810261</v>
      </c>
      <c r="I39" s="65">
        <f>F8</f>
        <v>0.28039295151435195</v>
      </c>
    </row>
    <row r="40" spans="1:9">
      <c r="A40" s="49">
        <v>25</v>
      </c>
      <c r="B40" s="62">
        <v>1</v>
      </c>
      <c r="C40" s="51">
        <v>32</v>
      </c>
      <c r="D40" s="67">
        <f>G3</f>
        <v>59.104881258504065</v>
      </c>
      <c r="E40" s="64">
        <f>G4</f>
        <v>-0.88520553783463352</v>
      </c>
      <c r="F40" s="65">
        <f>G5</f>
        <v>3.6110265283923991E-2</v>
      </c>
      <c r="G40" s="64">
        <f>G6</f>
        <v>58.968002728497211</v>
      </c>
      <c r="H40" s="64">
        <f>G7</f>
        <v>-0.23158583029411434</v>
      </c>
      <c r="I40" s="65">
        <f>G8</f>
        <v>0.72527620056187492</v>
      </c>
    </row>
    <row r="41" spans="1:9">
      <c r="A41" s="49">
        <v>25</v>
      </c>
      <c r="B41" s="62">
        <v>1</v>
      </c>
      <c r="C41" s="52">
        <v>35</v>
      </c>
      <c r="D41" s="64">
        <f>H3</f>
        <v>3.3989184234191359</v>
      </c>
      <c r="E41" s="64">
        <f>H4</f>
        <v>-0.17082096536904193</v>
      </c>
      <c r="F41" s="65">
        <f>H5</f>
        <v>2.312242371434375E-8</v>
      </c>
      <c r="G41" s="64">
        <f>H6</f>
        <v>3.3989184234191359</v>
      </c>
      <c r="H41" s="66">
        <f>H7</f>
        <v>0</v>
      </c>
      <c r="I41" s="65">
        <f>H8</f>
        <v>0.96299999999999997</v>
      </c>
    </row>
    <row r="42" spans="1:9">
      <c r="A42" s="49">
        <v>25</v>
      </c>
      <c r="B42" s="62">
        <v>1</v>
      </c>
      <c r="C42" s="52">
        <v>36</v>
      </c>
      <c r="D42" s="64">
        <f>I3</f>
        <v>19.438888888888883</v>
      </c>
      <c r="E42" s="64">
        <f>I4</f>
        <v>-0.17341695043269945</v>
      </c>
      <c r="F42" s="65">
        <f>I5</f>
        <v>4.3553715114060566E-2</v>
      </c>
      <c r="G42" s="64">
        <f>I6</f>
        <v>20.038888888888884</v>
      </c>
      <c r="H42" s="66">
        <f>I7</f>
        <v>0.6</v>
      </c>
      <c r="I42" s="65">
        <f>I8</f>
        <v>0.51500000000000001</v>
      </c>
    </row>
    <row r="43" spans="1:9">
      <c r="A43" s="49">
        <v>25</v>
      </c>
      <c r="B43" s="62">
        <v>4</v>
      </c>
      <c r="C43" s="52">
        <v>1</v>
      </c>
      <c r="D43" s="64">
        <f>C9</f>
        <v>1.6084969619280527</v>
      </c>
      <c r="E43" s="68">
        <f>C10</f>
        <v>0.23526544906592936</v>
      </c>
      <c r="F43" s="69">
        <f>C11</f>
        <v>0.4311128556728363</v>
      </c>
      <c r="G43" s="64">
        <v>-1.4137662549199208</v>
      </c>
      <c r="H43" s="66">
        <v>1.2</v>
      </c>
      <c r="I43" s="65">
        <v>0.01</v>
      </c>
    </row>
    <row r="44" spans="1:9">
      <c r="A44" s="49">
        <v>25</v>
      </c>
      <c r="B44" s="62">
        <v>4</v>
      </c>
      <c r="C44" s="52">
        <v>3</v>
      </c>
      <c r="D44" s="64">
        <f>D9</f>
        <v>4.8563767656422332</v>
      </c>
      <c r="E44" s="68">
        <f>D10</f>
        <v>0.32691151759436465</v>
      </c>
      <c r="F44" s="69">
        <f>D11</f>
        <v>0.27797883749008179</v>
      </c>
      <c r="G44" s="64">
        <f>D12</f>
        <v>6.0563767656422334</v>
      </c>
      <c r="H44" s="66">
        <f>D13</f>
        <v>1.2</v>
      </c>
      <c r="I44" s="65">
        <f>D14</f>
        <v>1E-3</v>
      </c>
    </row>
    <row r="45" spans="1:9">
      <c r="A45" s="49">
        <v>25</v>
      </c>
      <c r="B45" s="62">
        <v>4</v>
      </c>
      <c r="C45" s="52">
        <v>2</v>
      </c>
      <c r="D45" s="64">
        <f>E9</f>
        <v>-1.3100961985533135</v>
      </c>
      <c r="E45" s="68">
        <f>E10</f>
        <v>0.19989781065059592</v>
      </c>
      <c r="F45" s="69">
        <f>E11</f>
        <v>0.4750068187713623</v>
      </c>
      <c r="G45" s="64">
        <f>E12</f>
        <v>-0.21009619855331341</v>
      </c>
      <c r="H45" s="66">
        <f>E13</f>
        <v>1.1000000000000001</v>
      </c>
      <c r="I45" s="65">
        <f>E14</f>
        <v>1E-3</v>
      </c>
    </row>
    <row r="46" spans="1:9">
      <c r="A46" s="49">
        <v>25</v>
      </c>
      <c r="B46" s="62">
        <v>4</v>
      </c>
      <c r="C46" s="51">
        <v>22</v>
      </c>
      <c r="D46" s="70">
        <f>F9</f>
        <v>136.20710797696677</v>
      </c>
      <c r="E46" s="71">
        <f>F10</f>
        <v>4.4382533713052919</v>
      </c>
      <c r="F46" s="72">
        <f>F11</f>
        <v>0.59507447481155396</v>
      </c>
      <c r="G46" s="64">
        <f>F12</f>
        <v>155.6736649200966</v>
      </c>
      <c r="H46" s="64">
        <f>F13</f>
        <v>14.291880381471502</v>
      </c>
      <c r="I46" s="65">
        <f>F14</f>
        <v>6.9983925127166002E-2</v>
      </c>
    </row>
    <row r="47" spans="1:9">
      <c r="A47" s="49">
        <v>25</v>
      </c>
      <c r="B47" s="62">
        <v>4</v>
      </c>
      <c r="C47" s="51">
        <v>32</v>
      </c>
      <c r="D47" s="73">
        <f>G9</f>
        <v>70.187129193219235</v>
      </c>
      <c r="E47" s="64">
        <f>G10</f>
        <v>-0.39347755307880367</v>
      </c>
      <c r="F47" s="65">
        <f>G11</f>
        <v>0.41585049110879591</v>
      </c>
      <c r="G47" s="64">
        <f>G12</f>
        <v>70.210596347849147</v>
      </c>
      <c r="H47" s="74">
        <f>G10</f>
        <v>-0.39347755307880367</v>
      </c>
      <c r="I47" s="65">
        <f>G11</f>
        <v>0.41585049110879591</v>
      </c>
    </row>
    <row r="48" spans="1:9">
      <c r="A48" s="49">
        <v>25</v>
      </c>
      <c r="B48" s="62">
        <v>4</v>
      </c>
      <c r="C48" s="52">
        <v>35</v>
      </c>
      <c r="D48" s="64">
        <f>H9</f>
        <v>3.7991755714982371</v>
      </c>
      <c r="E48" s="64">
        <f>H10</f>
        <v>-0.24463286085716152</v>
      </c>
      <c r="F48" s="65">
        <f>H11</f>
        <v>2.9405688914845474E-4</v>
      </c>
      <c r="G48" s="64">
        <f>H9</f>
        <v>3.7991755714982371</v>
      </c>
      <c r="H48" s="64">
        <f>H10</f>
        <v>-0.24463286085716152</v>
      </c>
      <c r="I48" s="65">
        <f>H11</f>
        <v>2.9405688914845474E-4</v>
      </c>
    </row>
    <row r="49" spans="1:9">
      <c r="A49" s="49">
        <v>25</v>
      </c>
      <c r="B49" s="62">
        <v>4</v>
      </c>
      <c r="C49" s="52">
        <v>36</v>
      </c>
      <c r="D49" s="64">
        <f>I9</f>
        <v>22.262068965517241</v>
      </c>
      <c r="E49" s="64">
        <f>I10</f>
        <v>-0.26793734807163944</v>
      </c>
      <c r="F49" s="65">
        <f>I11</f>
        <v>1.3756405031414447E-2</v>
      </c>
      <c r="G49" s="64">
        <f>I12</f>
        <v>24.362068965517242</v>
      </c>
      <c r="H49" s="66">
        <f>I13</f>
        <v>2.1</v>
      </c>
      <c r="I49" s="65">
        <f>I14</f>
        <v>0.40500000000000003</v>
      </c>
    </row>
    <row r="50" spans="1:9">
      <c r="A50" s="49">
        <v>25</v>
      </c>
      <c r="B50" s="62">
        <v>5</v>
      </c>
      <c r="C50" s="52">
        <v>1</v>
      </c>
      <c r="D50" s="64">
        <f>C15</f>
        <v>9.469691371124723</v>
      </c>
      <c r="E50" s="68">
        <f>C16</f>
        <v>0.49755895259998706</v>
      </c>
      <c r="F50" s="69">
        <f>C17</f>
        <v>2.4026451632380486E-2</v>
      </c>
      <c r="G50" s="64">
        <f>C18</f>
        <v>10.269691371124724</v>
      </c>
      <c r="H50" s="66">
        <f>C19</f>
        <v>0.8</v>
      </c>
      <c r="I50" s="65">
        <f>C20</f>
        <v>0</v>
      </c>
    </row>
    <row r="51" spans="1:9">
      <c r="A51" s="49">
        <v>25</v>
      </c>
      <c r="B51" s="62">
        <v>5</v>
      </c>
      <c r="C51" s="52">
        <v>3</v>
      </c>
      <c r="D51" s="64">
        <f>D15</f>
        <v>14.182095902066045</v>
      </c>
      <c r="E51" s="68">
        <f>D16</f>
        <v>0.52703839058825086</v>
      </c>
      <c r="F51" s="69">
        <f>D17</f>
        <v>4.2507030069828033E-2</v>
      </c>
      <c r="G51" s="64">
        <f>D18</f>
        <v>14.982095902066046</v>
      </c>
      <c r="H51" s="66">
        <f>D19</f>
        <v>0.8</v>
      </c>
      <c r="I51" s="65">
        <f>D20</f>
        <v>1E-3</v>
      </c>
    </row>
    <row r="52" spans="1:9">
      <c r="A52" s="49">
        <v>25</v>
      </c>
      <c r="B52" s="62">
        <v>5</v>
      </c>
      <c r="C52" s="52">
        <v>2</v>
      </c>
      <c r="D52" s="64">
        <f>E15</f>
        <v>5.5745098600989902</v>
      </c>
      <c r="E52" s="68">
        <f>E16</f>
        <v>0.33870322866676705</v>
      </c>
      <c r="F52" s="69">
        <f>E17</f>
        <v>8.1074044108390808E-2</v>
      </c>
      <c r="G52" s="64">
        <f>E18</f>
        <v>6.37450986009899</v>
      </c>
      <c r="H52" s="66">
        <f>E19</f>
        <v>0.8</v>
      </c>
      <c r="I52" s="65">
        <f>E20</f>
        <v>0</v>
      </c>
    </row>
    <row r="53" spans="1:9">
      <c r="A53" s="49">
        <v>25</v>
      </c>
      <c r="B53" s="62">
        <v>5</v>
      </c>
      <c r="C53" s="51">
        <v>22</v>
      </c>
      <c r="D53" s="70">
        <f>F15</f>
        <v>109.12433860439263</v>
      </c>
      <c r="E53" s="71">
        <f>F16</f>
        <v>0.53742076386251858</v>
      </c>
      <c r="F53" s="72">
        <f>F17</f>
        <v>0.93371528387069702</v>
      </c>
      <c r="G53" s="64">
        <f>F18</f>
        <v>107.29695008296763</v>
      </c>
      <c r="H53" s="64">
        <f>F19</f>
        <v>-1.6745929870418859</v>
      </c>
      <c r="I53" s="65">
        <f>F20</f>
        <v>0.81666507084028794</v>
      </c>
    </row>
    <row r="54" spans="1:9">
      <c r="A54" s="49">
        <v>25</v>
      </c>
      <c r="B54" s="62">
        <v>5</v>
      </c>
      <c r="C54" s="51">
        <v>32</v>
      </c>
      <c r="D54" s="73">
        <f>G15</f>
        <v>57.066994781403388</v>
      </c>
      <c r="E54" s="64">
        <f>G16</f>
        <v>-1.568187457670394</v>
      </c>
      <c r="F54" s="65">
        <f>G17</f>
        <v>3.2963835256199746E-2</v>
      </c>
      <c r="G54" s="64">
        <f>G18</f>
        <v>57.138704005983541</v>
      </c>
      <c r="H54" s="64">
        <f>G19</f>
        <v>0.125657965440164</v>
      </c>
      <c r="I54" s="65">
        <f>G20</f>
        <v>0.89396844345475068</v>
      </c>
    </row>
    <row r="55" spans="1:9">
      <c r="A55" s="49">
        <v>25</v>
      </c>
      <c r="B55" s="62">
        <v>5</v>
      </c>
      <c r="C55" s="52">
        <v>35</v>
      </c>
      <c r="D55" s="64">
        <f>H15</f>
        <v>3.4546493841249148</v>
      </c>
      <c r="E55" s="64">
        <f>H16</f>
        <v>-0.15877661040474145</v>
      </c>
      <c r="F55" s="65">
        <f>H17</f>
        <v>2.0380118486588421E-5</v>
      </c>
      <c r="G55" s="64">
        <f>H18</f>
        <v>3.5546493841249149</v>
      </c>
      <c r="H55" s="66">
        <f>H19</f>
        <v>0.1</v>
      </c>
      <c r="I55" s="65">
        <f>H20</f>
        <v>0.33300000000000002</v>
      </c>
    </row>
    <row r="56" spans="1:9">
      <c r="A56" s="49">
        <v>25</v>
      </c>
      <c r="B56" s="62">
        <v>5</v>
      </c>
      <c r="C56" s="52">
        <v>36</v>
      </c>
      <c r="D56" s="64">
        <f>I15</f>
        <v>19.266666666666669</v>
      </c>
      <c r="E56" s="64">
        <f>I16</f>
        <v>-8.2083521397149695E-2</v>
      </c>
      <c r="F56" s="65">
        <f>I17</f>
        <v>0.36810250727358984</v>
      </c>
      <c r="G56" s="64">
        <f>I18</f>
        <v>19.06666666666667</v>
      </c>
      <c r="H56" s="66">
        <f>I19</f>
        <v>-0.2</v>
      </c>
      <c r="I56" s="65">
        <f>I20</f>
        <v>0.92200000000000004</v>
      </c>
    </row>
    <row r="57" spans="1:9">
      <c r="A57" s="49">
        <v>25</v>
      </c>
      <c r="B57" s="62">
        <v>6</v>
      </c>
      <c r="C57" s="52">
        <v>1</v>
      </c>
      <c r="D57" s="64">
        <f>C21</f>
        <v>21.479921126665669</v>
      </c>
      <c r="E57" s="68">
        <f>C22</f>
        <v>0.91895565307454175</v>
      </c>
      <c r="F57" s="69">
        <f>C23</f>
        <v>3.6535533581627533E-5</v>
      </c>
      <c r="G57" s="64">
        <f>C24</f>
        <v>22.579921126665671</v>
      </c>
      <c r="H57" s="66">
        <f>C25</f>
        <v>1.1000000000000001</v>
      </c>
      <c r="I57" s="65">
        <f>C26</f>
        <v>0</v>
      </c>
    </row>
    <row r="58" spans="1:9">
      <c r="A58" s="49">
        <v>25</v>
      </c>
      <c r="B58" s="62">
        <v>6</v>
      </c>
      <c r="C58" s="52">
        <v>3</v>
      </c>
      <c r="D58" s="64">
        <f>D21</f>
        <v>26.607184059318651</v>
      </c>
      <c r="E58" s="68">
        <f>D22</f>
        <v>1.0183021248610631</v>
      </c>
      <c r="F58" s="69">
        <f>D23</f>
        <v>3.4011802199529484E-5</v>
      </c>
      <c r="G58" s="64">
        <f>D24</f>
        <v>27.707184059318653</v>
      </c>
      <c r="H58" s="66">
        <f>D25</f>
        <v>1.1000000000000001</v>
      </c>
      <c r="I58" s="65">
        <f>D26</f>
        <v>1E-3</v>
      </c>
    </row>
    <row r="59" spans="1:9">
      <c r="A59" s="49">
        <v>25</v>
      </c>
      <c r="B59" s="62">
        <v>6</v>
      </c>
      <c r="C59" s="52">
        <v>2</v>
      </c>
      <c r="D59" s="64">
        <f>E21</f>
        <v>16.788542084923268</v>
      </c>
      <c r="E59" s="68">
        <f>E22</f>
        <v>0.68631099323260658</v>
      </c>
      <c r="F59" s="69">
        <f>E23</f>
        <v>8.1247540947515517E-5</v>
      </c>
      <c r="G59" s="64">
        <f>E24</f>
        <v>17.888542084923269</v>
      </c>
      <c r="H59" s="66">
        <f>E25</f>
        <v>1.1000000000000001</v>
      </c>
      <c r="I59" s="65">
        <f>E26</f>
        <v>0</v>
      </c>
    </row>
    <row r="60" spans="1:9">
      <c r="A60" s="49">
        <v>25</v>
      </c>
      <c r="B60" s="62">
        <v>6</v>
      </c>
      <c r="C60" s="51">
        <v>22</v>
      </c>
      <c r="D60" s="70">
        <f>F21</f>
        <v>136.11752920340138</v>
      </c>
      <c r="E60" s="71">
        <f>F22</f>
        <v>-5.2777708540759374</v>
      </c>
      <c r="F60" s="72">
        <f>F23</f>
        <v>0.63968193531036377</v>
      </c>
      <c r="G60" s="64">
        <f>F24</f>
        <v>141.07820282502172</v>
      </c>
      <c r="H60" s="64">
        <f>F25</f>
        <v>3.6444046925121412</v>
      </c>
      <c r="I60" s="65">
        <f>F26</f>
        <v>0.73740124633624271</v>
      </c>
    </row>
    <row r="61" spans="1:9">
      <c r="A61" s="49">
        <v>25</v>
      </c>
      <c r="B61" s="62">
        <v>6</v>
      </c>
      <c r="C61" s="51">
        <v>32</v>
      </c>
      <c r="D61" s="73">
        <f>G21</f>
        <v>49.265295153498535</v>
      </c>
      <c r="E61" s="64">
        <f>G22</f>
        <v>-1.3443683150068719</v>
      </c>
      <c r="F61" s="65">
        <f>G23</f>
        <v>8.309471651597497E-2</v>
      </c>
      <c r="G61" s="64">
        <f>G24</f>
        <v>48.797008355704307</v>
      </c>
      <c r="H61" s="64">
        <f>G25</f>
        <v>-0.95054093624154412</v>
      </c>
      <c r="I61" s="65">
        <f>G26</f>
        <v>0.53047701242491918</v>
      </c>
    </row>
    <row r="62" spans="1:9">
      <c r="A62" s="49">
        <v>25</v>
      </c>
      <c r="B62" s="62">
        <v>6</v>
      </c>
      <c r="C62" s="52">
        <v>35</v>
      </c>
      <c r="D62" s="64">
        <f>H21</f>
        <v>2.9903578938261917</v>
      </c>
      <c r="E62" s="64">
        <f>H22</f>
        <v>-0.10378831627541854</v>
      </c>
      <c r="F62" s="65">
        <f>H23</f>
        <v>1.0439721720942685E-2</v>
      </c>
      <c r="G62" s="64">
        <f>H24</f>
        <v>3.0903578938261917</v>
      </c>
      <c r="H62" s="66">
        <f>H25</f>
        <v>0.1</v>
      </c>
      <c r="I62" s="65">
        <f>H26</f>
        <v>0.33600000000000002</v>
      </c>
    </row>
    <row r="63" spans="1:9">
      <c r="A63" s="49">
        <v>25</v>
      </c>
      <c r="B63" s="62">
        <v>6</v>
      </c>
      <c r="C63" s="52">
        <v>36</v>
      </c>
      <c r="D63" s="64">
        <f>I21</f>
        <v>15.633333333333331</v>
      </c>
      <c r="E63" s="64">
        <f>I25</f>
        <v>0.2</v>
      </c>
      <c r="F63" s="65">
        <f>I23</f>
        <v>1.3837178555741477E-2</v>
      </c>
      <c r="G63" s="64">
        <f>I24</f>
        <v>15.83333333333333</v>
      </c>
      <c r="H63" s="64">
        <f>I28</f>
        <v>-0.31173073859106221</v>
      </c>
      <c r="I63" s="65">
        <f>I26</f>
        <v>0.876</v>
      </c>
    </row>
    <row r="64" spans="1:9">
      <c r="A64" s="49">
        <v>25</v>
      </c>
      <c r="B64" s="62">
        <v>7</v>
      </c>
      <c r="C64" s="52">
        <v>1</v>
      </c>
      <c r="D64" s="64">
        <f>C27</f>
        <v>11.88660105254943</v>
      </c>
      <c r="E64" s="68">
        <f>C28</f>
        <v>0.72038524771715584</v>
      </c>
      <c r="F64" s="69">
        <f>C29</f>
        <v>2.378934295848012E-3</v>
      </c>
      <c r="G64" s="64">
        <f>C30</f>
        <v>13.38660105254943</v>
      </c>
      <c r="H64" s="66">
        <f>C31</f>
        <v>1.5</v>
      </c>
      <c r="I64" s="65">
        <f>C32</f>
        <v>0</v>
      </c>
    </row>
    <row r="65" spans="1:9">
      <c r="A65" s="49">
        <v>25</v>
      </c>
      <c r="B65" s="62">
        <v>7</v>
      </c>
      <c r="C65" s="52">
        <v>3</v>
      </c>
      <c r="D65" s="64">
        <f>D27</f>
        <v>16.331949314152933</v>
      </c>
      <c r="E65" s="64">
        <f>D28</f>
        <v>0.74883836224137812</v>
      </c>
      <c r="F65" s="69">
        <f>D29</f>
        <v>2.5398556608706713E-3</v>
      </c>
      <c r="G65" s="64">
        <f>D30</f>
        <v>17.831949314152933</v>
      </c>
      <c r="H65" s="66">
        <f>D31</f>
        <v>1.5</v>
      </c>
      <c r="I65" s="65">
        <f>D32</f>
        <v>0</v>
      </c>
    </row>
    <row r="66" spans="1:9">
      <c r="A66" s="49">
        <v>25</v>
      </c>
      <c r="B66" s="62">
        <v>7</v>
      </c>
      <c r="C66" s="52">
        <v>2</v>
      </c>
      <c r="D66" s="64">
        <f>E27</f>
        <v>8.0001806095150183</v>
      </c>
      <c r="E66" s="68">
        <f>E28</f>
        <v>0.72272220006907872</v>
      </c>
      <c r="F66" s="69">
        <f>E29</f>
        <v>2.5238904636353254E-3</v>
      </c>
      <c r="G66" s="64">
        <f>E30</f>
        <v>9.4001806095150187</v>
      </c>
      <c r="H66" s="66">
        <f>E31</f>
        <v>1.4</v>
      </c>
      <c r="I66" s="65">
        <f>E32</f>
        <v>0</v>
      </c>
    </row>
    <row r="67" spans="1:9">
      <c r="A67" s="49">
        <v>25</v>
      </c>
      <c r="B67" s="62">
        <v>7</v>
      </c>
      <c r="C67" s="51">
        <v>22</v>
      </c>
      <c r="D67" s="70">
        <f>F27</f>
        <v>132.71827680578326</v>
      </c>
      <c r="E67" s="71">
        <f>F28</f>
        <v>12.581277302841752</v>
      </c>
      <c r="F67" s="72">
        <f>F29</f>
        <v>0.23762248456478119</v>
      </c>
      <c r="G67" s="64">
        <f>F30</f>
        <v>144.9184021638269</v>
      </c>
      <c r="H67" s="64">
        <f>F31</f>
        <v>9.1924983142276684</v>
      </c>
      <c r="I67" s="65">
        <f>F32</f>
        <v>0.27146955810536366</v>
      </c>
    </row>
    <row r="68" spans="1:9">
      <c r="A68" s="49">
        <v>25</v>
      </c>
      <c r="B68" s="62">
        <v>7</v>
      </c>
      <c r="C68" s="51">
        <v>32</v>
      </c>
      <c r="D68" s="73">
        <f>G27</f>
        <v>59.881124977259852</v>
      </c>
      <c r="E68" s="71">
        <f>G28</f>
        <v>7.4707367311038927E-2</v>
      </c>
      <c r="F68" s="75">
        <f>G29</f>
        <v>0.9006670677921278</v>
      </c>
      <c r="G68" s="64">
        <f>G30</f>
        <v>59.762274430442595</v>
      </c>
      <c r="H68" s="64">
        <f>G31</f>
        <v>-0.19847747827448481</v>
      </c>
      <c r="I68" s="65">
        <f>G32</f>
        <v>0.77636348210971728</v>
      </c>
    </row>
    <row r="69" spans="1:9">
      <c r="A69" s="49">
        <v>25</v>
      </c>
      <c r="B69" s="62">
        <v>7</v>
      </c>
      <c r="C69" s="52">
        <v>35</v>
      </c>
      <c r="D69" s="64">
        <f>H27</f>
        <v>3.3295241121091923</v>
      </c>
      <c r="E69" s="64">
        <f>H28</f>
        <v>-0.16758420654873291</v>
      </c>
      <c r="F69" s="65">
        <f>H29</f>
        <v>6.9459924335636518E-4</v>
      </c>
      <c r="G69" s="64">
        <f>H30</f>
        <v>3.4295241121091924</v>
      </c>
      <c r="H69" s="66">
        <f>H31</f>
        <v>0.1</v>
      </c>
      <c r="I69" s="65">
        <f>H32</f>
        <v>0.39900000000000002</v>
      </c>
    </row>
    <row r="70" spans="1:9">
      <c r="A70" s="49">
        <v>25</v>
      </c>
      <c r="B70" s="62">
        <v>7</v>
      </c>
      <c r="C70" s="52">
        <v>36</v>
      </c>
      <c r="D70" s="64">
        <f>I27</f>
        <v>19.777777777777771</v>
      </c>
      <c r="E70" s="64">
        <f>I28</f>
        <v>-0.31173073859106221</v>
      </c>
      <c r="F70" s="65">
        <f>I26</f>
        <v>0.876</v>
      </c>
      <c r="G70" s="64">
        <f>I30</f>
        <v>19.67777777777777</v>
      </c>
      <c r="H70" s="66">
        <f>I31</f>
        <v>-0.1</v>
      </c>
      <c r="I70" s="65">
        <f>I32</f>
        <v>0.94399999999999995</v>
      </c>
    </row>
  </sheetData>
  <mergeCells count="11">
    <mergeCell ref="F1:F2"/>
    <mergeCell ref="G1:G2"/>
    <mergeCell ref="H1:I1"/>
    <mergeCell ref="C1:E1"/>
    <mergeCell ref="A1:A2"/>
    <mergeCell ref="B1:B2"/>
    <mergeCell ref="A3:A8"/>
    <mergeCell ref="A9:A14"/>
    <mergeCell ref="A15:A20"/>
    <mergeCell ref="A21:A26"/>
    <mergeCell ref="A27:A3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I70"/>
  <sheetViews>
    <sheetView workbookViewId="0">
      <selection activeCell="A35" sqref="A35:I70"/>
    </sheetView>
  </sheetViews>
  <sheetFormatPr defaultRowHeight="15.75"/>
  <cols>
    <col min="1" max="2" width="15.7109375" style="49" customWidth="1"/>
    <col min="3" max="3" width="11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12.710937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7.9317185809341444</v>
      </c>
      <c r="D3" s="39">
        <v>12.797915226736373</v>
      </c>
      <c r="E3" s="40">
        <v>4.2195698581774641</v>
      </c>
      <c r="F3" s="33">
        <v>610.0344444444446</v>
      </c>
      <c r="G3" s="34">
        <v>61.79404669884461</v>
      </c>
      <c r="H3" s="39">
        <v>2.4284506600766127</v>
      </c>
      <c r="I3" s="41">
        <v>12.461111111111112</v>
      </c>
    </row>
    <row r="4" spans="1:9" ht="19.5" thickBot="1">
      <c r="A4" s="79"/>
      <c r="B4" s="45" t="s">
        <v>20</v>
      </c>
      <c r="C4" s="3">
        <v>0.33885270331390871</v>
      </c>
      <c r="D4" s="4">
        <v>0.54389386102246995</v>
      </c>
      <c r="E4" s="5">
        <v>0.51113391395391283</v>
      </c>
      <c r="F4" s="6">
        <v>0.70840934371524111</v>
      </c>
      <c r="G4" s="7">
        <v>-0.71609989907907845</v>
      </c>
      <c r="H4" s="8">
        <v>-0.15681866073067935</v>
      </c>
      <c r="I4" s="9">
        <v>-0.5792086123140131</v>
      </c>
    </row>
    <row r="5" spans="1:9" ht="16.5" thickBot="1">
      <c r="A5" s="79"/>
      <c r="B5" s="46" t="s">
        <v>10</v>
      </c>
      <c r="C5" s="10">
        <v>0.49983677268028259</v>
      </c>
      <c r="D5" s="11">
        <v>9.961339645087719E-3</v>
      </c>
      <c r="E5" s="10">
        <v>5.9136142954230309E-3</v>
      </c>
      <c r="F5" s="12">
        <v>0.66952251436060639</v>
      </c>
      <c r="G5" s="36">
        <v>0.1043814262069326</v>
      </c>
      <c r="H5" s="13">
        <v>1.2248298936810289E-6</v>
      </c>
      <c r="I5" s="14">
        <v>1.9149987095030313E-5</v>
      </c>
    </row>
    <row r="6" spans="1:9" ht="19.5" thickBot="1">
      <c r="A6" s="79"/>
      <c r="B6" s="47" t="s">
        <v>21</v>
      </c>
      <c r="C6" s="15">
        <v>8.9317185809341453</v>
      </c>
      <c r="D6" s="16">
        <v>13.697915226736374</v>
      </c>
      <c r="E6" s="15">
        <v>5.3195698581774646</v>
      </c>
      <c r="F6" s="16">
        <v>608.94907113930435</v>
      </c>
      <c r="G6" s="15">
        <v>62.523820337692037</v>
      </c>
      <c r="H6" s="16">
        <v>2.3284506600766126</v>
      </c>
      <c r="I6" s="17">
        <v>10.861111111111112</v>
      </c>
    </row>
    <row r="7" spans="1:9" ht="19.5" thickBot="1">
      <c r="A7" s="79"/>
      <c r="B7" s="45" t="s">
        <v>22</v>
      </c>
      <c r="C7" s="18">
        <v>1</v>
      </c>
      <c r="D7" s="19">
        <v>0.9</v>
      </c>
      <c r="E7" s="18">
        <v>1.1000000000000001</v>
      </c>
      <c r="F7" s="20">
        <v>-0.1779200035382667</v>
      </c>
      <c r="G7" s="37">
        <v>1.1809772588676712</v>
      </c>
      <c r="H7" s="19">
        <v>-0.1</v>
      </c>
      <c r="I7" s="21">
        <v>-1.6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0.96833326872878434</v>
      </c>
      <c r="G8" s="22">
        <v>3.5780333919137194E-2</v>
      </c>
      <c r="H8" s="23">
        <v>5.0999999999999997E-2</v>
      </c>
      <c r="I8" s="24">
        <v>0.14699999999999999</v>
      </c>
    </row>
    <row r="9" spans="1:9" ht="19.5" thickBot="1">
      <c r="A9" s="79" t="s">
        <v>2</v>
      </c>
      <c r="B9" s="47" t="s">
        <v>19</v>
      </c>
      <c r="C9" s="25">
        <v>-2.2976190233270715</v>
      </c>
      <c r="D9" s="26">
        <v>1.1810326248974526E-2</v>
      </c>
      <c r="E9" s="25">
        <v>-4.8117777811459908</v>
      </c>
      <c r="F9" s="1">
        <v>98.216111111111118</v>
      </c>
      <c r="G9" s="2">
        <v>75.515511472639105</v>
      </c>
      <c r="H9" s="26">
        <v>2.9082852327934434</v>
      </c>
      <c r="I9" s="27">
        <v>13.96551724137931</v>
      </c>
    </row>
    <row r="10" spans="1:9" ht="19.5" thickBot="1">
      <c r="A10" s="79"/>
      <c r="B10" s="45" t="s">
        <v>20</v>
      </c>
      <c r="C10" s="3">
        <v>0.33885270331390871</v>
      </c>
      <c r="D10" s="28">
        <v>0.23764676338608179</v>
      </c>
      <c r="E10" s="3">
        <v>0.48435298307851843</v>
      </c>
      <c r="F10" s="6">
        <v>1.5261772339636623</v>
      </c>
      <c r="G10" s="29">
        <v>1.2535303298310307</v>
      </c>
      <c r="H10" s="8">
        <v>-0.25851936135209885</v>
      </c>
      <c r="I10" s="9">
        <v>-0.42595329682201649</v>
      </c>
    </row>
    <row r="11" spans="1:9" ht="16.5" thickBot="1">
      <c r="A11" s="79"/>
      <c r="B11" s="46" t="s">
        <v>10</v>
      </c>
      <c r="C11" s="10">
        <v>0.49983677268028259</v>
      </c>
      <c r="D11" s="11">
        <v>0.61483919620513916</v>
      </c>
      <c r="E11" s="10">
        <v>0.38902238011360168</v>
      </c>
      <c r="F11" s="12">
        <v>0.78642861334206482</v>
      </c>
      <c r="G11" s="30">
        <v>4.1079623810471221E-2</v>
      </c>
      <c r="H11" s="13">
        <v>1.7253645732460366E-3</v>
      </c>
      <c r="I11" s="14">
        <v>9.9214426236581888E-4</v>
      </c>
    </row>
    <row r="12" spans="1:9" ht="19.5" thickBot="1">
      <c r="A12" s="79"/>
      <c r="B12" s="47" t="s">
        <v>21</v>
      </c>
      <c r="C12" s="15">
        <v>-0.99761902332707142</v>
      </c>
      <c r="D12" s="16">
        <v>1.1118103262489747</v>
      </c>
      <c r="E12" s="15">
        <v>-3.3117777811459908</v>
      </c>
      <c r="F12" s="16">
        <v>106.58587467221382</v>
      </c>
      <c r="G12" s="15">
        <v>76.161205800175054</v>
      </c>
      <c r="H12" s="16">
        <v>2.8082852327934433</v>
      </c>
      <c r="I12" s="17">
        <v>11.565517241379309</v>
      </c>
    </row>
    <row r="13" spans="1:9" ht="19.5" thickBot="1">
      <c r="A13" s="79"/>
      <c r="B13" s="45" t="s">
        <v>22</v>
      </c>
      <c r="C13" s="18">
        <v>1.3</v>
      </c>
      <c r="D13" s="19">
        <v>1.1000000000000001</v>
      </c>
      <c r="E13" s="18">
        <v>1.5</v>
      </c>
      <c r="F13" s="20">
        <v>8.5217826957473974</v>
      </c>
      <c r="G13" s="50">
        <v>0.85504860517285852</v>
      </c>
      <c r="H13" s="20">
        <v>-0.1</v>
      </c>
      <c r="I13" s="21">
        <v>-2.4</v>
      </c>
    </row>
    <row r="14" spans="1:9" ht="16.5" thickBot="1">
      <c r="A14" s="80"/>
      <c r="B14" s="48" t="s">
        <v>11</v>
      </c>
      <c r="C14" s="22">
        <v>0.01</v>
      </c>
      <c r="D14" s="23">
        <v>1.2999999999999999E-2</v>
      </c>
      <c r="E14" s="22">
        <v>8.0000000000000002E-3</v>
      </c>
      <c r="F14" s="23">
        <v>0.23688491292289149</v>
      </c>
      <c r="G14" s="22">
        <v>0.29377994041950295</v>
      </c>
      <c r="H14" s="23">
        <v>0.49299999999999999</v>
      </c>
      <c r="I14" s="24">
        <v>0.33800000000000002</v>
      </c>
    </row>
    <row r="15" spans="1:9" ht="19.5" thickBot="1">
      <c r="A15" s="78" t="s">
        <v>3</v>
      </c>
      <c r="B15" s="44" t="s">
        <v>19</v>
      </c>
      <c r="C15" s="31">
        <v>8.1652070910008892</v>
      </c>
      <c r="D15" s="32">
        <v>13.743803098493155</v>
      </c>
      <c r="E15" s="31">
        <v>3.7237777760873216</v>
      </c>
      <c r="F15" s="33">
        <v>134.38833333333332</v>
      </c>
      <c r="G15" s="34">
        <v>52.771362007168456</v>
      </c>
      <c r="H15" s="32">
        <v>2.51146475234912</v>
      </c>
      <c r="I15" s="35">
        <v>13.022222222222219</v>
      </c>
    </row>
    <row r="16" spans="1:9" ht="19.5" thickBot="1">
      <c r="A16" s="79"/>
      <c r="B16" s="45" t="s">
        <v>20</v>
      </c>
      <c r="C16" s="3">
        <v>0.51880161511245382</v>
      </c>
      <c r="D16" s="28">
        <v>0.6101841467855611</v>
      </c>
      <c r="E16" s="3">
        <v>0.34905450378304254</v>
      </c>
      <c r="F16" s="6">
        <v>-2.9137931034482829</v>
      </c>
      <c r="G16" s="29">
        <v>-2.3307840252610426</v>
      </c>
      <c r="H16" s="8">
        <v>-0.13029750605366794</v>
      </c>
      <c r="I16" s="9">
        <v>-0.46081320941892201</v>
      </c>
    </row>
    <row r="17" spans="1:9" ht="16.5" thickBot="1">
      <c r="A17" s="79"/>
      <c r="B17" s="46" t="s">
        <v>10</v>
      </c>
      <c r="C17" s="10">
        <v>5.0375424325466156E-2</v>
      </c>
      <c r="D17" s="11">
        <v>6.1787586659193039E-2</v>
      </c>
      <c r="E17" s="10">
        <v>0.11957086622714996</v>
      </c>
      <c r="F17" s="12">
        <v>0.72965593022046682</v>
      </c>
      <c r="G17" s="30">
        <v>1.3946938651631071E-2</v>
      </c>
      <c r="H17" s="13">
        <v>5.1779275036050315E-3</v>
      </c>
      <c r="I17" s="14">
        <v>1.1829566092559118E-3</v>
      </c>
    </row>
    <row r="18" spans="1:9" ht="19.5" thickBot="1">
      <c r="A18" s="79"/>
      <c r="B18" s="47" t="s">
        <v>21</v>
      </c>
      <c r="C18" s="15">
        <v>8.8652070910008884</v>
      </c>
      <c r="D18" s="16">
        <v>14.343803098493154</v>
      </c>
      <c r="E18" s="15">
        <v>4.5237777760873215</v>
      </c>
      <c r="F18" s="16">
        <v>133.69301224386189</v>
      </c>
      <c r="G18" s="15">
        <v>53.122287553963091</v>
      </c>
      <c r="H18" s="16">
        <v>2.6114647523491201</v>
      </c>
      <c r="I18" s="17">
        <v>12.422222222222219</v>
      </c>
    </row>
    <row r="19" spans="1:9" ht="19.5" thickBot="1">
      <c r="A19" s="79"/>
      <c r="B19" s="45" t="s">
        <v>22</v>
      </c>
      <c r="C19" s="18">
        <v>0.7</v>
      </c>
      <c r="D19" s="19">
        <v>0.6</v>
      </c>
      <c r="E19" s="18">
        <v>0.8</v>
      </c>
      <c r="F19" s="20">
        <v>-0.51739691402138122</v>
      </c>
      <c r="G19" s="37">
        <v>0.66499240013355543</v>
      </c>
      <c r="H19" s="19">
        <v>0.1</v>
      </c>
      <c r="I19" s="21">
        <v>-0.6</v>
      </c>
    </row>
    <row r="20" spans="1:9" ht="16.5" thickBot="1">
      <c r="A20" s="87"/>
      <c r="B20" s="48" t="s">
        <v>11</v>
      </c>
      <c r="C20" s="22">
        <v>0.01</v>
      </c>
      <c r="D20" s="23">
        <v>2.3E-2</v>
      </c>
      <c r="E20" s="22">
        <v>6.0000000000000001E-3</v>
      </c>
      <c r="F20" s="23">
        <v>0.93277116197822518</v>
      </c>
      <c r="G20" s="22">
        <v>0.53002174616315634</v>
      </c>
      <c r="H20" s="23">
        <v>0.504</v>
      </c>
      <c r="I20" s="24">
        <v>0.66</v>
      </c>
    </row>
    <row r="21" spans="1:9" ht="19.5" thickBot="1">
      <c r="A21" s="79" t="s">
        <v>4</v>
      </c>
      <c r="B21" s="47" t="s">
        <v>19</v>
      </c>
      <c r="C21" s="25">
        <v>18.01255276778361</v>
      </c>
      <c r="D21" s="26">
        <v>24.822383511983652</v>
      </c>
      <c r="E21" s="25">
        <v>13.241296278988875</v>
      </c>
      <c r="F21" s="1">
        <v>246.10277777777782</v>
      </c>
      <c r="G21" s="2">
        <v>52.497508960573484</v>
      </c>
      <c r="H21" s="26">
        <v>1.957889877663979</v>
      </c>
      <c r="I21" s="27">
        <v>10.744444444444444</v>
      </c>
    </row>
    <row r="22" spans="1:9" ht="19.5" thickBot="1">
      <c r="A22" s="79"/>
      <c r="B22" s="45" t="s">
        <v>20</v>
      </c>
      <c r="C22" s="3">
        <v>0.8549729992218803</v>
      </c>
      <c r="D22" s="28">
        <v>0.94193725511175574</v>
      </c>
      <c r="E22" s="3">
        <v>0.67218403232976764</v>
      </c>
      <c r="F22" s="6">
        <v>-4.0489061920652416</v>
      </c>
      <c r="G22" s="29">
        <v>-2.0341259836031829</v>
      </c>
      <c r="H22" s="8">
        <v>-6.8957168081001816E-2</v>
      </c>
      <c r="I22" s="9">
        <v>-0.13580194640757767</v>
      </c>
    </row>
    <row r="23" spans="1:9" ht="16.5" thickBot="1">
      <c r="A23" s="79"/>
      <c r="B23" s="46" t="s">
        <v>10</v>
      </c>
      <c r="C23" s="10">
        <v>4.8921978304861113E-5</v>
      </c>
      <c r="D23" s="11">
        <v>1.234949886566028E-4</v>
      </c>
      <c r="E23" s="10">
        <v>2.9353389982134104E-4</v>
      </c>
      <c r="F23" s="12">
        <v>0.75471233536306692</v>
      </c>
      <c r="G23" s="30">
        <v>8.818778570535462E-3</v>
      </c>
      <c r="H23" s="13">
        <v>2.9806320076294561E-3</v>
      </c>
      <c r="I23" s="14">
        <v>4.769067751685583E-2</v>
      </c>
    </row>
    <row r="24" spans="1:9" ht="19.5" thickBot="1">
      <c r="A24" s="79"/>
      <c r="B24" s="47" t="s">
        <v>21</v>
      </c>
      <c r="C24" s="15">
        <v>18.812552767783611</v>
      </c>
      <c r="D24" s="16">
        <v>25.522383511983652</v>
      </c>
      <c r="E24" s="15">
        <v>14.141296278988875</v>
      </c>
      <c r="F24" s="16">
        <v>247.14982957655553</v>
      </c>
      <c r="G24" s="15">
        <v>53.032885906316487</v>
      </c>
      <c r="H24" s="16">
        <v>2.0578898776639791</v>
      </c>
      <c r="I24" s="17">
        <v>9.8444444444444432</v>
      </c>
    </row>
    <row r="25" spans="1:9" ht="19.5" thickBot="1">
      <c r="A25" s="79"/>
      <c r="B25" s="45" t="s">
        <v>22</v>
      </c>
      <c r="C25" s="18">
        <v>0.8</v>
      </c>
      <c r="D25" s="19">
        <v>0.7</v>
      </c>
      <c r="E25" s="18">
        <v>0.9</v>
      </c>
      <c r="F25" s="20">
        <v>0.42545305999071381</v>
      </c>
      <c r="G25" s="37">
        <v>1.0198139994510662</v>
      </c>
      <c r="H25" s="19">
        <v>0.1</v>
      </c>
      <c r="I25" s="21">
        <v>-0.9</v>
      </c>
    </row>
    <row r="26" spans="1:9" ht="16.5" thickBot="1">
      <c r="A26" s="80"/>
      <c r="B26" s="48" t="s">
        <v>11</v>
      </c>
      <c r="C26" s="22">
        <v>0</v>
      </c>
      <c r="D26" s="23">
        <v>1.0999999999999999E-2</v>
      </c>
      <c r="E26" s="22">
        <v>0</v>
      </c>
      <c r="F26" s="23">
        <v>0.9461888059755601</v>
      </c>
      <c r="G26" s="22">
        <v>0.35085497719960024</v>
      </c>
      <c r="H26" s="23">
        <v>0.45200000000000001</v>
      </c>
      <c r="I26" s="24">
        <v>0.52</v>
      </c>
    </row>
    <row r="27" spans="1:9" ht="19.5" thickBot="1">
      <c r="A27" s="78" t="s">
        <v>5</v>
      </c>
      <c r="B27" s="44" t="s">
        <v>19</v>
      </c>
      <c r="C27" s="31">
        <v>7.8654914387669441</v>
      </c>
      <c r="D27" s="32">
        <v>12.708481893586812</v>
      </c>
      <c r="E27" s="31">
        <v>4.606703706560312</v>
      </c>
      <c r="F27" s="33">
        <v>131.3761111111111</v>
      </c>
      <c r="G27" s="34">
        <v>66.608060533651923</v>
      </c>
      <c r="H27" s="32">
        <v>2.329030264484671</v>
      </c>
      <c r="I27" s="35">
        <v>12.111111111111112</v>
      </c>
    </row>
    <row r="28" spans="1:9" ht="19.5" thickBot="1">
      <c r="A28" s="79"/>
      <c r="B28" s="45" t="s">
        <v>20</v>
      </c>
      <c r="C28" s="3">
        <v>0.49971736837368391</v>
      </c>
      <c r="D28" s="4">
        <v>0.40607410664704108</v>
      </c>
      <c r="E28" s="3">
        <v>0.55082189991283803</v>
      </c>
      <c r="F28" s="6">
        <v>9.431701890989995</v>
      </c>
      <c r="G28" s="7">
        <v>0.53373072164345847</v>
      </c>
      <c r="H28" s="8">
        <v>-0.17694563346318637</v>
      </c>
      <c r="I28" s="9">
        <v>-0.37794219782063648</v>
      </c>
    </row>
    <row r="29" spans="1:9" ht="16.5" thickBot="1">
      <c r="A29" s="79"/>
      <c r="B29" s="46" t="s">
        <v>10</v>
      </c>
      <c r="C29" s="10">
        <v>2.6276338845491409E-2</v>
      </c>
      <c r="D29" s="11">
        <v>0.11451278626918793</v>
      </c>
      <c r="E29" s="10">
        <v>1.9474901258945465E-2</v>
      </c>
      <c r="F29" s="12">
        <v>0.35947897223352798</v>
      </c>
      <c r="G29" s="36">
        <v>0.50247095370869488</v>
      </c>
      <c r="H29" s="13">
        <v>9.585464406462118E-4</v>
      </c>
      <c r="I29" s="14">
        <v>4.7745062717722293E-3</v>
      </c>
    </row>
    <row r="30" spans="1:9" ht="19.5" thickBot="1">
      <c r="A30" s="79"/>
      <c r="B30" s="47" t="s">
        <v>21</v>
      </c>
      <c r="C30" s="15">
        <v>9.1654914387669439</v>
      </c>
      <c r="D30" s="16">
        <v>13.908481893586812</v>
      </c>
      <c r="E30" s="15">
        <v>6.0067037065603124</v>
      </c>
      <c r="F30" s="16">
        <v>120.29292848186049</v>
      </c>
      <c r="G30" s="15">
        <v>67.993526548673898</v>
      </c>
      <c r="H30" s="16">
        <v>2.329030264484671</v>
      </c>
      <c r="I30" s="17">
        <v>9.8111111111111136</v>
      </c>
    </row>
    <row r="31" spans="1:9" ht="19.5" thickBot="1">
      <c r="A31" s="79"/>
      <c r="B31" s="45" t="s">
        <v>22</v>
      </c>
      <c r="C31" s="18">
        <v>1.3</v>
      </c>
      <c r="D31" s="19">
        <v>1.2</v>
      </c>
      <c r="E31" s="18">
        <v>1.4</v>
      </c>
      <c r="F31" s="20">
        <v>-8.4362237057519849</v>
      </c>
      <c r="G31" s="37">
        <v>2.0800275581091285</v>
      </c>
      <c r="H31" s="19">
        <v>0</v>
      </c>
      <c r="I31" s="21">
        <v>-2.2999999999999998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0.26026292908139204</v>
      </c>
      <c r="G32" s="22">
        <v>1.2017356567865117E-3</v>
      </c>
      <c r="H32" s="23">
        <v>0.72299999999999998</v>
      </c>
      <c r="I32" s="24">
        <v>0.32500000000000001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14</v>
      </c>
      <c r="B36" s="62">
        <v>1</v>
      </c>
      <c r="C36" s="52">
        <v>1</v>
      </c>
      <c r="D36" s="64">
        <f>C3</f>
        <v>7.9317185809341444</v>
      </c>
      <c r="E36" s="64">
        <f>C4</f>
        <v>0.33885270331390871</v>
      </c>
      <c r="F36" s="65">
        <f>C5</f>
        <v>0.49983677268028259</v>
      </c>
      <c r="G36" s="64">
        <f>C6</f>
        <v>8.9317185809341453</v>
      </c>
      <c r="H36" s="66">
        <f>C7</f>
        <v>1</v>
      </c>
      <c r="I36" s="65">
        <f>C8</f>
        <v>0</v>
      </c>
    </row>
    <row r="37" spans="1:9">
      <c r="A37" s="49">
        <v>14</v>
      </c>
      <c r="B37" s="62">
        <v>1</v>
      </c>
      <c r="C37" s="52">
        <v>3</v>
      </c>
      <c r="D37" s="64">
        <f>D3</f>
        <v>12.797915226736373</v>
      </c>
      <c r="E37" s="64">
        <f>D4</f>
        <v>0.54389386102246995</v>
      </c>
      <c r="F37" s="65">
        <f>D5</f>
        <v>9.961339645087719E-3</v>
      </c>
      <c r="G37" s="64">
        <f>D6</f>
        <v>13.697915226736374</v>
      </c>
      <c r="H37" s="66">
        <f>D7</f>
        <v>0.9</v>
      </c>
      <c r="I37" s="65">
        <f>D8</f>
        <v>0</v>
      </c>
    </row>
    <row r="38" spans="1:9">
      <c r="A38" s="49">
        <v>14</v>
      </c>
      <c r="B38" s="62">
        <v>1</v>
      </c>
      <c r="C38" s="52">
        <v>2</v>
      </c>
      <c r="D38" s="64">
        <f>E3</f>
        <v>4.2195698581774641</v>
      </c>
      <c r="E38" s="64">
        <f>E4</f>
        <v>0.51113391395391283</v>
      </c>
      <c r="F38" s="65">
        <f>E5</f>
        <v>5.9136142954230309E-3</v>
      </c>
      <c r="G38" s="64">
        <f>E6</f>
        <v>5.3195698581774646</v>
      </c>
      <c r="H38" s="66">
        <f>E7</f>
        <v>1.1000000000000001</v>
      </c>
      <c r="I38" s="65">
        <f>E8</f>
        <v>0</v>
      </c>
    </row>
    <row r="39" spans="1:9">
      <c r="A39" s="49">
        <v>14</v>
      </c>
      <c r="B39" s="62">
        <v>1</v>
      </c>
      <c r="C39" s="51">
        <v>22</v>
      </c>
      <c r="D39" s="67">
        <f>F3</f>
        <v>610.0344444444446</v>
      </c>
      <c r="E39" s="64">
        <f>F4</f>
        <v>0.70840934371524111</v>
      </c>
      <c r="F39" s="65">
        <f>F5</f>
        <v>0.66952251436060639</v>
      </c>
      <c r="G39" s="64">
        <f>F6</f>
        <v>608.94907113930435</v>
      </c>
      <c r="H39" s="64">
        <f>F7</f>
        <v>-0.1779200035382667</v>
      </c>
      <c r="I39" s="65">
        <f>F8</f>
        <v>0.96833326872878434</v>
      </c>
    </row>
    <row r="40" spans="1:9">
      <c r="A40" s="49">
        <v>14</v>
      </c>
      <c r="B40" s="62">
        <v>1</v>
      </c>
      <c r="C40" s="51">
        <v>32</v>
      </c>
      <c r="D40" s="67">
        <f>G3</f>
        <v>61.79404669884461</v>
      </c>
      <c r="E40" s="64">
        <f>G4</f>
        <v>-0.71609989907907845</v>
      </c>
      <c r="F40" s="65">
        <f>G5</f>
        <v>0.1043814262069326</v>
      </c>
      <c r="G40" s="64">
        <f>G6</f>
        <v>62.523820337692037</v>
      </c>
      <c r="H40" s="64">
        <f>G7</f>
        <v>1.1809772588676712</v>
      </c>
      <c r="I40" s="65">
        <f>G8</f>
        <v>3.5780333919137194E-2</v>
      </c>
    </row>
    <row r="41" spans="1:9">
      <c r="A41" s="49">
        <v>14</v>
      </c>
      <c r="B41" s="62">
        <v>1</v>
      </c>
      <c r="C41" s="52">
        <v>35</v>
      </c>
      <c r="D41" s="64">
        <f>H3</f>
        <v>2.4284506600766127</v>
      </c>
      <c r="E41" s="64">
        <f>H4</f>
        <v>-0.15681866073067935</v>
      </c>
      <c r="F41" s="65">
        <f>H5</f>
        <v>1.2248298936810289E-6</v>
      </c>
      <c r="G41" s="64">
        <f>H6</f>
        <v>2.3284506600766126</v>
      </c>
      <c r="H41" s="66">
        <f>H7</f>
        <v>-0.1</v>
      </c>
      <c r="I41" s="65">
        <f>H8</f>
        <v>5.0999999999999997E-2</v>
      </c>
    </row>
    <row r="42" spans="1:9">
      <c r="A42" s="49">
        <v>14</v>
      </c>
      <c r="B42" s="62">
        <v>1</v>
      </c>
      <c r="C42" s="52">
        <v>36</v>
      </c>
      <c r="D42" s="64">
        <f>I3</f>
        <v>12.461111111111112</v>
      </c>
      <c r="E42" s="64">
        <f>I4</f>
        <v>-0.5792086123140131</v>
      </c>
      <c r="F42" s="65">
        <f>I5</f>
        <v>1.9149987095030313E-5</v>
      </c>
      <c r="G42" s="64">
        <f>I6</f>
        <v>10.861111111111112</v>
      </c>
      <c r="H42" s="66">
        <f>I7</f>
        <v>-1.6</v>
      </c>
      <c r="I42" s="65">
        <f>I8</f>
        <v>0.14699999999999999</v>
      </c>
    </row>
    <row r="43" spans="1:9">
      <c r="A43" s="49">
        <v>14</v>
      </c>
      <c r="B43" s="62">
        <v>4</v>
      </c>
      <c r="C43" s="52">
        <v>1</v>
      </c>
      <c r="D43" s="64">
        <f>C9</f>
        <v>-2.2976190233270715</v>
      </c>
      <c r="E43" s="68">
        <f>C10</f>
        <v>0.33885270331390871</v>
      </c>
      <c r="F43" s="69">
        <f>C11</f>
        <v>0.49983677268028259</v>
      </c>
      <c r="G43" s="64">
        <v>-1.4137662549199208</v>
      </c>
      <c r="H43" s="66">
        <v>1.2</v>
      </c>
      <c r="I43" s="65">
        <v>0.01</v>
      </c>
    </row>
    <row r="44" spans="1:9">
      <c r="A44" s="49">
        <v>14</v>
      </c>
      <c r="B44" s="62">
        <v>4</v>
      </c>
      <c r="C44" s="52">
        <v>3</v>
      </c>
      <c r="D44" s="64">
        <f>D9</f>
        <v>1.1810326248974526E-2</v>
      </c>
      <c r="E44" s="68">
        <f>D10</f>
        <v>0.23764676338608179</v>
      </c>
      <c r="F44" s="69">
        <f>D11</f>
        <v>0.61483919620513916</v>
      </c>
      <c r="G44" s="64">
        <f>D12</f>
        <v>1.1118103262489747</v>
      </c>
      <c r="H44" s="66">
        <f>D13</f>
        <v>1.1000000000000001</v>
      </c>
      <c r="I44" s="65">
        <f>D14</f>
        <v>1.2999999999999999E-2</v>
      </c>
    </row>
    <row r="45" spans="1:9">
      <c r="A45" s="49">
        <v>14</v>
      </c>
      <c r="B45" s="62">
        <v>4</v>
      </c>
      <c r="C45" s="52">
        <v>2</v>
      </c>
      <c r="D45" s="64">
        <f>E9</f>
        <v>-4.8117777811459908</v>
      </c>
      <c r="E45" s="68">
        <f>E10</f>
        <v>0.48435298307851843</v>
      </c>
      <c r="F45" s="69">
        <f>E11</f>
        <v>0.38902238011360168</v>
      </c>
      <c r="G45" s="64">
        <f>E12</f>
        <v>-3.3117777811459908</v>
      </c>
      <c r="H45" s="66">
        <f>E13</f>
        <v>1.5</v>
      </c>
      <c r="I45" s="65">
        <f>E14</f>
        <v>8.0000000000000002E-3</v>
      </c>
    </row>
    <row r="46" spans="1:9">
      <c r="A46" s="49">
        <v>14</v>
      </c>
      <c r="B46" s="62">
        <v>4</v>
      </c>
      <c r="C46" s="51">
        <v>22</v>
      </c>
      <c r="D46" s="70">
        <f>F9</f>
        <v>98.216111111111118</v>
      </c>
      <c r="E46" s="71">
        <f>F10</f>
        <v>1.5261772339636623</v>
      </c>
      <c r="F46" s="72">
        <f>F11</f>
        <v>0.78642861334206482</v>
      </c>
      <c r="G46" s="64">
        <f>F12</f>
        <v>106.58587467221382</v>
      </c>
      <c r="H46" s="64">
        <f>F13</f>
        <v>8.5217826957473974</v>
      </c>
      <c r="I46" s="65">
        <f>F14</f>
        <v>0.23688491292289149</v>
      </c>
    </row>
    <row r="47" spans="1:9">
      <c r="A47" s="49">
        <v>14</v>
      </c>
      <c r="B47" s="62">
        <v>4</v>
      </c>
      <c r="C47" s="51">
        <v>32</v>
      </c>
      <c r="D47" s="73">
        <f>G9</f>
        <v>75.515511472639105</v>
      </c>
      <c r="E47" s="64">
        <f>G10</f>
        <v>1.2535303298310307</v>
      </c>
      <c r="F47" s="65">
        <f>G11</f>
        <v>4.1079623810471221E-2</v>
      </c>
      <c r="G47" s="64">
        <f>G12</f>
        <v>76.161205800175054</v>
      </c>
      <c r="H47" s="74">
        <f>G10</f>
        <v>1.2535303298310307</v>
      </c>
      <c r="I47" s="65">
        <f>G11</f>
        <v>4.1079623810471221E-2</v>
      </c>
    </row>
    <row r="48" spans="1:9">
      <c r="A48" s="49">
        <v>14</v>
      </c>
      <c r="B48" s="62">
        <v>4</v>
      </c>
      <c r="C48" s="52">
        <v>35</v>
      </c>
      <c r="D48" s="64">
        <f>H9</f>
        <v>2.9082852327934434</v>
      </c>
      <c r="E48" s="64">
        <f>H10</f>
        <v>-0.25851936135209885</v>
      </c>
      <c r="F48" s="65">
        <f>H11</f>
        <v>1.7253645732460366E-3</v>
      </c>
      <c r="G48" s="64">
        <f>H9</f>
        <v>2.9082852327934434</v>
      </c>
      <c r="H48" s="64">
        <f>H10</f>
        <v>-0.25851936135209885</v>
      </c>
      <c r="I48" s="65">
        <f>H11</f>
        <v>1.7253645732460366E-3</v>
      </c>
    </row>
    <row r="49" spans="1:9">
      <c r="A49" s="49">
        <v>14</v>
      </c>
      <c r="B49" s="62">
        <v>4</v>
      </c>
      <c r="C49" s="52">
        <v>36</v>
      </c>
      <c r="D49" s="64">
        <f>I9</f>
        <v>13.96551724137931</v>
      </c>
      <c r="E49" s="64">
        <f>I10</f>
        <v>-0.42595329682201649</v>
      </c>
      <c r="F49" s="65">
        <f>I11</f>
        <v>9.9214426236581888E-4</v>
      </c>
      <c r="G49" s="64">
        <f>I12</f>
        <v>11.565517241379309</v>
      </c>
      <c r="H49" s="66">
        <f>I13</f>
        <v>-2.4</v>
      </c>
      <c r="I49" s="65">
        <f>I14</f>
        <v>0.33800000000000002</v>
      </c>
    </row>
    <row r="50" spans="1:9">
      <c r="A50" s="49">
        <v>14</v>
      </c>
      <c r="B50" s="62">
        <v>5</v>
      </c>
      <c r="C50" s="52">
        <v>1</v>
      </c>
      <c r="D50" s="64">
        <f>C15</f>
        <v>8.1652070910008892</v>
      </c>
      <c r="E50" s="68">
        <f>C16</f>
        <v>0.51880161511245382</v>
      </c>
      <c r="F50" s="69">
        <f>C17</f>
        <v>5.0375424325466156E-2</v>
      </c>
      <c r="G50" s="64">
        <f>C18</f>
        <v>8.8652070910008884</v>
      </c>
      <c r="H50" s="66">
        <f>C19</f>
        <v>0.7</v>
      </c>
      <c r="I50" s="65">
        <f>C20</f>
        <v>0.01</v>
      </c>
    </row>
    <row r="51" spans="1:9">
      <c r="A51" s="49">
        <v>14</v>
      </c>
      <c r="B51" s="62">
        <v>5</v>
      </c>
      <c r="C51" s="52">
        <v>3</v>
      </c>
      <c r="D51" s="64">
        <f>D15</f>
        <v>13.743803098493155</v>
      </c>
      <c r="E51" s="68">
        <f>D16</f>
        <v>0.6101841467855611</v>
      </c>
      <c r="F51" s="69">
        <f>D17</f>
        <v>6.1787586659193039E-2</v>
      </c>
      <c r="G51" s="64">
        <f>D18</f>
        <v>14.343803098493154</v>
      </c>
      <c r="H51" s="66">
        <f>D19</f>
        <v>0.6</v>
      </c>
      <c r="I51" s="65">
        <f>D20</f>
        <v>2.3E-2</v>
      </c>
    </row>
    <row r="52" spans="1:9">
      <c r="A52" s="49">
        <v>14</v>
      </c>
      <c r="B52" s="62">
        <v>5</v>
      </c>
      <c r="C52" s="52">
        <v>2</v>
      </c>
      <c r="D52" s="64">
        <f>E15</f>
        <v>3.7237777760873216</v>
      </c>
      <c r="E52" s="68">
        <f>E16</f>
        <v>0.34905450378304254</v>
      </c>
      <c r="F52" s="69">
        <f>E17</f>
        <v>0.11957086622714996</v>
      </c>
      <c r="G52" s="64">
        <f>E18</f>
        <v>4.5237777760873215</v>
      </c>
      <c r="H52" s="66">
        <f>E19</f>
        <v>0.8</v>
      </c>
      <c r="I52" s="65">
        <f>E20</f>
        <v>6.0000000000000001E-3</v>
      </c>
    </row>
    <row r="53" spans="1:9">
      <c r="A53" s="49">
        <v>14</v>
      </c>
      <c r="B53" s="62">
        <v>5</v>
      </c>
      <c r="C53" s="51">
        <v>22</v>
      </c>
      <c r="D53" s="70">
        <f>F15</f>
        <v>134.38833333333332</v>
      </c>
      <c r="E53" s="71">
        <f>F16</f>
        <v>-2.9137931034482829</v>
      </c>
      <c r="F53" s="72">
        <f>F17</f>
        <v>0.72965593022046682</v>
      </c>
      <c r="G53" s="64">
        <f>F18</f>
        <v>133.69301224386189</v>
      </c>
      <c r="H53" s="64">
        <f>F19</f>
        <v>-0.51739691402138122</v>
      </c>
      <c r="I53" s="65">
        <f>F20</f>
        <v>0.93277116197822518</v>
      </c>
    </row>
    <row r="54" spans="1:9">
      <c r="A54" s="49">
        <v>14</v>
      </c>
      <c r="B54" s="62">
        <v>5</v>
      </c>
      <c r="C54" s="51">
        <v>32</v>
      </c>
      <c r="D54" s="73">
        <f>G15</f>
        <v>52.771362007168456</v>
      </c>
      <c r="E54" s="64">
        <f>G16</f>
        <v>-2.3307840252610426</v>
      </c>
      <c r="F54" s="65">
        <f>G17</f>
        <v>1.3946938651631071E-2</v>
      </c>
      <c r="G54" s="64">
        <f>G18</f>
        <v>53.122287553963091</v>
      </c>
      <c r="H54" s="64">
        <f>G19</f>
        <v>0.66499240013355543</v>
      </c>
      <c r="I54" s="65">
        <f>G20</f>
        <v>0.53002174616315634</v>
      </c>
    </row>
    <row r="55" spans="1:9">
      <c r="A55" s="49">
        <v>14</v>
      </c>
      <c r="B55" s="62">
        <v>5</v>
      </c>
      <c r="C55" s="52">
        <v>35</v>
      </c>
      <c r="D55" s="64">
        <f>H15</f>
        <v>2.51146475234912</v>
      </c>
      <c r="E55" s="64">
        <f>H16</f>
        <v>-0.13029750605366794</v>
      </c>
      <c r="F55" s="65">
        <f>H17</f>
        <v>5.1779275036050315E-3</v>
      </c>
      <c r="G55" s="64">
        <f>H18</f>
        <v>2.6114647523491201</v>
      </c>
      <c r="H55" s="66">
        <f>H19</f>
        <v>0.1</v>
      </c>
      <c r="I55" s="65">
        <f>H20</f>
        <v>0.504</v>
      </c>
    </row>
    <row r="56" spans="1:9">
      <c r="A56" s="49">
        <v>14</v>
      </c>
      <c r="B56" s="62">
        <v>5</v>
      </c>
      <c r="C56" s="52">
        <v>36</v>
      </c>
      <c r="D56" s="64">
        <f>I15</f>
        <v>13.022222222222219</v>
      </c>
      <c r="E56" s="64">
        <f>I16</f>
        <v>-0.46081320941892201</v>
      </c>
      <c r="F56" s="65">
        <f>I17</f>
        <v>1.1829566092559118E-3</v>
      </c>
      <c r="G56" s="64">
        <f>I18</f>
        <v>12.422222222222219</v>
      </c>
      <c r="H56" s="66">
        <f>I19</f>
        <v>-0.6</v>
      </c>
      <c r="I56" s="65">
        <f>I20</f>
        <v>0.66</v>
      </c>
    </row>
    <row r="57" spans="1:9">
      <c r="A57" s="49">
        <v>14</v>
      </c>
      <c r="B57" s="62">
        <v>6</v>
      </c>
      <c r="C57" s="52">
        <v>1</v>
      </c>
      <c r="D57" s="64">
        <f>C21</f>
        <v>18.01255276778361</v>
      </c>
      <c r="E57" s="68">
        <f>C22</f>
        <v>0.8549729992218803</v>
      </c>
      <c r="F57" s="69">
        <f>C23</f>
        <v>4.8921978304861113E-5</v>
      </c>
      <c r="G57" s="64">
        <f>C24</f>
        <v>18.812552767783611</v>
      </c>
      <c r="H57" s="66">
        <f>C25</f>
        <v>0.8</v>
      </c>
      <c r="I57" s="65">
        <f>C26</f>
        <v>0</v>
      </c>
    </row>
    <row r="58" spans="1:9">
      <c r="A58" s="49">
        <v>14</v>
      </c>
      <c r="B58" s="62">
        <v>6</v>
      </c>
      <c r="C58" s="52">
        <v>3</v>
      </c>
      <c r="D58" s="64">
        <f>D21</f>
        <v>24.822383511983652</v>
      </c>
      <c r="E58" s="68">
        <f>D22</f>
        <v>0.94193725511175574</v>
      </c>
      <c r="F58" s="69">
        <f>D23</f>
        <v>1.234949886566028E-4</v>
      </c>
      <c r="G58" s="64">
        <f>D24</f>
        <v>25.522383511983652</v>
      </c>
      <c r="H58" s="66">
        <f>D25</f>
        <v>0.7</v>
      </c>
      <c r="I58" s="65">
        <f>D26</f>
        <v>1.0999999999999999E-2</v>
      </c>
    </row>
    <row r="59" spans="1:9">
      <c r="A59" s="49">
        <v>14</v>
      </c>
      <c r="B59" s="62">
        <v>6</v>
      </c>
      <c r="C59" s="52">
        <v>2</v>
      </c>
      <c r="D59" s="64">
        <f>E21</f>
        <v>13.241296278988875</v>
      </c>
      <c r="E59" s="68">
        <f>E22</f>
        <v>0.67218403232976764</v>
      </c>
      <c r="F59" s="69">
        <f>E23</f>
        <v>2.9353389982134104E-4</v>
      </c>
      <c r="G59" s="64">
        <f>E24</f>
        <v>14.141296278988875</v>
      </c>
      <c r="H59" s="66">
        <f>E25</f>
        <v>0.9</v>
      </c>
      <c r="I59" s="65">
        <f>E26</f>
        <v>0</v>
      </c>
    </row>
    <row r="60" spans="1:9">
      <c r="A60" s="49">
        <v>14</v>
      </c>
      <c r="B60" s="62">
        <v>6</v>
      </c>
      <c r="C60" s="51">
        <v>22</v>
      </c>
      <c r="D60" s="70">
        <f>F21</f>
        <v>246.10277777777782</v>
      </c>
      <c r="E60" s="71">
        <f>F22</f>
        <v>-4.0489061920652416</v>
      </c>
      <c r="F60" s="72">
        <f>F23</f>
        <v>0.75471233536306692</v>
      </c>
      <c r="G60" s="64">
        <f>F24</f>
        <v>247.14982957655553</v>
      </c>
      <c r="H60" s="64">
        <f>F25</f>
        <v>0.42545305999071381</v>
      </c>
      <c r="I60" s="65">
        <f>F26</f>
        <v>0.9461888059755601</v>
      </c>
    </row>
    <row r="61" spans="1:9">
      <c r="A61" s="49">
        <v>14</v>
      </c>
      <c r="B61" s="62">
        <v>6</v>
      </c>
      <c r="C61" s="51">
        <v>32</v>
      </c>
      <c r="D61" s="73">
        <f>G21</f>
        <v>52.497508960573484</v>
      </c>
      <c r="E61" s="64">
        <f>G22</f>
        <v>-2.0341259836031829</v>
      </c>
      <c r="F61" s="65">
        <f>G23</f>
        <v>8.818778570535462E-3</v>
      </c>
      <c r="G61" s="64">
        <f>G24</f>
        <v>53.032885906316487</v>
      </c>
      <c r="H61" s="64">
        <f>G25</f>
        <v>1.0198139994510662</v>
      </c>
      <c r="I61" s="65">
        <f>G26</f>
        <v>0.35085497719960024</v>
      </c>
    </row>
    <row r="62" spans="1:9">
      <c r="A62" s="49">
        <v>14</v>
      </c>
      <c r="B62" s="62">
        <v>6</v>
      </c>
      <c r="C62" s="52">
        <v>35</v>
      </c>
      <c r="D62" s="64">
        <f>H21</f>
        <v>1.957889877663979</v>
      </c>
      <c r="E62" s="64">
        <f>H22</f>
        <v>-6.8957168081001816E-2</v>
      </c>
      <c r="F62" s="65">
        <f>H23</f>
        <v>2.9806320076294561E-3</v>
      </c>
      <c r="G62" s="64">
        <f>H24</f>
        <v>2.0578898776639791</v>
      </c>
      <c r="H62" s="66">
        <f>H25</f>
        <v>0.1</v>
      </c>
      <c r="I62" s="65">
        <f>H26</f>
        <v>0.45200000000000001</v>
      </c>
    </row>
    <row r="63" spans="1:9">
      <c r="A63" s="49">
        <v>14</v>
      </c>
      <c r="B63" s="62">
        <v>6</v>
      </c>
      <c r="C63" s="52">
        <v>36</v>
      </c>
      <c r="D63" s="64">
        <f>I21</f>
        <v>10.744444444444444</v>
      </c>
      <c r="E63" s="64">
        <f>I25</f>
        <v>-0.9</v>
      </c>
      <c r="F63" s="65">
        <f>I23</f>
        <v>4.769067751685583E-2</v>
      </c>
      <c r="G63" s="64">
        <f>I24</f>
        <v>9.8444444444444432</v>
      </c>
      <c r="H63" s="64">
        <f>I28</f>
        <v>-0.37794219782063648</v>
      </c>
      <c r="I63" s="65">
        <f>I26</f>
        <v>0.52</v>
      </c>
    </row>
    <row r="64" spans="1:9">
      <c r="A64" s="49">
        <v>14</v>
      </c>
      <c r="B64" s="62">
        <v>7</v>
      </c>
      <c r="C64" s="52">
        <v>1</v>
      </c>
      <c r="D64" s="64">
        <f>C27</f>
        <v>7.8654914387669441</v>
      </c>
      <c r="E64" s="68">
        <f>C28</f>
        <v>0.49971736837368391</v>
      </c>
      <c r="F64" s="69">
        <f>C29</f>
        <v>2.6276338845491409E-2</v>
      </c>
      <c r="G64" s="64">
        <f>C30</f>
        <v>9.1654914387669439</v>
      </c>
      <c r="H64" s="66">
        <f>C31</f>
        <v>1.3</v>
      </c>
      <c r="I64" s="65">
        <f>C32</f>
        <v>0</v>
      </c>
    </row>
    <row r="65" spans="1:9">
      <c r="A65" s="49">
        <v>14</v>
      </c>
      <c r="B65" s="62">
        <v>7</v>
      </c>
      <c r="C65" s="52">
        <v>3</v>
      </c>
      <c r="D65" s="64">
        <f>D27</f>
        <v>12.708481893586812</v>
      </c>
      <c r="E65" s="64">
        <f>D28</f>
        <v>0.40607410664704108</v>
      </c>
      <c r="F65" s="69">
        <f>D29</f>
        <v>0.11451278626918793</v>
      </c>
      <c r="G65" s="64">
        <f>D30</f>
        <v>13.908481893586812</v>
      </c>
      <c r="H65" s="66">
        <f>D31</f>
        <v>1.2</v>
      </c>
      <c r="I65" s="65">
        <f>D32</f>
        <v>0</v>
      </c>
    </row>
    <row r="66" spans="1:9">
      <c r="A66" s="49">
        <v>14</v>
      </c>
      <c r="B66" s="62">
        <v>7</v>
      </c>
      <c r="C66" s="52">
        <v>2</v>
      </c>
      <c r="D66" s="64">
        <f>E27</f>
        <v>4.606703706560312</v>
      </c>
      <c r="E66" s="68">
        <f>E28</f>
        <v>0.55082189991283803</v>
      </c>
      <c r="F66" s="69">
        <f>E29</f>
        <v>1.9474901258945465E-2</v>
      </c>
      <c r="G66" s="64">
        <f>E30</f>
        <v>6.0067037065603124</v>
      </c>
      <c r="H66" s="66">
        <f>E31</f>
        <v>1.4</v>
      </c>
      <c r="I66" s="65">
        <f>E32</f>
        <v>0</v>
      </c>
    </row>
    <row r="67" spans="1:9">
      <c r="A67" s="49">
        <v>14</v>
      </c>
      <c r="B67" s="62">
        <v>7</v>
      </c>
      <c r="C67" s="51">
        <v>22</v>
      </c>
      <c r="D67" s="70">
        <f>F27</f>
        <v>131.3761111111111</v>
      </c>
      <c r="E67" s="71">
        <f>F28</f>
        <v>9.431701890989995</v>
      </c>
      <c r="F67" s="72">
        <f>F29</f>
        <v>0.35947897223352798</v>
      </c>
      <c r="G67" s="64">
        <f>F30</f>
        <v>120.29292848186049</v>
      </c>
      <c r="H67" s="64">
        <f>F31</f>
        <v>-8.4362237057519849</v>
      </c>
      <c r="I67" s="65">
        <f>F32</f>
        <v>0.26026292908139204</v>
      </c>
    </row>
    <row r="68" spans="1:9">
      <c r="A68" s="49">
        <v>14</v>
      </c>
      <c r="B68" s="62">
        <v>7</v>
      </c>
      <c r="C68" s="51">
        <v>32</v>
      </c>
      <c r="D68" s="73">
        <f>G27</f>
        <v>66.608060533651923</v>
      </c>
      <c r="E68" s="71">
        <f>G28</f>
        <v>0.53373072164345847</v>
      </c>
      <c r="F68" s="75">
        <f>G29</f>
        <v>0.50247095370869488</v>
      </c>
      <c r="G68" s="64">
        <f>G30</f>
        <v>67.993526548673898</v>
      </c>
      <c r="H68" s="64">
        <f>G31</f>
        <v>2.0800275581091285</v>
      </c>
      <c r="I68" s="65">
        <f>G32</f>
        <v>1.2017356567865117E-3</v>
      </c>
    </row>
    <row r="69" spans="1:9">
      <c r="A69" s="49">
        <v>14</v>
      </c>
      <c r="B69" s="62">
        <v>7</v>
      </c>
      <c r="C69" s="52">
        <v>35</v>
      </c>
      <c r="D69" s="64">
        <f>H27</f>
        <v>2.329030264484671</v>
      </c>
      <c r="E69" s="64">
        <f>H28</f>
        <v>-0.17694563346318637</v>
      </c>
      <c r="F69" s="65">
        <f>H29</f>
        <v>9.585464406462118E-4</v>
      </c>
      <c r="G69" s="64">
        <f>H30</f>
        <v>2.329030264484671</v>
      </c>
      <c r="H69" s="66">
        <f>H31</f>
        <v>0</v>
      </c>
      <c r="I69" s="65">
        <f>H32</f>
        <v>0.72299999999999998</v>
      </c>
    </row>
    <row r="70" spans="1:9">
      <c r="A70" s="49">
        <v>14</v>
      </c>
      <c r="B70" s="62">
        <v>7</v>
      </c>
      <c r="C70" s="52">
        <v>36</v>
      </c>
      <c r="D70" s="64">
        <f>I27</f>
        <v>12.111111111111112</v>
      </c>
      <c r="E70" s="64">
        <f>I28</f>
        <v>-0.37794219782063648</v>
      </c>
      <c r="F70" s="65">
        <f>I26</f>
        <v>0.52</v>
      </c>
      <c r="G70" s="64">
        <f>I30</f>
        <v>9.8111111111111136</v>
      </c>
      <c r="H70" s="66">
        <f>I31</f>
        <v>-2.2999999999999998</v>
      </c>
      <c r="I70" s="65">
        <f>I32</f>
        <v>0.32500000000000001</v>
      </c>
    </row>
  </sheetData>
  <mergeCells count="11">
    <mergeCell ref="B1:B2"/>
    <mergeCell ref="C1:E1"/>
    <mergeCell ref="F1:F2"/>
    <mergeCell ref="G1:G2"/>
    <mergeCell ref="H1:I1"/>
    <mergeCell ref="A27:A32"/>
    <mergeCell ref="A1:A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6"/>
  <dimension ref="A1:I70"/>
  <sheetViews>
    <sheetView workbookViewId="0">
      <selection activeCell="I70" sqref="A35:I70"/>
    </sheetView>
  </sheetViews>
  <sheetFormatPr defaultRowHeight="15.75"/>
  <cols>
    <col min="1" max="2" width="15.7109375" style="49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8.0755503967273849</v>
      </c>
      <c r="D3" s="39">
        <v>12.545033928182466</v>
      </c>
      <c r="E3" s="40">
        <v>3.9317196163160784</v>
      </c>
      <c r="F3" s="33">
        <v>628.2994444444447</v>
      </c>
      <c r="G3" s="34">
        <v>59.988922278913165</v>
      </c>
      <c r="H3" s="39">
        <v>2.4176696938458759</v>
      </c>
      <c r="I3" s="41">
        <v>12.233333333333331</v>
      </c>
    </row>
    <row r="4" spans="1:9" ht="19.5" thickBot="1">
      <c r="A4" s="79"/>
      <c r="B4" s="45" t="s">
        <v>20</v>
      </c>
      <c r="C4" s="3">
        <v>0.33027481233157252</v>
      </c>
      <c r="D4" s="4">
        <v>0.47297204960849892</v>
      </c>
      <c r="E4" s="5">
        <v>1.0962145461882251</v>
      </c>
      <c r="F4" s="6">
        <v>6.0806785317018921</v>
      </c>
      <c r="G4" s="7">
        <v>-0.31757050935066455</v>
      </c>
      <c r="H4" s="8">
        <v>-0.31315874513444802</v>
      </c>
      <c r="I4" s="9">
        <v>-0.63390911635051639</v>
      </c>
    </row>
    <row r="5" spans="1:9" ht="16.5" thickBot="1">
      <c r="A5" s="79"/>
      <c r="B5" s="46" t="s">
        <v>10</v>
      </c>
      <c r="C5" s="10">
        <v>0.53129512071609497</v>
      </c>
      <c r="D5" s="11">
        <v>1.1856887489557266E-2</v>
      </c>
      <c r="E5" s="10">
        <v>2.0151980221271515E-2</v>
      </c>
      <c r="F5" s="12">
        <v>9.5069888629950583E-5</v>
      </c>
      <c r="G5" s="36">
        <v>0.40193704868684554</v>
      </c>
      <c r="H5" s="13">
        <v>2.1719593819649207E-8</v>
      </c>
      <c r="I5" s="14">
        <v>7.0013920454210229E-5</v>
      </c>
    </row>
    <row r="6" spans="1:9" ht="19.5" thickBot="1">
      <c r="A6" s="79"/>
      <c r="B6" s="47" t="s">
        <v>21</v>
      </c>
      <c r="C6" s="15">
        <v>9.1755503967273846</v>
      </c>
      <c r="D6" s="16">
        <v>13.645033928182466</v>
      </c>
      <c r="E6" s="15">
        <v>5.031719616316078</v>
      </c>
      <c r="F6" s="16">
        <v>678.78902716847222</v>
      </c>
      <c r="G6" s="15">
        <v>60.697377808866932</v>
      </c>
      <c r="H6" s="16">
        <v>2.3176696938458758</v>
      </c>
      <c r="I6" s="17">
        <v>10.43333333333333</v>
      </c>
    </row>
    <row r="7" spans="1:9" ht="19.5" thickBot="1">
      <c r="A7" s="79"/>
      <c r="B7" s="45" t="s">
        <v>22</v>
      </c>
      <c r="C7" s="18">
        <v>1.1000000000000001</v>
      </c>
      <c r="D7" s="19">
        <v>1.1000000000000001</v>
      </c>
      <c r="E7" s="18">
        <v>1.1000000000000001</v>
      </c>
      <c r="F7" s="20">
        <v>8.0359107700105472</v>
      </c>
      <c r="G7" s="37">
        <v>1.1809772588676712</v>
      </c>
      <c r="H7" s="19">
        <v>-0.1</v>
      </c>
      <c r="I7" s="21">
        <v>-1.8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5.2301910517513359E-2</v>
      </c>
      <c r="G8" s="22">
        <v>3.5780333919137194E-2</v>
      </c>
      <c r="H8" s="23">
        <v>2.9000000000000001E-2</v>
      </c>
      <c r="I8" s="24">
        <v>0.122</v>
      </c>
    </row>
    <row r="9" spans="1:9" ht="19.5" thickBot="1">
      <c r="A9" s="79" t="s">
        <v>2</v>
      </c>
      <c r="B9" s="47" t="s">
        <v>19</v>
      </c>
      <c r="C9" s="25">
        <v>-2.8795109745635821</v>
      </c>
      <c r="D9" s="26">
        <v>0.54305482508677072</v>
      </c>
      <c r="E9" s="25">
        <v>-5.5538888882983617</v>
      </c>
      <c r="F9" s="1">
        <v>108.545</v>
      </c>
      <c r="G9" s="2">
        <v>74.230568386816699</v>
      </c>
      <c r="H9" s="26">
        <v>2.8147195854515026</v>
      </c>
      <c r="I9" s="27">
        <v>13.503448275862068</v>
      </c>
    </row>
    <row r="10" spans="1:9" ht="19.5" thickBot="1">
      <c r="A10" s="79"/>
      <c r="B10" s="45" t="s">
        <v>20</v>
      </c>
      <c r="C10" s="3">
        <v>0.33027481233157252</v>
      </c>
      <c r="D10" s="28">
        <v>0.29740452338868784</v>
      </c>
      <c r="E10" s="3">
        <v>0.72270917461296502</v>
      </c>
      <c r="F10" s="6">
        <v>6.3392287727104222</v>
      </c>
      <c r="G10" s="29">
        <v>0.44403537053142311</v>
      </c>
      <c r="H10" s="8">
        <v>-0.47273317152279482</v>
      </c>
      <c r="I10" s="9">
        <v>-0.62443802077272303</v>
      </c>
    </row>
    <row r="11" spans="1:9" ht="16.5" thickBot="1">
      <c r="A11" s="79"/>
      <c r="B11" s="46" t="s">
        <v>10</v>
      </c>
      <c r="C11" s="10">
        <v>0.53129512071609497</v>
      </c>
      <c r="D11" s="11">
        <v>0.54033291339874268</v>
      </c>
      <c r="E11" s="10">
        <v>0.2150784432888031</v>
      </c>
      <c r="F11" s="12">
        <v>0.28206294775009155</v>
      </c>
      <c r="G11" s="30">
        <v>0.29204098733353134</v>
      </c>
      <c r="H11" s="13">
        <v>7.9523527957855759E-6</v>
      </c>
      <c r="I11" s="14">
        <v>4.2296573947483193E-4</v>
      </c>
    </row>
    <row r="12" spans="1:9" ht="19.5" thickBot="1">
      <c r="A12" s="79"/>
      <c r="B12" s="47" t="s">
        <v>21</v>
      </c>
      <c r="C12" s="15">
        <v>-1.6795109745635821</v>
      </c>
      <c r="D12" s="16">
        <v>1.6430548250867707</v>
      </c>
      <c r="E12" s="15">
        <v>-4.1538888882983613</v>
      </c>
      <c r="F12" s="16">
        <v>120.49794988727578</v>
      </c>
      <c r="G12" s="15">
        <v>74.86527582642006</v>
      </c>
      <c r="H12" s="16">
        <v>2.7147195854515025</v>
      </c>
      <c r="I12" s="17">
        <v>10.703448275862069</v>
      </c>
    </row>
    <row r="13" spans="1:9" ht="19.5" thickBot="1">
      <c r="A13" s="79"/>
      <c r="B13" s="45" t="s">
        <v>22</v>
      </c>
      <c r="C13" s="18">
        <v>1.2</v>
      </c>
      <c r="D13" s="19">
        <v>1.1000000000000001</v>
      </c>
      <c r="E13" s="18">
        <v>1.4</v>
      </c>
      <c r="F13" s="20">
        <v>11.011976495716786</v>
      </c>
      <c r="G13" s="50">
        <v>0.85504860517285852</v>
      </c>
      <c r="H13" s="20">
        <v>-0.1</v>
      </c>
      <c r="I13" s="21">
        <v>-2.8</v>
      </c>
    </row>
    <row r="14" spans="1:9" ht="16.5" thickBot="1">
      <c r="A14" s="80"/>
      <c r="B14" s="48" t="s">
        <v>11</v>
      </c>
      <c r="C14" s="22">
        <v>6.0000000000000001E-3</v>
      </c>
      <c r="D14" s="23">
        <v>7.0000000000000001E-3</v>
      </c>
      <c r="E14" s="22">
        <v>7.0000000000000001E-3</v>
      </c>
      <c r="F14" s="23">
        <v>6.4112539214743747E-2</v>
      </c>
      <c r="G14" s="22">
        <v>0.29377994041950295</v>
      </c>
      <c r="H14" s="23">
        <v>0.47899999999999998</v>
      </c>
      <c r="I14" s="24">
        <v>0.29799999999999999</v>
      </c>
    </row>
    <row r="15" spans="1:9" ht="19.5" thickBot="1">
      <c r="A15" s="78" t="s">
        <v>3</v>
      </c>
      <c r="B15" s="44" t="s">
        <v>19</v>
      </c>
      <c r="C15" s="31">
        <v>8.4341439203650008</v>
      </c>
      <c r="D15" s="32">
        <v>13.476492251284672</v>
      </c>
      <c r="E15" s="31">
        <v>3.7263703726783945</v>
      </c>
      <c r="F15" s="33">
        <v>141.01555555555555</v>
      </c>
      <c r="G15" s="34">
        <v>51.795973317403408</v>
      </c>
      <c r="H15" s="32">
        <v>2.5882781932820378</v>
      </c>
      <c r="I15" s="35">
        <v>12.711111111111109</v>
      </c>
    </row>
    <row r="16" spans="1:9" ht="19.5" thickBot="1">
      <c r="A16" s="79"/>
      <c r="B16" s="45" t="s">
        <v>20</v>
      </c>
      <c r="C16" s="3">
        <v>0.36506585577285133</v>
      </c>
      <c r="D16" s="28">
        <v>0.465868218070006</v>
      </c>
      <c r="E16" s="3">
        <v>0.72388578478834931</v>
      </c>
      <c r="F16" s="6">
        <v>16.889284390063029</v>
      </c>
      <c r="G16" s="29">
        <v>-0.98642591064278218</v>
      </c>
      <c r="H16" s="8">
        <v>-0.24783422887999984</v>
      </c>
      <c r="I16" s="9">
        <v>-0.44993680752205234</v>
      </c>
    </row>
    <row r="17" spans="1:9" ht="16.5" thickBot="1">
      <c r="A17" s="79"/>
      <c r="B17" s="46" t="s">
        <v>10</v>
      </c>
      <c r="C17" s="10">
        <v>0.13510306179523468</v>
      </c>
      <c r="D17" s="11">
        <v>9.4524882733821869E-2</v>
      </c>
      <c r="E17" s="10">
        <v>6.030576303601265E-2</v>
      </c>
      <c r="F17" s="12">
        <v>1.056022010743618E-2</v>
      </c>
      <c r="G17" s="30">
        <v>0.15353850946664649</v>
      </c>
      <c r="H17" s="13">
        <v>3.7017599952995509E-5</v>
      </c>
      <c r="I17" s="14">
        <v>5.7002089036465719E-4</v>
      </c>
    </row>
    <row r="18" spans="1:9" ht="19.5" thickBot="1">
      <c r="A18" s="79"/>
      <c r="B18" s="47" t="s">
        <v>21</v>
      </c>
      <c r="C18" s="15">
        <v>9.2341439203650015</v>
      </c>
      <c r="D18" s="16">
        <v>14.276492251284672</v>
      </c>
      <c r="E18" s="15">
        <v>4.4263703726783943</v>
      </c>
      <c r="F18" s="16">
        <v>147.12935661895165</v>
      </c>
      <c r="G18" s="15">
        <v>52.140412603539346</v>
      </c>
      <c r="H18" s="16">
        <v>2.6882781932820379</v>
      </c>
      <c r="I18" s="17">
        <v>12.211111111111109</v>
      </c>
    </row>
    <row r="19" spans="1:9" ht="19.5" thickBot="1">
      <c r="A19" s="79"/>
      <c r="B19" s="45" t="s">
        <v>22</v>
      </c>
      <c r="C19" s="18">
        <v>0.8</v>
      </c>
      <c r="D19" s="19">
        <v>0.8</v>
      </c>
      <c r="E19" s="18">
        <v>0.7</v>
      </c>
      <c r="F19" s="20">
        <v>4.3355508116177059</v>
      </c>
      <c r="G19" s="37">
        <v>0.66499240013355543</v>
      </c>
      <c r="H19" s="19">
        <v>0.1</v>
      </c>
      <c r="I19" s="21">
        <v>-0.5</v>
      </c>
    </row>
    <row r="20" spans="1:9" ht="16.5" thickBot="1">
      <c r="A20" s="87"/>
      <c r="B20" s="48" t="s">
        <v>11</v>
      </c>
      <c r="C20" s="22">
        <v>1E-3</v>
      </c>
      <c r="D20" s="23">
        <v>5.0000000000000001E-3</v>
      </c>
      <c r="E20" s="22">
        <v>2E-3</v>
      </c>
      <c r="F20" s="23">
        <v>0.51014614590189211</v>
      </c>
      <c r="G20" s="22">
        <v>0.53002174616315634</v>
      </c>
      <c r="H20" s="23">
        <v>0.438</v>
      </c>
      <c r="I20" s="24">
        <v>0.78500000000000003</v>
      </c>
    </row>
    <row r="21" spans="1:9" ht="19.5" thickBot="1">
      <c r="A21" s="79" t="s">
        <v>4</v>
      </c>
      <c r="B21" s="47" t="s">
        <v>19</v>
      </c>
      <c r="C21" s="25">
        <v>18.812866823753861</v>
      </c>
      <c r="D21" s="26">
        <v>23.90831742660594</v>
      </c>
      <c r="E21" s="25">
        <v>13.355000015188152</v>
      </c>
      <c r="F21" s="1">
        <v>235.16000000000005</v>
      </c>
      <c r="G21" s="2">
        <v>50.771788530465948</v>
      </c>
      <c r="H21" s="26">
        <v>1.9187528625648447</v>
      </c>
      <c r="I21" s="27">
        <v>10.755555555555553</v>
      </c>
    </row>
    <row r="22" spans="1:9" ht="19.5" thickBot="1">
      <c r="A22" s="79"/>
      <c r="B22" s="45" t="s">
        <v>20</v>
      </c>
      <c r="C22" s="3">
        <v>0.71207642299108964</v>
      </c>
      <c r="D22" s="28">
        <v>0.76504012534415389</v>
      </c>
      <c r="E22" s="3">
        <v>1.7315906457001695</v>
      </c>
      <c r="F22" s="6">
        <v>29.100926955876897</v>
      </c>
      <c r="G22" s="29">
        <v>-0.90971130806431377</v>
      </c>
      <c r="H22" s="8">
        <v>-0.15388567141725329</v>
      </c>
      <c r="I22" s="9">
        <v>-0.23558473971411548</v>
      </c>
    </row>
    <row r="23" spans="1:9" ht="16.5" thickBot="1">
      <c r="A23" s="79"/>
      <c r="B23" s="46" t="s">
        <v>10</v>
      </c>
      <c r="C23" s="10">
        <v>2.5317806284874678E-4</v>
      </c>
      <c r="D23" s="11">
        <v>1.2563362251967192E-3</v>
      </c>
      <c r="E23" s="10">
        <v>2.4495769292116165E-2</v>
      </c>
      <c r="F23" s="12">
        <v>2.686237171292305E-2</v>
      </c>
      <c r="G23" s="30">
        <v>0.20520024785131097</v>
      </c>
      <c r="H23" s="13">
        <v>9.2296994429295221E-3</v>
      </c>
      <c r="I23" s="14">
        <v>1.2004059629003154E-2</v>
      </c>
    </row>
    <row r="24" spans="1:9" ht="19.5" thickBot="1">
      <c r="A24" s="79"/>
      <c r="B24" s="47" t="s">
        <v>21</v>
      </c>
      <c r="C24" s="15">
        <v>19.812866823753861</v>
      </c>
      <c r="D24" s="16">
        <v>24.90831742660594</v>
      </c>
      <c r="E24" s="15">
        <v>14.355000015188152</v>
      </c>
      <c r="F24" s="16">
        <v>258.45621286951791</v>
      </c>
      <c r="G24" s="15">
        <v>51.289566337671332</v>
      </c>
      <c r="H24" s="16">
        <v>1.9187528625648447</v>
      </c>
      <c r="I24" s="17">
        <v>8.2555555555555529</v>
      </c>
    </row>
    <row r="25" spans="1:9" ht="19.5" thickBot="1">
      <c r="A25" s="79"/>
      <c r="B25" s="45" t="s">
        <v>22</v>
      </c>
      <c r="C25" s="18">
        <v>1</v>
      </c>
      <c r="D25" s="19">
        <v>1</v>
      </c>
      <c r="E25" s="18">
        <v>1</v>
      </c>
      <c r="F25" s="20">
        <v>9.9065371957466706</v>
      </c>
      <c r="G25" s="37">
        <v>1.0198139994510662</v>
      </c>
      <c r="H25" s="19">
        <v>0</v>
      </c>
      <c r="I25" s="21">
        <v>-2.5</v>
      </c>
    </row>
    <row r="26" spans="1:9" ht="16.5" thickBot="1">
      <c r="A26" s="80"/>
      <c r="B26" s="48" t="s">
        <v>11</v>
      </c>
      <c r="C26" s="22">
        <v>0</v>
      </c>
      <c r="D26" s="23">
        <v>5.0000000000000001E-3</v>
      </c>
      <c r="E26" s="22">
        <v>0</v>
      </c>
      <c r="F26" s="23">
        <v>0.11524668371073732</v>
      </c>
      <c r="G26" s="22">
        <v>0.35085497719960024</v>
      </c>
      <c r="H26" s="23">
        <v>0.75600000000000001</v>
      </c>
      <c r="I26" s="24">
        <v>0.16400000000000001</v>
      </c>
    </row>
    <row r="27" spans="1:9" ht="19.5" thickBot="1">
      <c r="A27" s="78" t="s">
        <v>5</v>
      </c>
      <c r="B27" s="44" t="s">
        <v>19</v>
      </c>
      <c r="C27" s="31">
        <v>8.0366604626538098</v>
      </c>
      <c r="D27" s="32">
        <v>12.257656902663427</v>
      </c>
      <c r="E27" s="31">
        <v>4.2724073982349164</v>
      </c>
      <c r="F27" s="33">
        <v>142.69111111111113</v>
      </c>
      <c r="G27" s="34">
        <v>63.240193946634818</v>
      </c>
      <c r="H27" s="32">
        <v>2.3431212104230967</v>
      </c>
      <c r="I27" s="35">
        <v>11.9</v>
      </c>
    </row>
    <row r="28" spans="1:9" ht="19.5" thickBot="1">
      <c r="A28" s="79"/>
      <c r="B28" s="45" t="s">
        <v>20</v>
      </c>
      <c r="C28" s="3">
        <v>2.8312252433310967E-2</v>
      </c>
      <c r="D28" s="4">
        <v>0.45749103503934213</v>
      </c>
      <c r="E28" s="3">
        <v>0.99703129879838359</v>
      </c>
      <c r="F28" s="6">
        <v>6.429069336299583</v>
      </c>
      <c r="G28" s="7">
        <v>0.3851022575196395</v>
      </c>
      <c r="H28" s="8">
        <v>-0.30644892850904792</v>
      </c>
      <c r="I28" s="9">
        <v>-0.4630660909552603</v>
      </c>
    </row>
    <row r="29" spans="1:9" ht="16.5" thickBot="1">
      <c r="A29" s="79"/>
      <c r="B29" s="46" t="s">
        <v>10</v>
      </c>
      <c r="C29" s="10">
        <v>0.89459210634231567</v>
      </c>
      <c r="D29" s="11">
        <v>9.1782763600349426E-2</v>
      </c>
      <c r="E29" s="10">
        <v>4.8981081694364548E-2</v>
      </c>
      <c r="F29" s="12">
        <v>0.55740892887115479</v>
      </c>
      <c r="G29" s="36">
        <v>0.53589683835829849</v>
      </c>
      <c r="H29" s="13">
        <v>6.5078845393250456E-4</v>
      </c>
      <c r="I29" s="14">
        <v>5.2702818902426425E-4</v>
      </c>
    </row>
    <row r="30" spans="1:9" ht="19.5" thickBot="1">
      <c r="A30" s="79"/>
      <c r="B30" s="47" t="s">
        <v>21</v>
      </c>
      <c r="C30" s="15">
        <v>9.4366604626538102</v>
      </c>
      <c r="D30" s="16">
        <v>13.557656902663428</v>
      </c>
      <c r="E30" s="15">
        <v>5.6724073982349168</v>
      </c>
      <c r="F30" s="16">
        <v>152.13206132727794</v>
      </c>
      <c r="G30" s="15">
        <v>64.555607408526484</v>
      </c>
      <c r="H30" s="16">
        <v>2.4431212104230968</v>
      </c>
      <c r="I30" s="17">
        <v>10.8</v>
      </c>
    </row>
    <row r="31" spans="1:9" ht="19.5" thickBot="1">
      <c r="A31" s="79"/>
      <c r="B31" s="45" t="s">
        <v>22</v>
      </c>
      <c r="C31" s="18">
        <v>1.4</v>
      </c>
      <c r="D31" s="19">
        <v>1.3</v>
      </c>
      <c r="E31" s="18">
        <v>1.4</v>
      </c>
      <c r="F31" s="20">
        <v>6.6163548259255567</v>
      </c>
      <c r="G31" s="37">
        <v>2.0800275581091285</v>
      </c>
      <c r="H31" s="19">
        <v>0.1</v>
      </c>
      <c r="I31" s="21">
        <v>-1.1000000000000001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0.28455128467222879</v>
      </c>
      <c r="G32" s="22">
        <v>1.2017356567865117E-3</v>
      </c>
      <c r="H32" s="23">
        <v>0.60399999999999998</v>
      </c>
      <c r="I32" s="24">
        <v>0.65800000000000003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3</v>
      </c>
      <c r="B36" s="62">
        <v>1</v>
      </c>
      <c r="C36" s="52">
        <v>1</v>
      </c>
      <c r="D36" s="64">
        <f>C3</f>
        <v>8.0755503967273849</v>
      </c>
      <c r="E36" s="64">
        <f>C4</f>
        <v>0.33027481233157252</v>
      </c>
      <c r="F36" s="65">
        <f>C5</f>
        <v>0.53129512071609497</v>
      </c>
      <c r="G36" s="64">
        <f>C6</f>
        <v>9.1755503967273846</v>
      </c>
      <c r="H36" s="66">
        <f>C7</f>
        <v>1.1000000000000001</v>
      </c>
      <c r="I36" s="65">
        <f>C8</f>
        <v>0</v>
      </c>
    </row>
    <row r="37" spans="1:9">
      <c r="A37" s="49">
        <v>3</v>
      </c>
      <c r="B37" s="62">
        <v>1</v>
      </c>
      <c r="C37" s="52">
        <v>3</v>
      </c>
      <c r="D37" s="64">
        <f>D3</f>
        <v>12.545033928182466</v>
      </c>
      <c r="E37" s="64">
        <f>D4</f>
        <v>0.47297204960849892</v>
      </c>
      <c r="F37" s="65">
        <f>D5</f>
        <v>1.1856887489557266E-2</v>
      </c>
      <c r="G37" s="64">
        <f>D6</f>
        <v>13.645033928182466</v>
      </c>
      <c r="H37" s="66">
        <f>D7</f>
        <v>1.1000000000000001</v>
      </c>
      <c r="I37" s="65">
        <f>D8</f>
        <v>0</v>
      </c>
    </row>
    <row r="38" spans="1:9">
      <c r="A38" s="49">
        <v>3</v>
      </c>
      <c r="B38" s="62">
        <v>1</v>
      </c>
      <c r="C38" s="52">
        <v>2</v>
      </c>
      <c r="D38" s="64">
        <f>E3</f>
        <v>3.9317196163160784</v>
      </c>
      <c r="E38" s="64">
        <f>E4</f>
        <v>1.0962145461882251</v>
      </c>
      <c r="F38" s="65">
        <f>E5</f>
        <v>2.0151980221271515E-2</v>
      </c>
      <c r="G38" s="64">
        <f>E6</f>
        <v>5.031719616316078</v>
      </c>
      <c r="H38" s="66">
        <f>E7</f>
        <v>1.1000000000000001</v>
      </c>
      <c r="I38" s="65">
        <f>E8</f>
        <v>0</v>
      </c>
    </row>
    <row r="39" spans="1:9">
      <c r="A39" s="49">
        <v>3</v>
      </c>
      <c r="B39" s="62">
        <v>1</v>
      </c>
      <c r="C39" s="51">
        <v>22</v>
      </c>
      <c r="D39" s="67">
        <f>F3</f>
        <v>628.2994444444447</v>
      </c>
      <c r="E39" s="64">
        <f>F4</f>
        <v>6.0806785317018921</v>
      </c>
      <c r="F39" s="65">
        <f>F5</f>
        <v>9.5069888629950583E-5</v>
      </c>
      <c r="G39" s="64">
        <f>F6</f>
        <v>678.78902716847222</v>
      </c>
      <c r="H39" s="64">
        <f>F7</f>
        <v>8.0359107700105472</v>
      </c>
      <c r="I39" s="65">
        <f>F8</f>
        <v>5.2301910517513359E-2</v>
      </c>
    </row>
    <row r="40" spans="1:9">
      <c r="A40" s="49">
        <v>3</v>
      </c>
      <c r="B40" s="62">
        <v>1</v>
      </c>
      <c r="C40" s="51">
        <v>32</v>
      </c>
      <c r="D40" s="67">
        <f>G3</f>
        <v>59.988922278913165</v>
      </c>
      <c r="E40" s="64">
        <f>G4</f>
        <v>-0.31757050935066455</v>
      </c>
      <c r="F40" s="65">
        <f>G5</f>
        <v>0.40193704868684554</v>
      </c>
      <c r="G40" s="64">
        <f>G6</f>
        <v>60.697377808866932</v>
      </c>
      <c r="H40" s="64">
        <f>G7</f>
        <v>1.1809772588676712</v>
      </c>
      <c r="I40" s="65">
        <f>G8</f>
        <v>3.5780333919137194E-2</v>
      </c>
    </row>
    <row r="41" spans="1:9">
      <c r="A41" s="49">
        <v>3</v>
      </c>
      <c r="B41" s="62">
        <v>1</v>
      </c>
      <c r="C41" s="52">
        <v>35</v>
      </c>
      <c r="D41" s="64">
        <f>H3</f>
        <v>2.4176696938458759</v>
      </c>
      <c r="E41" s="64">
        <f>H4</f>
        <v>-0.31315874513444802</v>
      </c>
      <c r="F41" s="65">
        <f>H5</f>
        <v>2.1719593819649207E-8</v>
      </c>
      <c r="G41" s="64">
        <f>H6</f>
        <v>2.3176696938458758</v>
      </c>
      <c r="H41" s="66">
        <f>H7</f>
        <v>-0.1</v>
      </c>
      <c r="I41" s="65">
        <f>H8</f>
        <v>2.9000000000000001E-2</v>
      </c>
    </row>
    <row r="42" spans="1:9">
      <c r="A42" s="49">
        <v>3</v>
      </c>
      <c r="B42" s="62">
        <v>1</v>
      </c>
      <c r="C42" s="52">
        <v>36</v>
      </c>
      <c r="D42" s="64">
        <f>I3</f>
        <v>12.233333333333331</v>
      </c>
      <c r="E42" s="64">
        <f>I4</f>
        <v>-0.63390911635051639</v>
      </c>
      <c r="F42" s="65">
        <f>I5</f>
        <v>7.0013920454210229E-5</v>
      </c>
      <c r="G42" s="64">
        <f>I6</f>
        <v>10.43333333333333</v>
      </c>
      <c r="H42" s="66">
        <f>I7</f>
        <v>-1.8</v>
      </c>
      <c r="I42" s="65">
        <f>I8</f>
        <v>0.122</v>
      </c>
    </row>
    <row r="43" spans="1:9">
      <c r="A43" s="49">
        <v>3</v>
      </c>
      <c r="B43" s="62">
        <v>4</v>
      </c>
      <c r="C43" s="52">
        <v>1</v>
      </c>
      <c r="D43" s="64">
        <f>C9</f>
        <v>-2.8795109745635821</v>
      </c>
      <c r="E43" s="68">
        <f>C10</f>
        <v>0.33027481233157252</v>
      </c>
      <c r="F43" s="69">
        <f>C11</f>
        <v>0.53129512071609497</v>
      </c>
      <c r="G43" s="64">
        <v>-1.4137662549199208</v>
      </c>
      <c r="H43" s="66">
        <v>1.2</v>
      </c>
      <c r="I43" s="65">
        <v>0.01</v>
      </c>
    </row>
    <row r="44" spans="1:9">
      <c r="A44" s="49">
        <v>3</v>
      </c>
      <c r="B44" s="62">
        <v>4</v>
      </c>
      <c r="C44" s="52">
        <v>3</v>
      </c>
      <c r="D44" s="64">
        <f>D9</f>
        <v>0.54305482508677072</v>
      </c>
      <c r="E44" s="68">
        <f>D10</f>
        <v>0.29740452338868784</v>
      </c>
      <c r="F44" s="69">
        <f>D11</f>
        <v>0.54033291339874268</v>
      </c>
      <c r="G44" s="64">
        <f>D12</f>
        <v>1.6430548250867707</v>
      </c>
      <c r="H44" s="66">
        <f>D13</f>
        <v>1.1000000000000001</v>
      </c>
      <c r="I44" s="65">
        <f>D14</f>
        <v>7.0000000000000001E-3</v>
      </c>
    </row>
    <row r="45" spans="1:9">
      <c r="A45" s="49">
        <v>3</v>
      </c>
      <c r="B45" s="62">
        <v>4</v>
      </c>
      <c r="C45" s="52">
        <v>2</v>
      </c>
      <c r="D45" s="64">
        <f>E9</f>
        <v>-5.5538888882983617</v>
      </c>
      <c r="E45" s="68">
        <f>E10</f>
        <v>0.72270917461296502</v>
      </c>
      <c r="F45" s="69">
        <f>E11</f>
        <v>0.2150784432888031</v>
      </c>
      <c r="G45" s="64">
        <f>E12</f>
        <v>-4.1538888882983613</v>
      </c>
      <c r="H45" s="66">
        <f>E13</f>
        <v>1.4</v>
      </c>
      <c r="I45" s="65">
        <f>E14</f>
        <v>7.0000000000000001E-3</v>
      </c>
    </row>
    <row r="46" spans="1:9">
      <c r="A46" s="49">
        <v>3</v>
      </c>
      <c r="B46" s="62">
        <v>4</v>
      </c>
      <c r="C46" s="51">
        <v>22</v>
      </c>
      <c r="D46" s="70">
        <f>F9</f>
        <v>108.545</v>
      </c>
      <c r="E46" s="71">
        <f>F10</f>
        <v>6.3392287727104222</v>
      </c>
      <c r="F46" s="72">
        <f>F11</f>
        <v>0.28206294775009155</v>
      </c>
      <c r="G46" s="64">
        <f>F12</f>
        <v>120.49794988727578</v>
      </c>
      <c r="H46" s="64">
        <f>F13</f>
        <v>11.011976495716786</v>
      </c>
      <c r="I46" s="65">
        <f>F14</f>
        <v>6.4112539214743747E-2</v>
      </c>
    </row>
    <row r="47" spans="1:9">
      <c r="A47" s="49">
        <v>3</v>
      </c>
      <c r="B47" s="62">
        <v>4</v>
      </c>
      <c r="C47" s="51">
        <v>32</v>
      </c>
      <c r="D47" s="73">
        <f>G9</f>
        <v>74.230568386816699</v>
      </c>
      <c r="E47" s="64">
        <f>G10</f>
        <v>0.44403537053142311</v>
      </c>
      <c r="F47" s="65">
        <f>G11</f>
        <v>0.29204098733353134</v>
      </c>
      <c r="G47" s="64">
        <f>G12</f>
        <v>74.86527582642006</v>
      </c>
      <c r="H47" s="74">
        <f>G10</f>
        <v>0.44403537053142311</v>
      </c>
      <c r="I47" s="65">
        <f>G11</f>
        <v>0.29204098733353134</v>
      </c>
    </row>
    <row r="48" spans="1:9">
      <c r="A48" s="49">
        <v>3</v>
      </c>
      <c r="B48" s="62">
        <v>4</v>
      </c>
      <c r="C48" s="52">
        <v>35</v>
      </c>
      <c r="D48" s="64">
        <f>H9</f>
        <v>2.8147195854515026</v>
      </c>
      <c r="E48" s="64">
        <f>H10</f>
        <v>-0.47273317152279482</v>
      </c>
      <c r="F48" s="65">
        <f>H11</f>
        <v>7.9523527957855759E-6</v>
      </c>
      <c r="G48" s="64">
        <f>H9</f>
        <v>2.8147195854515026</v>
      </c>
      <c r="H48" s="64">
        <f>H10</f>
        <v>-0.47273317152279482</v>
      </c>
      <c r="I48" s="65">
        <f>H11</f>
        <v>7.9523527957855759E-6</v>
      </c>
    </row>
    <row r="49" spans="1:9">
      <c r="A49" s="49">
        <v>3</v>
      </c>
      <c r="B49" s="62">
        <v>4</v>
      </c>
      <c r="C49" s="52">
        <v>36</v>
      </c>
      <c r="D49" s="64">
        <f>I9</f>
        <v>13.503448275862068</v>
      </c>
      <c r="E49" s="64">
        <f>I10</f>
        <v>-0.62443802077272303</v>
      </c>
      <c r="F49" s="65">
        <f>I11</f>
        <v>4.2296573947483193E-4</v>
      </c>
      <c r="G49" s="64">
        <f>I12</f>
        <v>10.703448275862069</v>
      </c>
      <c r="H49" s="66">
        <f>I13</f>
        <v>-2.8</v>
      </c>
      <c r="I49" s="65">
        <f>I14</f>
        <v>0.29799999999999999</v>
      </c>
    </row>
    <row r="50" spans="1:9">
      <c r="A50" s="49">
        <v>3</v>
      </c>
      <c r="B50" s="62">
        <v>5</v>
      </c>
      <c r="C50" s="52">
        <v>1</v>
      </c>
      <c r="D50" s="64">
        <f>C15</f>
        <v>8.4341439203650008</v>
      </c>
      <c r="E50" s="68">
        <f>C16</f>
        <v>0.36506585577285133</v>
      </c>
      <c r="F50" s="69">
        <f>C17</f>
        <v>0.13510306179523468</v>
      </c>
      <c r="G50" s="64">
        <f>C18</f>
        <v>9.2341439203650015</v>
      </c>
      <c r="H50" s="66">
        <f>C19</f>
        <v>0.8</v>
      </c>
      <c r="I50" s="65">
        <f>C20</f>
        <v>1E-3</v>
      </c>
    </row>
    <row r="51" spans="1:9">
      <c r="A51" s="49">
        <v>3</v>
      </c>
      <c r="B51" s="62">
        <v>5</v>
      </c>
      <c r="C51" s="52">
        <v>3</v>
      </c>
      <c r="D51" s="64">
        <f>D15</f>
        <v>13.476492251284672</v>
      </c>
      <c r="E51" s="68">
        <f>D16</f>
        <v>0.465868218070006</v>
      </c>
      <c r="F51" s="69">
        <f>D17</f>
        <v>9.4524882733821869E-2</v>
      </c>
      <c r="G51" s="64">
        <f>D18</f>
        <v>14.276492251284672</v>
      </c>
      <c r="H51" s="66">
        <f>D19</f>
        <v>0.8</v>
      </c>
      <c r="I51" s="65">
        <f>D20</f>
        <v>5.0000000000000001E-3</v>
      </c>
    </row>
    <row r="52" spans="1:9">
      <c r="A52" s="49">
        <v>3</v>
      </c>
      <c r="B52" s="62">
        <v>5</v>
      </c>
      <c r="C52" s="52">
        <v>2</v>
      </c>
      <c r="D52" s="64">
        <f>E15</f>
        <v>3.7263703726783945</v>
      </c>
      <c r="E52" s="68">
        <f>E16</f>
        <v>0.72388578478834931</v>
      </c>
      <c r="F52" s="69">
        <f>E17</f>
        <v>6.030576303601265E-2</v>
      </c>
      <c r="G52" s="64">
        <f>E18</f>
        <v>4.4263703726783943</v>
      </c>
      <c r="H52" s="66">
        <f>E19</f>
        <v>0.7</v>
      </c>
      <c r="I52" s="65">
        <f>E20</f>
        <v>2E-3</v>
      </c>
    </row>
    <row r="53" spans="1:9">
      <c r="A53" s="49">
        <v>3</v>
      </c>
      <c r="B53" s="62">
        <v>5</v>
      </c>
      <c r="C53" s="51">
        <v>22</v>
      </c>
      <c r="D53" s="70">
        <f>F15</f>
        <v>141.01555555555555</v>
      </c>
      <c r="E53" s="71">
        <f>F16</f>
        <v>16.889284390063029</v>
      </c>
      <c r="F53" s="72">
        <f>F17</f>
        <v>1.056022010743618E-2</v>
      </c>
      <c r="G53" s="64">
        <f>F18</f>
        <v>147.12935661895165</v>
      </c>
      <c r="H53" s="64">
        <f>F19</f>
        <v>4.3355508116177059</v>
      </c>
      <c r="I53" s="65">
        <f>F20</f>
        <v>0.51014614590189211</v>
      </c>
    </row>
    <row r="54" spans="1:9">
      <c r="A54" s="49">
        <v>3</v>
      </c>
      <c r="B54" s="62">
        <v>5</v>
      </c>
      <c r="C54" s="51">
        <v>32</v>
      </c>
      <c r="D54" s="73">
        <f>G15</f>
        <v>51.795973317403408</v>
      </c>
      <c r="E54" s="64">
        <f>G16</f>
        <v>-0.98642591064278218</v>
      </c>
      <c r="F54" s="65">
        <f>G17</f>
        <v>0.15353850946664649</v>
      </c>
      <c r="G54" s="64">
        <f>G18</f>
        <v>52.140412603539346</v>
      </c>
      <c r="H54" s="64">
        <f>G19</f>
        <v>0.66499240013355543</v>
      </c>
      <c r="I54" s="65">
        <f>G20</f>
        <v>0.53002174616315634</v>
      </c>
    </row>
    <row r="55" spans="1:9">
      <c r="A55" s="49">
        <v>3</v>
      </c>
      <c r="B55" s="62">
        <v>5</v>
      </c>
      <c r="C55" s="52">
        <v>35</v>
      </c>
      <c r="D55" s="64">
        <f>H15</f>
        <v>2.5882781932820378</v>
      </c>
      <c r="E55" s="64">
        <f>H16</f>
        <v>-0.24783422887999984</v>
      </c>
      <c r="F55" s="65">
        <f>H17</f>
        <v>3.7017599952995509E-5</v>
      </c>
      <c r="G55" s="64">
        <f>H18</f>
        <v>2.6882781932820379</v>
      </c>
      <c r="H55" s="66">
        <f>H19</f>
        <v>0.1</v>
      </c>
      <c r="I55" s="65">
        <f>H20</f>
        <v>0.438</v>
      </c>
    </row>
    <row r="56" spans="1:9">
      <c r="A56" s="49">
        <v>3</v>
      </c>
      <c r="B56" s="62">
        <v>5</v>
      </c>
      <c r="C56" s="52">
        <v>36</v>
      </c>
      <c r="D56" s="64">
        <f>I15</f>
        <v>12.711111111111109</v>
      </c>
      <c r="E56" s="64">
        <f>I16</f>
        <v>-0.44993680752205234</v>
      </c>
      <c r="F56" s="65">
        <f>I17</f>
        <v>5.7002089036465719E-4</v>
      </c>
      <c r="G56" s="64">
        <f>I18</f>
        <v>12.211111111111109</v>
      </c>
      <c r="H56" s="66">
        <f>I19</f>
        <v>-0.5</v>
      </c>
      <c r="I56" s="65">
        <f>I20</f>
        <v>0.78500000000000003</v>
      </c>
    </row>
    <row r="57" spans="1:9">
      <c r="A57" s="49">
        <v>3</v>
      </c>
      <c r="B57" s="62">
        <v>6</v>
      </c>
      <c r="C57" s="52">
        <v>1</v>
      </c>
      <c r="D57" s="64">
        <f>C21</f>
        <v>18.812866823753861</v>
      </c>
      <c r="E57" s="68">
        <f>C22</f>
        <v>0.71207642299108964</v>
      </c>
      <c r="F57" s="69">
        <f>C23</f>
        <v>2.5317806284874678E-4</v>
      </c>
      <c r="G57" s="64">
        <f>C24</f>
        <v>19.812866823753861</v>
      </c>
      <c r="H57" s="66">
        <f>C25</f>
        <v>1</v>
      </c>
      <c r="I57" s="65">
        <f>C26</f>
        <v>0</v>
      </c>
    </row>
    <row r="58" spans="1:9">
      <c r="A58" s="49">
        <v>3</v>
      </c>
      <c r="B58" s="62">
        <v>6</v>
      </c>
      <c r="C58" s="52">
        <v>3</v>
      </c>
      <c r="D58" s="64">
        <f>D21</f>
        <v>23.90831742660594</v>
      </c>
      <c r="E58" s="68">
        <f>D22</f>
        <v>0.76504012534415389</v>
      </c>
      <c r="F58" s="69">
        <f>D23</f>
        <v>1.2563362251967192E-3</v>
      </c>
      <c r="G58" s="64">
        <f>D24</f>
        <v>24.90831742660594</v>
      </c>
      <c r="H58" s="66">
        <f>D25</f>
        <v>1</v>
      </c>
      <c r="I58" s="65">
        <f>D26</f>
        <v>5.0000000000000001E-3</v>
      </c>
    </row>
    <row r="59" spans="1:9">
      <c r="A59" s="49">
        <v>3</v>
      </c>
      <c r="B59" s="62">
        <v>6</v>
      </c>
      <c r="C59" s="52">
        <v>2</v>
      </c>
      <c r="D59" s="64">
        <f>E21</f>
        <v>13.355000015188152</v>
      </c>
      <c r="E59" s="68">
        <f>E22</f>
        <v>1.7315906457001695</v>
      </c>
      <c r="F59" s="69">
        <f>E23</f>
        <v>2.4495769292116165E-2</v>
      </c>
      <c r="G59" s="64">
        <f>E24</f>
        <v>14.355000015188152</v>
      </c>
      <c r="H59" s="66">
        <f>E25</f>
        <v>1</v>
      </c>
      <c r="I59" s="65">
        <f>E26</f>
        <v>0</v>
      </c>
    </row>
    <row r="60" spans="1:9">
      <c r="A60" s="49">
        <v>3</v>
      </c>
      <c r="B60" s="62">
        <v>6</v>
      </c>
      <c r="C60" s="51">
        <v>22</v>
      </c>
      <c r="D60" s="70">
        <f>F21</f>
        <v>235.16000000000005</v>
      </c>
      <c r="E60" s="71">
        <f>F22</f>
        <v>29.100926955876897</v>
      </c>
      <c r="F60" s="72">
        <f>F23</f>
        <v>2.686237171292305E-2</v>
      </c>
      <c r="G60" s="64">
        <f>F24</f>
        <v>258.45621286951791</v>
      </c>
      <c r="H60" s="64">
        <f>F25</f>
        <v>9.9065371957466706</v>
      </c>
      <c r="I60" s="65">
        <f>F26</f>
        <v>0.11524668371073732</v>
      </c>
    </row>
    <row r="61" spans="1:9">
      <c r="A61" s="49">
        <v>3</v>
      </c>
      <c r="B61" s="62">
        <v>6</v>
      </c>
      <c r="C61" s="51">
        <v>32</v>
      </c>
      <c r="D61" s="73">
        <f>G21</f>
        <v>50.771788530465948</v>
      </c>
      <c r="E61" s="64">
        <f>G22</f>
        <v>-0.90971130806431377</v>
      </c>
      <c r="F61" s="65">
        <f>G23</f>
        <v>0.20520024785131097</v>
      </c>
      <c r="G61" s="64">
        <f>G24</f>
        <v>51.289566337671332</v>
      </c>
      <c r="H61" s="64">
        <f>G25</f>
        <v>1.0198139994510662</v>
      </c>
      <c r="I61" s="65">
        <f>G26</f>
        <v>0.35085497719960024</v>
      </c>
    </row>
    <row r="62" spans="1:9">
      <c r="A62" s="49">
        <v>3</v>
      </c>
      <c r="B62" s="62">
        <v>6</v>
      </c>
      <c r="C62" s="52">
        <v>35</v>
      </c>
      <c r="D62" s="64">
        <f>H21</f>
        <v>1.9187528625648447</v>
      </c>
      <c r="E62" s="64">
        <f>H22</f>
        <v>-0.15388567141725329</v>
      </c>
      <c r="F62" s="65">
        <f>H23</f>
        <v>9.2296994429295221E-3</v>
      </c>
      <c r="G62" s="64">
        <f>H24</f>
        <v>1.9187528625648447</v>
      </c>
      <c r="H62" s="66">
        <f>H25</f>
        <v>0</v>
      </c>
      <c r="I62" s="65">
        <f>H26</f>
        <v>0.75600000000000001</v>
      </c>
    </row>
    <row r="63" spans="1:9">
      <c r="A63" s="49">
        <v>3</v>
      </c>
      <c r="B63" s="62">
        <v>6</v>
      </c>
      <c r="C63" s="52">
        <v>36</v>
      </c>
      <c r="D63" s="64">
        <f>I21</f>
        <v>10.755555555555553</v>
      </c>
      <c r="E63" s="64">
        <f>I25</f>
        <v>-2.5</v>
      </c>
      <c r="F63" s="65">
        <f>I23</f>
        <v>1.2004059629003154E-2</v>
      </c>
      <c r="G63" s="64">
        <f>I24</f>
        <v>8.2555555555555529</v>
      </c>
      <c r="H63" s="64">
        <f>I28</f>
        <v>-0.4630660909552603</v>
      </c>
      <c r="I63" s="65">
        <f>I26</f>
        <v>0.16400000000000001</v>
      </c>
    </row>
    <row r="64" spans="1:9">
      <c r="A64" s="49">
        <v>3</v>
      </c>
      <c r="B64" s="62">
        <v>7</v>
      </c>
      <c r="C64" s="52">
        <v>1</v>
      </c>
      <c r="D64" s="64">
        <f>C27</f>
        <v>8.0366604626538098</v>
      </c>
      <c r="E64" s="68">
        <f>C28</f>
        <v>2.8312252433310967E-2</v>
      </c>
      <c r="F64" s="69">
        <f>C29</f>
        <v>0.89459210634231567</v>
      </c>
      <c r="G64" s="64">
        <f>C30</f>
        <v>9.4366604626538102</v>
      </c>
      <c r="H64" s="66">
        <f>C31</f>
        <v>1.4</v>
      </c>
      <c r="I64" s="65">
        <f>C32</f>
        <v>0</v>
      </c>
    </row>
    <row r="65" spans="1:9">
      <c r="A65" s="49">
        <v>3</v>
      </c>
      <c r="B65" s="62">
        <v>7</v>
      </c>
      <c r="C65" s="52">
        <v>3</v>
      </c>
      <c r="D65" s="64">
        <f>D27</f>
        <v>12.257656902663427</v>
      </c>
      <c r="E65" s="64">
        <f>D28</f>
        <v>0.45749103503934213</v>
      </c>
      <c r="F65" s="69">
        <f>D29</f>
        <v>9.1782763600349426E-2</v>
      </c>
      <c r="G65" s="64">
        <f>D30</f>
        <v>13.557656902663428</v>
      </c>
      <c r="H65" s="66">
        <f>D31</f>
        <v>1.3</v>
      </c>
      <c r="I65" s="65">
        <f>D32</f>
        <v>0</v>
      </c>
    </row>
    <row r="66" spans="1:9">
      <c r="A66" s="49">
        <v>3</v>
      </c>
      <c r="B66" s="62">
        <v>7</v>
      </c>
      <c r="C66" s="52">
        <v>2</v>
      </c>
      <c r="D66" s="64">
        <f>E27</f>
        <v>4.2724073982349164</v>
      </c>
      <c r="E66" s="68">
        <f>E28</f>
        <v>0.99703129879838359</v>
      </c>
      <c r="F66" s="69">
        <f>E29</f>
        <v>4.8981081694364548E-2</v>
      </c>
      <c r="G66" s="64">
        <f>E30</f>
        <v>5.6724073982349168</v>
      </c>
      <c r="H66" s="66">
        <f>E31</f>
        <v>1.4</v>
      </c>
      <c r="I66" s="65">
        <f>E32</f>
        <v>0</v>
      </c>
    </row>
    <row r="67" spans="1:9">
      <c r="A67" s="49">
        <v>3</v>
      </c>
      <c r="B67" s="62">
        <v>7</v>
      </c>
      <c r="C67" s="51">
        <v>22</v>
      </c>
      <c r="D67" s="70">
        <f>F27</f>
        <v>142.69111111111113</v>
      </c>
      <c r="E67" s="71">
        <f>F28</f>
        <v>6.429069336299583</v>
      </c>
      <c r="F67" s="72">
        <f>F29</f>
        <v>0.55740892887115479</v>
      </c>
      <c r="G67" s="64">
        <f>F30</f>
        <v>152.13206132727794</v>
      </c>
      <c r="H67" s="64">
        <f>F31</f>
        <v>6.6163548259255567</v>
      </c>
      <c r="I67" s="65">
        <f>F32</f>
        <v>0.28455128467222879</v>
      </c>
    </row>
    <row r="68" spans="1:9">
      <c r="A68" s="49">
        <v>3</v>
      </c>
      <c r="B68" s="62">
        <v>7</v>
      </c>
      <c r="C68" s="51">
        <v>32</v>
      </c>
      <c r="D68" s="73">
        <f>G27</f>
        <v>63.240193946634818</v>
      </c>
      <c r="E68" s="71">
        <f>G28</f>
        <v>0.3851022575196395</v>
      </c>
      <c r="F68" s="75">
        <f>G29</f>
        <v>0.53589683835829849</v>
      </c>
      <c r="G68" s="64">
        <f>G30</f>
        <v>64.555607408526484</v>
      </c>
      <c r="H68" s="64">
        <f>G31</f>
        <v>2.0800275581091285</v>
      </c>
      <c r="I68" s="65">
        <f>G32</f>
        <v>1.2017356567865117E-3</v>
      </c>
    </row>
    <row r="69" spans="1:9">
      <c r="A69" s="49">
        <v>3</v>
      </c>
      <c r="B69" s="62">
        <v>7</v>
      </c>
      <c r="C69" s="52">
        <v>35</v>
      </c>
      <c r="D69" s="64">
        <f>H27</f>
        <v>2.3431212104230967</v>
      </c>
      <c r="E69" s="64">
        <f>H28</f>
        <v>-0.30644892850904792</v>
      </c>
      <c r="F69" s="65">
        <f>H29</f>
        <v>6.5078845393250456E-4</v>
      </c>
      <c r="G69" s="64">
        <f>H30</f>
        <v>2.4431212104230968</v>
      </c>
      <c r="H69" s="66">
        <f>H31</f>
        <v>0.1</v>
      </c>
      <c r="I69" s="65">
        <f>H32</f>
        <v>0.60399999999999998</v>
      </c>
    </row>
    <row r="70" spans="1:9">
      <c r="A70" s="49">
        <v>3</v>
      </c>
      <c r="B70" s="62">
        <v>7</v>
      </c>
      <c r="C70" s="52">
        <v>36</v>
      </c>
      <c r="D70" s="64">
        <f>I27</f>
        <v>11.9</v>
      </c>
      <c r="E70" s="64">
        <f>I28</f>
        <v>-0.4630660909552603</v>
      </c>
      <c r="F70" s="65">
        <f>I26</f>
        <v>0.16400000000000001</v>
      </c>
      <c r="G70" s="64">
        <f>I30</f>
        <v>10.8</v>
      </c>
      <c r="H70" s="66">
        <f>I31</f>
        <v>-1.1000000000000001</v>
      </c>
      <c r="I70" s="65">
        <f>I32</f>
        <v>0.65800000000000003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7"/>
  <dimension ref="A1:I70"/>
  <sheetViews>
    <sheetView topLeftCell="A49" workbookViewId="0">
      <selection activeCell="A35" sqref="A35:I70"/>
    </sheetView>
  </sheetViews>
  <sheetFormatPr defaultRowHeight="15.75"/>
  <cols>
    <col min="1" max="2" width="15.7109375" style="49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8.9835265117250263</v>
      </c>
      <c r="D3" s="39">
        <v>13.785750877037051</v>
      </c>
      <c r="E3" s="40">
        <v>4.5948115455075262</v>
      </c>
      <c r="F3" s="33">
        <v>520.65206349206335</v>
      </c>
      <c r="G3" s="34">
        <v>57.217069939524443</v>
      </c>
      <c r="H3" s="39">
        <v>3.0748186109078719</v>
      </c>
      <c r="I3" s="41">
        <v>14.905555555555557</v>
      </c>
    </row>
    <row r="4" spans="1:9" ht="19.5" thickBot="1">
      <c r="A4" s="79"/>
      <c r="B4" s="45" t="s">
        <v>20</v>
      </c>
      <c r="C4" s="3">
        <v>0.24312550406632194</v>
      </c>
      <c r="D4" s="4">
        <v>0.60656882259264921</v>
      </c>
      <c r="E4" s="5">
        <v>0.61663723386077851</v>
      </c>
      <c r="F4" s="6">
        <v>3.020714373995796</v>
      </c>
      <c r="G4" s="7">
        <v>-0.61451999112896127</v>
      </c>
      <c r="H4" s="8">
        <v>-0.31037125561644818</v>
      </c>
      <c r="I4" s="9">
        <v>-0.45742490364234234</v>
      </c>
    </row>
    <row r="5" spans="1:9" ht="16.5" thickBot="1">
      <c r="A5" s="79"/>
      <c r="B5" s="46" t="s">
        <v>10</v>
      </c>
      <c r="C5" s="10">
        <v>0.5935823917388916</v>
      </c>
      <c r="D5" s="11">
        <v>6.275856401771307E-3</v>
      </c>
      <c r="E5" s="10">
        <v>2.7781426906585693E-3</v>
      </c>
      <c r="F5" s="12">
        <v>0.11269815517230297</v>
      </c>
      <c r="G5" s="36">
        <v>0.22537662899764666</v>
      </c>
      <c r="H5" s="13">
        <v>2.4308309689796669E-9</v>
      </c>
      <c r="I5" s="14">
        <v>2.6650957664747731E-3</v>
      </c>
    </row>
    <row r="6" spans="1:9" ht="19.5" thickBot="1">
      <c r="A6" s="79"/>
      <c r="B6" s="47" t="s">
        <v>21</v>
      </c>
      <c r="C6" s="15">
        <v>10.283526511725027</v>
      </c>
      <c r="D6" s="16">
        <v>15.085750877037052</v>
      </c>
      <c r="E6" s="15">
        <v>5.8948115455075261</v>
      </c>
      <c r="F6" s="16">
        <v>538.24727112271512</v>
      </c>
      <c r="G6" s="15">
        <v>57.236744995060057</v>
      </c>
      <c r="H6" s="16">
        <v>3.0748186109078719</v>
      </c>
      <c r="I6" s="17">
        <v>13.805555555555557</v>
      </c>
    </row>
    <row r="7" spans="1:9" ht="19.5" thickBot="1">
      <c r="A7" s="79"/>
      <c r="B7" s="45" t="s">
        <v>22</v>
      </c>
      <c r="C7" s="18">
        <v>1.3</v>
      </c>
      <c r="D7" s="19">
        <v>1.3</v>
      </c>
      <c r="E7" s="18">
        <v>1.3</v>
      </c>
      <c r="F7" s="20">
        <v>3.3794560445298307</v>
      </c>
      <c r="G7" s="37">
        <v>3.4386688371862241E-2</v>
      </c>
      <c r="H7" s="19">
        <v>0</v>
      </c>
      <c r="I7" s="21">
        <v>-1.1000000000000001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0.47958245500760444</v>
      </c>
      <c r="G8" s="22">
        <v>0.97172480169107234</v>
      </c>
      <c r="H8" s="23">
        <v>0.158</v>
      </c>
      <c r="I8" s="24">
        <v>0.16200000000000001</v>
      </c>
    </row>
    <row r="9" spans="1:9" ht="19.5" thickBot="1">
      <c r="A9" s="79" t="s">
        <v>2</v>
      </c>
      <c r="B9" s="47" t="s">
        <v>19</v>
      </c>
      <c r="C9" s="25">
        <v>-2.9658299028989785</v>
      </c>
      <c r="D9" s="26">
        <v>-1.8068184826908449E-2</v>
      </c>
      <c r="E9" s="25">
        <v>-5.7001697595012768</v>
      </c>
      <c r="F9" s="1">
        <v>113.21989417989417</v>
      </c>
      <c r="G9" s="2">
        <v>76.082372745498219</v>
      </c>
      <c r="H9" s="26">
        <v>3.4802057383877631</v>
      </c>
      <c r="I9" s="27">
        <v>16.165517241379316</v>
      </c>
    </row>
    <row r="10" spans="1:9" ht="19.5" thickBot="1">
      <c r="A10" s="79"/>
      <c r="B10" s="45" t="s">
        <v>20</v>
      </c>
      <c r="C10" s="3">
        <v>0.24312550406632194</v>
      </c>
      <c r="D10" s="28">
        <v>0.23941313277495541</v>
      </c>
      <c r="E10" s="3">
        <v>0.31152825195265516</v>
      </c>
      <c r="F10" s="6">
        <v>5.1053763440860189</v>
      </c>
      <c r="G10" s="29">
        <v>0.27997446714569185</v>
      </c>
      <c r="H10" s="8">
        <v>-0.35066917684303578</v>
      </c>
      <c r="I10" s="9">
        <v>-0.66669447752298905</v>
      </c>
    </row>
    <row r="11" spans="1:9" ht="16.5" thickBot="1">
      <c r="A11" s="79"/>
      <c r="B11" s="46" t="s">
        <v>10</v>
      </c>
      <c r="C11" s="10">
        <v>0.5935823917388916</v>
      </c>
      <c r="D11" s="11">
        <v>0.56000030040740967</v>
      </c>
      <c r="E11" s="10">
        <v>0.53806179761886597</v>
      </c>
      <c r="F11" s="12">
        <v>0.54737786069565963</v>
      </c>
      <c r="G11" s="30">
        <v>0.5910134171020428</v>
      </c>
      <c r="H11" s="13">
        <v>3.2170039483445465E-3</v>
      </c>
      <c r="I11" s="14">
        <v>2.9411338360964165E-4</v>
      </c>
    </row>
    <row r="12" spans="1:9" ht="19.5" thickBot="1">
      <c r="A12" s="79"/>
      <c r="B12" s="47" t="s">
        <v>21</v>
      </c>
      <c r="C12" s="15">
        <v>-1.3658299028989784</v>
      </c>
      <c r="D12" s="16">
        <v>1.5819318151730917</v>
      </c>
      <c r="E12" s="15">
        <v>-3.900169759501277</v>
      </c>
      <c r="F12" s="16">
        <v>131.25788351171596</v>
      </c>
      <c r="G12" s="15">
        <v>76.184075029587476</v>
      </c>
      <c r="H12" s="16">
        <v>3.3802057383877631</v>
      </c>
      <c r="I12" s="17">
        <v>14.465517241379317</v>
      </c>
    </row>
    <row r="13" spans="1:9" ht="19.5" thickBot="1">
      <c r="A13" s="79"/>
      <c r="B13" s="45" t="s">
        <v>22</v>
      </c>
      <c r="C13" s="18">
        <v>1.6</v>
      </c>
      <c r="D13" s="19">
        <v>1.6</v>
      </c>
      <c r="E13" s="18">
        <v>1.8</v>
      </c>
      <c r="F13" s="20">
        <v>15.931819635126462</v>
      </c>
      <c r="G13" s="50">
        <v>0.13367391212871385</v>
      </c>
      <c r="H13" s="20">
        <v>-0.1</v>
      </c>
      <c r="I13" s="21">
        <v>-1.7</v>
      </c>
    </row>
    <row r="14" spans="1:9" ht="16.5" thickBot="1">
      <c r="A14" s="80"/>
      <c r="B14" s="48" t="s">
        <v>11</v>
      </c>
      <c r="C14" s="22">
        <v>1E-3</v>
      </c>
      <c r="D14" s="23">
        <v>1E-3</v>
      </c>
      <c r="E14" s="22">
        <v>1E-3</v>
      </c>
      <c r="F14" s="23">
        <v>3.1237711892433961E-2</v>
      </c>
      <c r="G14" s="22">
        <v>0.83906576190679905</v>
      </c>
      <c r="H14" s="23">
        <v>0.33200000000000002</v>
      </c>
      <c r="I14" s="24">
        <v>0.44400000000000001</v>
      </c>
    </row>
    <row r="15" spans="1:9" ht="19.5" thickBot="1">
      <c r="A15" s="78" t="s">
        <v>3</v>
      </c>
      <c r="B15" s="44" t="s">
        <v>19</v>
      </c>
      <c r="C15" s="31">
        <v>9.1476387709659246</v>
      </c>
      <c r="D15" s="32">
        <v>14.466290582239413</v>
      </c>
      <c r="E15" s="31">
        <v>4.4166071459529439</v>
      </c>
      <c r="F15" s="33">
        <v>121.17915343915344</v>
      </c>
      <c r="G15" s="34">
        <v>49.952922531954457</v>
      </c>
      <c r="H15" s="32">
        <v>3.3601621263202501</v>
      </c>
      <c r="I15" s="35">
        <v>16.200000000000003</v>
      </c>
    </row>
    <row r="16" spans="1:9" ht="19.5" thickBot="1">
      <c r="A16" s="79"/>
      <c r="B16" s="45" t="s">
        <v>20</v>
      </c>
      <c r="C16" s="3">
        <v>0.33135492113908915</v>
      </c>
      <c r="D16" s="28">
        <v>0.56759243176532626</v>
      </c>
      <c r="E16" s="3">
        <v>0.6214010664527333</v>
      </c>
      <c r="F16" s="6">
        <v>9.4834966541307004</v>
      </c>
      <c r="G16" s="29">
        <v>-1.7043484662873376</v>
      </c>
      <c r="H16" s="8">
        <v>-0.40099345241266243</v>
      </c>
      <c r="I16" s="9">
        <v>-0.45291811690207651</v>
      </c>
    </row>
    <row r="17" spans="1:9" ht="16.5" thickBot="1">
      <c r="A17" s="79"/>
      <c r="B17" s="46" t="s">
        <v>10</v>
      </c>
      <c r="C17" s="10">
        <v>0.23618404567241669</v>
      </c>
      <c r="D17" s="11">
        <v>9.8080426454544067E-2</v>
      </c>
      <c r="E17" s="10">
        <v>2.1013487130403519E-2</v>
      </c>
      <c r="F17" s="12">
        <v>0.18657356507163858</v>
      </c>
      <c r="G17" s="30">
        <v>7.4562350694415594E-2</v>
      </c>
      <c r="H17" s="13">
        <v>7.9290930710127451E-8</v>
      </c>
      <c r="I17" s="14">
        <v>9.8096687391980414E-4</v>
      </c>
    </row>
    <row r="18" spans="1:9" ht="19.5" thickBot="1">
      <c r="A18" s="79"/>
      <c r="B18" s="47" t="s">
        <v>21</v>
      </c>
      <c r="C18" s="15">
        <v>9.9476387709659253</v>
      </c>
      <c r="D18" s="16">
        <v>15.266290582239414</v>
      </c>
      <c r="E18" s="15">
        <v>5.2166071459529437</v>
      </c>
      <c r="F18" s="16">
        <v>118.66750804291429</v>
      </c>
      <c r="G18" s="15">
        <v>50.527495059752923</v>
      </c>
      <c r="H18" s="16">
        <v>3.4601621263202502</v>
      </c>
      <c r="I18" s="17">
        <v>16.400000000000002</v>
      </c>
    </row>
    <row r="19" spans="1:9" ht="19.5" thickBot="1">
      <c r="A19" s="79"/>
      <c r="B19" s="45" t="s">
        <v>22</v>
      </c>
      <c r="C19" s="18">
        <v>0.8</v>
      </c>
      <c r="D19" s="19">
        <v>0.8</v>
      </c>
      <c r="E19" s="18">
        <v>0.8</v>
      </c>
      <c r="F19" s="20">
        <v>-2.0726711855602296</v>
      </c>
      <c r="G19" s="37">
        <v>1.1502280520842731</v>
      </c>
      <c r="H19" s="19">
        <v>0.1</v>
      </c>
      <c r="I19" s="21">
        <v>0.2</v>
      </c>
    </row>
    <row r="20" spans="1:9" ht="16.5" thickBot="1">
      <c r="A20" s="87"/>
      <c r="B20" s="48" t="s">
        <v>11</v>
      </c>
      <c r="C20" s="22">
        <v>1E-3</v>
      </c>
      <c r="D20" s="23">
        <v>6.0000000000000001E-3</v>
      </c>
      <c r="E20" s="22">
        <v>1E-3</v>
      </c>
      <c r="F20" s="23">
        <v>0.77863063527823395</v>
      </c>
      <c r="G20" s="22">
        <v>0.42819502927916109</v>
      </c>
      <c r="H20" s="23">
        <v>0.315</v>
      </c>
      <c r="I20" s="24">
        <v>0.89300000000000002</v>
      </c>
    </row>
    <row r="21" spans="1:9" ht="19.5" thickBot="1">
      <c r="A21" s="79" t="s">
        <v>4</v>
      </c>
      <c r="B21" s="47" t="s">
        <v>19</v>
      </c>
      <c r="C21" s="25">
        <v>20.887453701667983</v>
      </c>
      <c r="D21" s="26">
        <v>27.057579526998097</v>
      </c>
      <c r="E21" s="25">
        <v>14.966435201815614</v>
      </c>
      <c r="F21" s="1">
        <v>162.58613756613758</v>
      </c>
      <c r="G21" s="2">
        <v>43.023474612177004</v>
      </c>
      <c r="H21" s="26">
        <v>2.4811299099400457</v>
      </c>
      <c r="I21" s="27">
        <v>13.222222222222223</v>
      </c>
    </row>
    <row r="22" spans="1:9" ht="19.5" thickBot="1">
      <c r="A22" s="79"/>
      <c r="B22" s="45" t="s">
        <v>20</v>
      </c>
      <c r="C22" s="3">
        <v>0.46446572765270244</v>
      </c>
      <c r="D22" s="28">
        <v>0.88444361537210137</v>
      </c>
      <c r="E22" s="3">
        <v>0.64392843266301458</v>
      </c>
      <c r="F22" s="6">
        <v>0.12974557268214898</v>
      </c>
      <c r="G22" s="29">
        <v>-1.0826596012681307</v>
      </c>
      <c r="H22" s="8">
        <v>-0.21330219607831577</v>
      </c>
      <c r="I22" s="9">
        <v>-0.23909527777327622</v>
      </c>
    </row>
    <row r="23" spans="1:9" ht="16.5" thickBot="1">
      <c r="A23" s="79"/>
      <c r="B23" s="46" t="s">
        <v>10</v>
      </c>
      <c r="C23" s="10">
        <v>4.5951999723911285E-2</v>
      </c>
      <c r="D23" s="11">
        <v>5.2076051943004131E-3</v>
      </c>
      <c r="E23" s="10">
        <v>2.3370827548205853E-3</v>
      </c>
      <c r="F23" s="12">
        <v>0.98962032777989006</v>
      </c>
      <c r="G23" s="30">
        <v>0.25421401557985102</v>
      </c>
      <c r="H23" s="13">
        <v>5.5803480293461775E-6</v>
      </c>
      <c r="I23" s="14">
        <v>2.9058681038248812E-3</v>
      </c>
    </row>
    <row r="24" spans="1:9" ht="19.5" thickBot="1">
      <c r="A24" s="79"/>
      <c r="B24" s="47" t="s">
        <v>21</v>
      </c>
      <c r="C24" s="15">
        <v>21.987453701667985</v>
      </c>
      <c r="D24" s="16">
        <v>28.157579526998099</v>
      </c>
      <c r="E24" s="15">
        <v>15.966435201815614</v>
      </c>
      <c r="F24" s="16">
        <v>167.09572010978854</v>
      </c>
      <c r="G24" s="15">
        <v>42.238674009210534</v>
      </c>
      <c r="H24" s="16">
        <v>2.5811299099400458</v>
      </c>
      <c r="I24" s="17">
        <v>11.322222222222223</v>
      </c>
    </row>
    <row r="25" spans="1:9" ht="19.5" thickBot="1">
      <c r="A25" s="79"/>
      <c r="B25" s="45" t="s">
        <v>22</v>
      </c>
      <c r="C25" s="18">
        <v>1.1000000000000001</v>
      </c>
      <c r="D25" s="19">
        <v>1.1000000000000001</v>
      </c>
      <c r="E25" s="18">
        <v>1</v>
      </c>
      <c r="F25" s="20">
        <v>2.7736574662255835</v>
      </c>
      <c r="G25" s="37">
        <v>-1.8241218545011444</v>
      </c>
      <c r="H25" s="19">
        <v>0.1</v>
      </c>
      <c r="I25" s="21">
        <v>-1.9</v>
      </c>
    </row>
    <row r="26" spans="1:9" ht="16.5" thickBot="1">
      <c r="A26" s="80"/>
      <c r="B26" s="48" t="s">
        <v>11</v>
      </c>
      <c r="C26" s="22">
        <v>1E-3</v>
      </c>
      <c r="D26" s="23">
        <v>0.01</v>
      </c>
      <c r="E26" s="22">
        <v>0</v>
      </c>
      <c r="F26" s="23">
        <v>0.75960416565107125</v>
      </c>
      <c r="G26" s="22">
        <v>0.41490099034228212</v>
      </c>
      <c r="H26" s="23">
        <v>0.57299999999999995</v>
      </c>
      <c r="I26" s="24">
        <v>0.16</v>
      </c>
    </row>
    <row r="27" spans="1:9" ht="19.5" thickBot="1">
      <c r="A27" s="78" t="s">
        <v>5</v>
      </c>
      <c r="B27" s="44" t="s">
        <v>19</v>
      </c>
      <c r="C27" s="31">
        <v>8.8892312832579137</v>
      </c>
      <c r="D27" s="32">
        <v>13.640247245292301</v>
      </c>
      <c r="E27" s="31">
        <v>4.7243518559101174</v>
      </c>
      <c r="F27" s="33">
        <v>122.97317460317461</v>
      </c>
      <c r="G27" s="34">
        <v>59.546500534013965</v>
      </c>
      <c r="H27" s="32">
        <v>2.9525180410440166</v>
      </c>
      <c r="I27" s="35">
        <v>14.166666666666663</v>
      </c>
    </row>
    <row r="28" spans="1:9" ht="19.5" thickBot="1">
      <c r="A28" s="79"/>
      <c r="B28" s="45" t="s">
        <v>20</v>
      </c>
      <c r="C28" s="3">
        <v>0.46132161834878832</v>
      </c>
      <c r="D28" s="4">
        <v>0.57507723617754325</v>
      </c>
      <c r="E28" s="3">
        <v>0.7349544698369036</v>
      </c>
      <c r="F28" s="6">
        <v>14.34665324787683</v>
      </c>
      <c r="G28" s="7">
        <v>0.73928423602344462</v>
      </c>
      <c r="H28" s="8">
        <v>-0.30203502942872418</v>
      </c>
      <c r="I28" s="9">
        <v>-0.57873317358878062</v>
      </c>
    </row>
    <row r="29" spans="1:9" ht="16.5" thickBot="1">
      <c r="A29" s="79"/>
      <c r="B29" s="46" t="s">
        <v>10</v>
      </c>
      <c r="C29" s="10">
        <v>3.8697220385074615E-2</v>
      </c>
      <c r="D29" s="11">
        <v>2.5541683658957481E-2</v>
      </c>
      <c r="E29" s="10">
        <v>5.871885921806097E-3</v>
      </c>
      <c r="F29" s="12">
        <v>7.5589460444743864E-2</v>
      </c>
      <c r="G29" s="36">
        <v>0.4393194013025925</v>
      </c>
      <c r="H29" s="13">
        <v>6.4424603799144396E-5</v>
      </c>
      <c r="I29" s="14">
        <v>1.928360324748635E-4</v>
      </c>
    </row>
    <row r="30" spans="1:9" ht="19.5" thickBot="1">
      <c r="A30" s="79"/>
      <c r="B30" s="47" t="s">
        <v>21</v>
      </c>
      <c r="C30" s="15">
        <v>10.489231283257913</v>
      </c>
      <c r="D30" s="16">
        <v>15.2402472452923</v>
      </c>
      <c r="E30" s="15">
        <v>6.2243518559101174</v>
      </c>
      <c r="F30" s="16">
        <v>119.17415697839861</v>
      </c>
      <c r="G30" s="15">
        <v>59.87702484357019</v>
      </c>
      <c r="H30" s="16">
        <v>3.0525180410440167</v>
      </c>
      <c r="I30" s="17">
        <v>13.066666666666663</v>
      </c>
    </row>
    <row r="31" spans="1:9" ht="19.5" thickBot="1">
      <c r="A31" s="79"/>
      <c r="B31" s="45" t="s">
        <v>22</v>
      </c>
      <c r="C31" s="18">
        <v>1.6</v>
      </c>
      <c r="D31" s="19">
        <v>1.6</v>
      </c>
      <c r="E31" s="18">
        <v>1.5</v>
      </c>
      <c r="F31" s="20">
        <v>-3.0893059702127301</v>
      </c>
      <c r="G31" s="37">
        <v>0.55506924267937863</v>
      </c>
      <c r="H31" s="19">
        <v>0.1</v>
      </c>
      <c r="I31" s="21">
        <v>-1.1000000000000001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0.68648772036954098</v>
      </c>
      <c r="G32" s="22">
        <v>0.62281450685516693</v>
      </c>
      <c r="H32" s="23">
        <v>0.439</v>
      </c>
      <c r="I32" s="24">
        <v>0.60499999999999998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17</v>
      </c>
      <c r="B36" s="62">
        <v>1</v>
      </c>
      <c r="C36" s="52">
        <v>1</v>
      </c>
      <c r="D36" s="64">
        <f>C3</f>
        <v>8.9835265117250263</v>
      </c>
      <c r="E36" s="64">
        <f>C4</f>
        <v>0.24312550406632194</v>
      </c>
      <c r="F36" s="65">
        <f>C5</f>
        <v>0.5935823917388916</v>
      </c>
      <c r="G36" s="64">
        <f>C6</f>
        <v>10.283526511725027</v>
      </c>
      <c r="H36" s="66">
        <f>C7</f>
        <v>1.3</v>
      </c>
      <c r="I36" s="65">
        <f>C8</f>
        <v>0</v>
      </c>
    </row>
    <row r="37" spans="1:9">
      <c r="A37" s="49">
        <v>17</v>
      </c>
      <c r="B37" s="62">
        <v>1</v>
      </c>
      <c r="C37" s="52">
        <v>3</v>
      </c>
      <c r="D37" s="64">
        <f>D3</f>
        <v>13.785750877037051</v>
      </c>
      <c r="E37" s="64">
        <f>D4</f>
        <v>0.60656882259264921</v>
      </c>
      <c r="F37" s="65">
        <f>D5</f>
        <v>6.275856401771307E-3</v>
      </c>
      <c r="G37" s="64">
        <f>D6</f>
        <v>15.085750877037052</v>
      </c>
      <c r="H37" s="66">
        <f>D7</f>
        <v>1.3</v>
      </c>
      <c r="I37" s="65">
        <f>D8</f>
        <v>0</v>
      </c>
    </row>
    <row r="38" spans="1:9">
      <c r="A38" s="49">
        <v>17</v>
      </c>
      <c r="B38" s="62">
        <v>1</v>
      </c>
      <c r="C38" s="52">
        <v>2</v>
      </c>
      <c r="D38" s="64">
        <f>E3</f>
        <v>4.5948115455075262</v>
      </c>
      <c r="E38" s="64">
        <f>E4</f>
        <v>0.61663723386077851</v>
      </c>
      <c r="F38" s="65">
        <f>E5</f>
        <v>2.7781426906585693E-3</v>
      </c>
      <c r="G38" s="64">
        <f>E6</f>
        <v>5.8948115455075261</v>
      </c>
      <c r="H38" s="66">
        <f>E7</f>
        <v>1.3</v>
      </c>
      <c r="I38" s="65">
        <f>E8</f>
        <v>0</v>
      </c>
    </row>
    <row r="39" spans="1:9">
      <c r="A39" s="49">
        <v>17</v>
      </c>
      <c r="B39" s="62">
        <v>1</v>
      </c>
      <c r="C39" s="51">
        <v>22</v>
      </c>
      <c r="D39" s="67">
        <f>F3</f>
        <v>520.65206349206335</v>
      </c>
      <c r="E39" s="64">
        <f>F4</f>
        <v>3.020714373995796</v>
      </c>
      <c r="F39" s="65">
        <f>F5</f>
        <v>0.11269815517230297</v>
      </c>
      <c r="G39" s="64">
        <f>F6</f>
        <v>538.24727112271512</v>
      </c>
      <c r="H39" s="64">
        <f>F7</f>
        <v>3.3794560445298307</v>
      </c>
      <c r="I39" s="65">
        <f>F8</f>
        <v>0.47958245500760444</v>
      </c>
    </row>
    <row r="40" spans="1:9">
      <c r="A40" s="49">
        <v>17</v>
      </c>
      <c r="B40" s="62">
        <v>1</v>
      </c>
      <c r="C40" s="51">
        <v>32</v>
      </c>
      <c r="D40" s="67">
        <f>G3</f>
        <v>57.217069939524443</v>
      </c>
      <c r="E40" s="64">
        <f>G4</f>
        <v>-0.61451999112896127</v>
      </c>
      <c r="F40" s="65">
        <f>G5</f>
        <v>0.22537662899764666</v>
      </c>
      <c r="G40" s="64">
        <f>G6</f>
        <v>57.236744995060057</v>
      </c>
      <c r="H40" s="64">
        <f>G7</f>
        <v>3.4386688371862241E-2</v>
      </c>
      <c r="I40" s="65">
        <f>G8</f>
        <v>0.97172480169107234</v>
      </c>
    </row>
    <row r="41" spans="1:9">
      <c r="A41" s="49">
        <v>17</v>
      </c>
      <c r="B41" s="62">
        <v>1</v>
      </c>
      <c r="C41" s="52">
        <v>35</v>
      </c>
      <c r="D41" s="64">
        <f>H3</f>
        <v>3.0748186109078719</v>
      </c>
      <c r="E41" s="64">
        <f>H4</f>
        <v>-0.31037125561644818</v>
      </c>
      <c r="F41" s="65">
        <f>H5</f>
        <v>2.4308309689796669E-9</v>
      </c>
      <c r="G41" s="64">
        <f>H6</f>
        <v>3.0748186109078719</v>
      </c>
      <c r="H41" s="66">
        <f>H7</f>
        <v>0</v>
      </c>
      <c r="I41" s="65">
        <f>H8</f>
        <v>0.158</v>
      </c>
    </row>
    <row r="42" spans="1:9">
      <c r="A42" s="49">
        <v>17</v>
      </c>
      <c r="B42" s="62">
        <v>1</v>
      </c>
      <c r="C42" s="52">
        <v>36</v>
      </c>
      <c r="D42" s="64">
        <f>I3</f>
        <v>14.905555555555557</v>
      </c>
      <c r="E42" s="64">
        <f>I4</f>
        <v>-0.45742490364234234</v>
      </c>
      <c r="F42" s="65">
        <f>I5</f>
        <v>2.6650957664747731E-3</v>
      </c>
      <c r="G42" s="64">
        <f>I6</f>
        <v>13.805555555555557</v>
      </c>
      <c r="H42" s="66">
        <f>I7</f>
        <v>-1.1000000000000001</v>
      </c>
      <c r="I42" s="65">
        <f>I8</f>
        <v>0.16200000000000001</v>
      </c>
    </row>
    <row r="43" spans="1:9">
      <c r="A43" s="49">
        <v>17</v>
      </c>
      <c r="B43" s="62">
        <v>4</v>
      </c>
      <c r="C43" s="52">
        <v>1</v>
      </c>
      <c r="D43" s="64">
        <f>C9</f>
        <v>-2.9658299028989785</v>
      </c>
      <c r="E43" s="68">
        <f>C10</f>
        <v>0.24312550406632194</v>
      </c>
      <c r="F43" s="69">
        <f>C11</f>
        <v>0.5935823917388916</v>
      </c>
      <c r="G43" s="64">
        <v>-1.4137662549199208</v>
      </c>
      <c r="H43" s="66">
        <v>1.2</v>
      </c>
      <c r="I43" s="65">
        <v>0.01</v>
      </c>
    </row>
    <row r="44" spans="1:9">
      <c r="A44" s="49">
        <v>17</v>
      </c>
      <c r="B44" s="62">
        <v>4</v>
      </c>
      <c r="C44" s="52">
        <v>3</v>
      </c>
      <c r="D44" s="64">
        <f>D9</f>
        <v>-1.8068184826908449E-2</v>
      </c>
      <c r="E44" s="68">
        <f>D10</f>
        <v>0.23941313277495541</v>
      </c>
      <c r="F44" s="69">
        <f>D11</f>
        <v>0.56000030040740967</v>
      </c>
      <c r="G44" s="64">
        <f>D12</f>
        <v>1.5819318151730917</v>
      </c>
      <c r="H44" s="66">
        <f>D13</f>
        <v>1.6</v>
      </c>
      <c r="I44" s="65">
        <f>D14</f>
        <v>1E-3</v>
      </c>
    </row>
    <row r="45" spans="1:9">
      <c r="A45" s="49">
        <v>17</v>
      </c>
      <c r="B45" s="62">
        <v>4</v>
      </c>
      <c r="C45" s="52">
        <v>2</v>
      </c>
      <c r="D45" s="64">
        <f>E9</f>
        <v>-5.7001697595012768</v>
      </c>
      <c r="E45" s="68">
        <f>E10</f>
        <v>0.31152825195265516</v>
      </c>
      <c r="F45" s="69">
        <f>E11</f>
        <v>0.53806179761886597</v>
      </c>
      <c r="G45" s="64">
        <f>E12</f>
        <v>-3.900169759501277</v>
      </c>
      <c r="H45" s="66">
        <f>E13</f>
        <v>1.8</v>
      </c>
      <c r="I45" s="65">
        <f>E14</f>
        <v>1E-3</v>
      </c>
    </row>
    <row r="46" spans="1:9">
      <c r="A46" s="49">
        <v>17</v>
      </c>
      <c r="B46" s="62">
        <v>4</v>
      </c>
      <c r="C46" s="51">
        <v>22</v>
      </c>
      <c r="D46" s="70">
        <f>F9</f>
        <v>113.21989417989417</v>
      </c>
      <c r="E46" s="71">
        <f>F10</f>
        <v>5.1053763440860189</v>
      </c>
      <c r="F46" s="72">
        <f>F11</f>
        <v>0.54737786069565963</v>
      </c>
      <c r="G46" s="64">
        <f>F12</f>
        <v>131.25788351171596</v>
      </c>
      <c r="H46" s="64">
        <f>F13</f>
        <v>15.931819635126462</v>
      </c>
      <c r="I46" s="65">
        <f>F14</f>
        <v>3.1237711892433961E-2</v>
      </c>
    </row>
    <row r="47" spans="1:9">
      <c r="A47" s="49">
        <v>17</v>
      </c>
      <c r="B47" s="62">
        <v>4</v>
      </c>
      <c r="C47" s="51">
        <v>32</v>
      </c>
      <c r="D47" s="73">
        <f>G9</f>
        <v>76.082372745498219</v>
      </c>
      <c r="E47" s="64">
        <f>G10</f>
        <v>0.27997446714569185</v>
      </c>
      <c r="F47" s="65">
        <f>G11</f>
        <v>0.5910134171020428</v>
      </c>
      <c r="G47" s="64">
        <f>G12</f>
        <v>76.184075029587476</v>
      </c>
      <c r="H47" s="74">
        <f>G10</f>
        <v>0.27997446714569185</v>
      </c>
      <c r="I47" s="65">
        <f>G11</f>
        <v>0.5910134171020428</v>
      </c>
    </row>
    <row r="48" spans="1:9">
      <c r="A48" s="49">
        <v>17</v>
      </c>
      <c r="B48" s="62">
        <v>4</v>
      </c>
      <c r="C48" s="52">
        <v>35</v>
      </c>
      <c r="D48" s="64">
        <f>H9</f>
        <v>3.4802057383877631</v>
      </c>
      <c r="E48" s="64">
        <f>H10</f>
        <v>-0.35066917684303578</v>
      </c>
      <c r="F48" s="65">
        <f>H11</f>
        <v>3.2170039483445465E-3</v>
      </c>
      <c r="G48" s="64">
        <f>H9</f>
        <v>3.4802057383877631</v>
      </c>
      <c r="H48" s="64">
        <f>H10</f>
        <v>-0.35066917684303578</v>
      </c>
      <c r="I48" s="65">
        <f>H11</f>
        <v>3.2170039483445465E-3</v>
      </c>
    </row>
    <row r="49" spans="1:9">
      <c r="A49" s="49">
        <v>17</v>
      </c>
      <c r="B49" s="62">
        <v>4</v>
      </c>
      <c r="C49" s="52">
        <v>36</v>
      </c>
      <c r="D49" s="64">
        <f>I9</f>
        <v>16.165517241379316</v>
      </c>
      <c r="E49" s="64">
        <f>I10</f>
        <v>-0.66669447752298905</v>
      </c>
      <c r="F49" s="65">
        <f>I11</f>
        <v>2.9411338360964165E-4</v>
      </c>
      <c r="G49" s="64">
        <f>I12</f>
        <v>14.465517241379317</v>
      </c>
      <c r="H49" s="66">
        <f>I13</f>
        <v>-1.7</v>
      </c>
      <c r="I49" s="65">
        <f>I14</f>
        <v>0.44400000000000001</v>
      </c>
    </row>
    <row r="50" spans="1:9">
      <c r="A50" s="49">
        <v>17</v>
      </c>
      <c r="B50" s="62">
        <v>5</v>
      </c>
      <c r="C50" s="52">
        <v>1</v>
      </c>
      <c r="D50" s="64">
        <f>C15</f>
        <v>9.1476387709659246</v>
      </c>
      <c r="E50" s="68">
        <f>C16</f>
        <v>0.33135492113908915</v>
      </c>
      <c r="F50" s="69">
        <f>C17</f>
        <v>0.23618404567241669</v>
      </c>
      <c r="G50" s="64">
        <f>C18</f>
        <v>9.9476387709659253</v>
      </c>
      <c r="H50" s="66">
        <f>C19</f>
        <v>0.8</v>
      </c>
      <c r="I50" s="65">
        <f>C20</f>
        <v>1E-3</v>
      </c>
    </row>
    <row r="51" spans="1:9">
      <c r="A51" s="49">
        <v>17</v>
      </c>
      <c r="B51" s="62">
        <v>5</v>
      </c>
      <c r="C51" s="52">
        <v>3</v>
      </c>
      <c r="D51" s="64">
        <f>D15</f>
        <v>14.466290582239413</v>
      </c>
      <c r="E51" s="68">
        <f>D16</f>
        <v>0.56759243176532626</v>
      </c>
      <c r="F51" s="69">
        <f>D17</f>
        <v>9.8080426454544067E-2</v>
      </c>
      <c r="G51" s="64">
        <f>D18</f>
        <v>15.266290582239414</v>
      </c>
      <c r="H51" s="66">
        <f>D19</f>
        <v>0.8</v>
      </c>
      <c r="I51" s="65">
        <f>D20</f>
        <v>6.0000000000000001E-3</v>
      </c>
    </row>
    <row r="52" spans="1:9">
      <c r="A52" s="49">
        <v>17</v>
      </c>
      <c r="B52" s="62">
        <v>5</v>
      </c>
      <c r="C52" s="52">
        <v>2</v>
      </c>
      <c r="D52" s="64">
        <f>E15</f>
        <v>4.4166071459529439</v>
      </c>
      <c r="E52" s="68">
        <f>E16</f>
        <v>0.6214010664527333</v>
      </c>
      <c r="F52" s="69">
        <f>E17</f>
        <v>2.1013487130403519E-2</v>
      </c>
      <c r="G52" s="64">
        <f>E18</f>
        <v>5.2166071459529437</v>
      </c>
      <c r="H52" s="66">
        <f>E19</f>
        <v>0.8</v>
      </c>
      <c r="I52" s="65">
        <f>E20</f>
        <v>1E-3</v>
      </c>
    </row>
    <row r="53" spans="1:9">
      <c r="A53" s="49">
        <v>17</v>
      </c>
      <c r="B53" s="62">
        <v>5</v>
      </c>
      <c r="C53" s="51">
        <v>22</v>
      </c>
      <c r="D53" s="70">
        <f>F15</f>
        <v>121.17915343915344</v>
      </c>
      <c r="E53" s="71">
        <f>F16</f>
        <v>9.4834966541307004</v>
      </c>
      <c r="F53" s="72">
        <f>F17</f>
        <v>0.18657356507163858</v>
      </c>
      <c r="G53" s="64">
        <f>F18</f>
        <v>118.66750804291429</v>
      </c>
      <c r="H53" s="64">
        <f>F19</f>
        <v>-2.0726711855602296</v>
      </c>
      <c r="I53" s="65">
        <f>F20</f>
        <v>0.77863063527823395</v>
      </c>
    </row>
    <row r="54" spans="1:9">
      <c r="A54" s="49">
        <v>17</v>
      </c>
      <c r="B54" s="62">
        <v>5</v>
      </c>
      <c r="C54" s="51">
        <v>32</v>
      </c>
      <c r="D54" s="73">
        <f>G15</f>
        <v>49.952922531954457</v>
      </c>
      <c r="E54" s="64">
        <f>G16</f>
        <v>-1.7043484662873376</v>
      </c>
      <c r="F54" s="65">
        <f>G17</f>
        <v>7.4562350694415594E-2</v>
      </c>
      <c r="G54" s="64">
        <f>G18</f>
        <v>50.527495059752923</v>
      </c>
      <c r="H54" s="64">
        <f>G19</f>
        <v>1.1502280520842731</v>
      </c>
      <c r="I54" s="65">
        <f>G20</f>
        <v>0.42819502927916109</v>
      </c>
    </row>
    <row r="55" spans="1:9">
      <c r="A55" s="49">
        <v>17</v>
      </c>
      <c r="B55" s="62">
        <v>5</v>
      </c>
      <c r="C55" s="52">
        <v>35</v>
      </c>
      <c r="D55" s="64">
        <f>H15</f>
        <v>3.3601621263202501</v>
      </c>
      <c r="E55" s="64">
        <f>H16</f>
        <v>-0.40099345241266243</v>
      </c>
      <c r="F55" s="65">
        <f>H17</f>
        <v>7.9290930710127451E-8</v>
      </c>
      <c r="G55" s="64">
        <f>H18</f>
        <v>3.4601621263202502</v>
      </c>
      <c r="H55" s="66">
        <f>H19</f>
        <v>0.1</v>
      </c>
      <c r="I55" s="65">
        <f>H20</f>
        <v>0.315</v>
      </c>
    </row>
    <row r="56" spans="1:9">
      <c r="A56" s="49">
        <v>17</v>
      </c>
      <c r="B56" s="62">
        <v>5</v>
      </c>
      <c r="C56" s="52">
        <v>36</v>
      </c>
      <c r="D56" s="64">
        <f>I15</f>
        <v>16.200000000000003</v>
      </c>
      <c r="E56" s="64">
        <f>I16</f>
        <v>-0.45291811690207651</v>
      </c>
      <c r="F56" s="65">
        <f>I17</f>
        <v>9.8096687391980414E-4</v>
      </c>
      <c r="G56" s="64">
        <f>I18</f>
        <v>16.400000000000002</v>
      </c>
      <c r="H56" s="66">
        <f>I19</f>
        <v>0.2</v>
      </c>
      <c r="I56" s="65">
        <f>I20</f>
        <v>0.89300000000000002</v>
      </c>
    </row>
    <row r="57" spans="1:9">
      <c r="A57" s="49">
        <v>17</v>
      </c>
      <c r="B57" s="62">
        <v>6</v>
      </c>
      <c r="C57" s="52">
        <v>1</v>
      </c>
      <c r="D57" s="64">
        <f>C21</f>
        <v>20.887453701667983</v>
      </c>
      <c r="E57" s="68">
        <f>C22</f>
        <v>0.46446572765270244</v>
      </c>
      <c r="F57" s="69">
        <f>C23</f>
        <v>4.5951999723911285E-2</v>
      </c>
      <c r="G57" s="64">
        <f>C24</f>
        <v>21.987453701667985</v>
      </c>
      <c r="H57" s="66">
        <f>C25</f>
        <v>1.1000000000000001</v>
      </c>
      <c r="I57" s="65">
        <f>C26</f>
        <v>1E-3</v>
      </c>
    </row>
    <row r="58" spans="1:9">
      <c r="A58" s="49">
        <v>17</v>
      </c>
      <c r="B58" s="62">
        <v>6</v>
      </c>
      <c r="C58" s="52">
        <v>3</v>
      </c>
      <c r="D58" s="64">
        <f>D21</f>
        <v>27.057579526998097</v>
      </c>
      <c r="E58" s="68">
        <f>D22</f>
        <v>0.88444361537210137</v>
      </c>
      <c r="F58" s="69">
        <f>D23</f>
        <v>5.2076051943004131E-3</v>
      </c>
      <c r="G58" s="64">
        <f>D24</f>
        <v>28.157579526998099</v>
      </c>
      <c r="H58" s="66">
        <f>D25</f>
        <v>1.1000000000000001</v>
      </c>
      <c r="I58" s="65">
        <f>D26</f>
        <v>0.01</v>
      </c>
    </row>
    <row r="59" spans="1:9">
      <c r="A59" s="49">
        <v>17</v>
      </c>
      <c r="B59" s="62">
        <v>6</v>
      </c>
      <c r="C59" s="52">
        <v>2</v>
      </c>
      <c r="D59" s="64">
        <f>E21</f>
        <v>14.966435201815614</v>
      </c>
      <c r="E59" s="68">
        <f>E22</f>
        <v>0.64392843266301458</v>
      </c>
      <c r="F59" s="69">
        <f>E23</f>
        <v>2.3370827548205853E-3</v>
      </c>
      <c r="G59" s="64">
        <f>E24</f>
        <v>15.966435201815614</v>
      </c>
      <c r="H59" s="66">
        <f>E25</f>
        <v>1</v>
      </c>
      <c r="I59" s="65">
        <f>E26</f>
        <v>0</v>
      </c>
    </row>
    <row r="60" spans="1:9">
      <c r="A60" s="49">
        <v>17</v>
      </c>
      <c r="B60" s="62">
        <v>6</v>
      </c>
      <c r="C60" s="51">
        <v>22</v>
      </c>
      <c r="D60" s="70">
        <f>F21</f>
        <v>162.58613756613758</v>
      </c>
      <c r="E60" s="71">
        <f>F22</f>
        <v>0.12974557268214898</v>
      </c>
      <c r="F60" s="72">
        <f>F23</f>
        <v>0.98962032777989006</v>
      </c>
      <c r="G60" s="64">
        <f>F24</f>
        <v>167.09572010978854</v>
      </c>
      <c r="H60" s="64">
        <f>F25</f>
        <v>2.7736574662255835</v>
      </c>
      <c r="I60" s="65">
        <f>F26</f>
        <v>0.75960416565107125</v>
      </c>
    </row>
    <row r="61" spans="1:9">
      <c r="A61" s="49">
        <v>17</v>
      </c>
      <c r="B61" s="62">
        <v>6</v>
      </c>
      <c r="C61" s="51">
        <v>32</v>
      </c>
      <c r="D61" s="73">
        <f>G21</f>
        <v>43.023474612177004</v>
      </c>
      <c r="E61" s="64">
        <f>G22</f>
        <v>-1.0826596012681307</v>
      </c>
      <c r="F61" s="65">
        <f>G23</f>
        <v>0.25421401557985102</v>
      </c>
      <c r="G61" s="64">
        <f>G24</f>
        <v>42.238674009210534</v>
      </c>
      <c r="H61" s="64">
        <f>G25</f>
        <v>-1.8241218545011444</v>
      </c>
      <c r="I61" s="65">
        <f>G26</f>
        <v>0.41490099034228212</v>
      </c>
    </row>
    <row r="62" spans="1:9">
      <c r="A62" s="49">
        <v>17</v>
      </c>
      <c r="B62" s="62">
        <v>6</v>
      </c>
      <c r="C62" s="52">
        <v>35</v>
      </c>
      <c r="D62" s="64">
        <f>H21</f>
        <v>2.4811299099400457</v>
      </c>
      <c r="E62" s="64">
        <f>H22</f>
        <v>-0.21330219607831577</v>
      </c>
      <c r="F62" s="65">
        <f>H23</f>
        <v>5.5803480293461775E-6</v>
      </c>
      <c r="G62" s="64">
        <f>H24</f>
        <v>2.5811299099400458</v>
      </c>
      <c r="H62" s="66">
        <f>H25</f>
        <v>0.1</v>
      </c>
      <c r="I62" s="65">
        <f>H26</f>
        <v>0.57299999999999995</v>
      </c>
    </row>
    <row r="63" spans="1:9">
      <c r="A63" s="49">
        <v>17</v>
      </c>
      <c r="B63" s="62">
        <v>6</v>
      </c>
      <c r="C63" s="52">
        <v>36</v>
      </c>
      <c r="D63" s="64">
        <f>I21</f>
        <v>13.222222222222223</v>
      </c>
      <c r="E63" s="64">
        <f>I25</f>
        <v>-1.9</v>
      </c>
      <c r="F63" s="65">
        <f>I23</f>
        <v>2.9058681038248812E-3</v>
      </c>
      <c r="G63" s="64">
        <f>I24</f>
        <v>11.322222222222223</v>
      </c>
      <c r="H63" s="64">
        <f>I28</f>
        <v>-0.57873317358878062</v>
      </c>
      <c r="I63" s="65">
        <f>I26</f>
        <v>0.16</v>
      </c>
    </row>
    <row r="64" spans="1:9">
      <c r="A64" s="49">
        <v>17</v>
      </c>
      <c r="B64" s="62">
        <v>7</v>
      </c>
      <c r="C64" s="52">
        <v>1</v>
      </c>
      <c r="D64" s="64">
        <f>C27</f>
        <v>8.8892312832579137</v>
      </c>
      <c r="E64" s="68">
        <f>C28</f>
        <v>0.46132161834878832</v>
      </c>
      <c r="F64" s="69">
        <f>C29</f>
        <v>3.8697220385074615E-2</v>
      </c>
      <c r="G64" s="64">
        <f>C30</f>
        <v>10.489231283257913</v>
      </c>
      <c r="H64" s="66">
        <f>C31</f>
        <v>1.6</v>
      </c>
      <c r="I64" s="65">
        <f>C32</f>
        <v>0</v>
      </c>
    </row>
    <row r="65" spans="1:9">
      <c r="A65" s="49">
        <v>17</v>
      </c>
      <c r="B65" s="62">
        <v>7</v>
      </c>
      <c r="C65" s="52">
        <v>3</v>
      </c>
      <c r="D65" s="64">
        <f>D27</f>
        <v>13.640247245292301</v>
      </c>
      <c r="E65" s="64">
        <f>D28</f>
        <v>0.57507723617754325</v>
      </c>
      <c r="F65" s="69">
        <f>D29</f>
        <v>2.5541683658957481E-2</v>
      </c>
      <c r="G65" s="64">
        <f>D30</f>
        <v>15.2402472452923</v>
      </c>
      <c r="H65" s="66">
        <f>D31</f>
        <v>1.6</v>
      </c>
      <c r="I65" s="65">
        <f>D32</f>
        <v>0</v>
      </c>
    </row>
    <row r="66" spans="1:9">
      <c r="A66" s="49">
        <v>17</v>
      </c>
      <c r="B66" s="62">
        <v>7</v>
      </c>
      <c r="C66" s="52">
        <v>2</v>
      </c>
      <c r="D66" s="64">
        <f>E27</f>
        <v>4.7243518559101174</v>
      </c>
      <c r="E66" s="68">
        <f>E28</f>
        <v>0.7349544698369036</v>
      </c>
      <c r="F66" s="69">
        <f>E29</f>
        <v>5.871885921806097E-3</v>
      </c>
      <c r="G66" s="64">
        <f>E30</f>
        <v>6.2243518559101174</v>
      </c>
      <c r="H66" s="66">
        <f>E31</f>
        <v>1.5</v>
      </c>
      <c r="I66" s="65">
        <f>E32</f>
        <v>0</v>
      </c>
    </row>
    <row r="67" spans="1:9">
      <c r="A67" s="49">
        <v>17</v>
      </c>
      <c r="B67" s="62">
        <v>7</v>
      </c>
      <c r="C67" s="51">
        <v>22</v>
      </c>
      <c r="D67" s="70">
        <f>F27</f>
        <v>122.97317460317461</v>
      </c>
      <c r="E67" s="71">
        <f>F28</f>
        <v>14.34665324787683</v>
      </c>
      <c r="F67" s="72">
        <f>F29</f>
        <v>7.5589460444743864E-2</v>
      </c>
      <c r="G67" s="64">
        <f>F30</f>
        <v>119.17415697839861</v>
      </c>
      <c r="H67" s="64">
        <f>F31</f>
        <v>-3.0893059702127301</v>
      </c>
      <c r="I67" s="65">
        <f>F32</f>
        <v>0.68648772036954098</v>
      </c>
    </row>
    <row r="68" spans="1:9">
      <c r="A68" s="49">
        <v>17</v>
      </c>
      <c r="B68" s="62">
        <v>7</v>
      </c>
      <c r="C68" s="51">
        <v>32</v>
      </c>
      <c r="D68" s="73">
        <f>G27</f>
        <v>59.546500534013965</v>
      </c>
      <c r="E68" s="71">
        <f>G28</f>
        <v>0.73928423602344462</v>
      </c>
      <c r="F68" s="75">
        <f>G29</f>
        <v>0.4393194013025925</v>
      </c>
      <c r="G68" s="64">
        <f>G30</f>
        <v>59.87702484357019</v>
      </c>
      <c r="H68" s="64">
        <f>G31</f>
        <v>0.55506924267937863</v>
      </c>
      <c r="I68" s="65">
        <f>G32</f>
        <v>0.62281450685516693</v>
      </c>
    </row>
    <row r="69" spans="1:9">
      <c r="A69" s="49">
        <v>17</v>
      </c>
      <c r="B69" s="62">
        <v>7</v>
      </c>
      <c r="C69" s="52">
        <v>35</v>
      </c>
      <c r="D69" s="64">
        <f>H27</f>
        <v>2.9525180410440166</v>
      </c>
      <c r="E69" s="64">
        <f>H28</f>
        <v>-0.30203502942872418</v>
      </c>
      <c r="F69" s="65">
        <f>H29</f>
        <v>6.4424603799144396E-5</v>
      </c>
      <c r="G69" s="64">
        <f>H30</f>
        <v>3.0525180410440167</v>
      </c>
      <c r="H69" s="66">
        <f>H31</f>
        <v>0.1</v>
      </c>
      <c r="I69" s="65">
        <f>H32</f>
        <v>0.439</v>
      </c>
    </row>
    <row r="70" spans="1:9">
      <c r="A70" s="49">
        <v>17</v>
      </c>
      <c r="B70" s="62">
        <v>7</v>
      </c>
      <c r="C70" s="52">
        <v>36</v>
      </c>
      <c r="D70" s="64">
        <f>I27</f>
        <v>14.166666666666663</v>
      </c>
      <c r="E70" s="64">
        <f>I28</f>
        <v>-0.57873317358878062</v>
      </c>
      <c r="F70" s="65">
        <f>I26</f>
        <v>0.16</v>
      </c>
      <c r="G70" s="64">
        <f>I30</f>
        <v>13.066666666666663</v>
      </c>
      <c r="H70" s="66">
        <f>I31</f>
        <v>-1.1000000000000001</v>
      </c>
      <c r="I70" s="65">
        <f>I32</f>
        <v>0.60499999999999998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I70"/>
  <sheetViews>
    <sheetView topLeftCell="A49" workbookViewId="0">
      <selection activeCell="A35" sqref="A35:I70"/>
    </sheetView>
  </sheetViews>
  <sheetFormatPr defaultRowHeight="15.75"/>
  <cols>
    <col min="1" max="2" width="15.7109375" style="49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8.6492264782222819</v>
      </c>
      <c r="D3" s="39">
        <v>13.164346052734659</v>
      </c>
      <c r="E3" s="40">
        <v>4.5251990234467119</v>
      </c>
      <c r="F3" s="33">
        <v>556.55063492063482</v>
      </c>
      <c r="G3" s="34">
        <v>58.612977053629038</v>
      </c>
      <c r="H3" s="39">
        <v>3.175017980255169</v>
      </c>
      <c r="I3" s="41">
        <v>14.349999999999998</v>
      </c>
    </row>
    <row r="4" spans="1:9" ht="19.5" thickBot="1">
      <c r="A4" s="79"/>
      <c r="B4" s="45" t="s">
        <v>20</v>
      </c>
      <c r="C4" s="3">
        <v>0.20418220311845578</v>
      </c>
      <c r="D4" s="4">
        <v>0.68244816635616457</v>
      </c>
      <c r="E4" s="5">
        <v>0.58547761482435212</v>
      </c>
      <c r="F4" s="6">
        <v>2.6613390539753166</v>
      </c>
      <c r="G4" s="7">
        <v>-0.70850061343758841</v>
      </c>
      <c r="H4" s="8">
        <v>-0.36565782894687709</v>
      </c>
      <c r="I4" s="9">
        <v>-0.68636126981266077</v>
      </c>
    </row>
    <row r="5" spans="1:9" ht="16.5" thickBot="1">
      <c r="A5" s="79"/>
      <c r="B5" s="46" t="s">
        <v>10</v>
      </c>
      <c r="C5" s="10">
        <v>0.62627643346786499</v>
      </c>
      <c r="D5" s="11">
        <v>1.8361372640356421E-3</v>
      </c>
      <c r="E5" s="10">
        <v>2.9799675103276968E-3</v>
      </c>
      <c r="F5" s="12">
        <v>0.20350964709006825</v>
      </c>
      <c r="G5" s="36">
        <v>0.22326413891941266</v>
      </c>
      <c r="H5" s="13">
        <v>1.3792104047605644E-8</v>
      </c>
      <c r="I5" s="14">
        <v>2.4555835724057392E-4</v>
      </c>
    </row>
    <row r="6" spans="1:9" ht="19.5" thickBot="1">
      <c r="A6" s="79"/>
      <c r="B6" s="47" t="s">
        <v>21</v>
      </c>
      <c r="C6" s="15">
        <v>9.9492264782222826</v>
      </c>
      <c r="D6" s="16">
        <v>14.46434605273466</v>
      </c>
      <c r="E6" s="15">
        <v>5.9251990234467122</v>
      </c>
      <c r="F6" s="16">
        <v>595.98270360717765</v>
      </c>
      <c r="G6" s="15">
        <v>58.878654715703021</v>
      </c>
      <c r="H6" s="16">
        <v>3.175017980255169</v>
      </c>
      <c r="I6" s="17">
        <v>13.249999999999998</v>
      </c>
    </row>
    <row r="7" spans="1:9" ht="19.5" thickBot="1">
      <c r="A7" s="79"/>
      <c r="B7" s="45" t="s">
        <v>22</v>
      </c>
      <c r="C7" s="18">
        <v>1.3</v>
      </c>
      <c r="D7" s="19">
        <v>1.3</v>
      </c>
      <c r="E7" s="18">
        <v>1.4</v>
      </c>
      <c r="F7" s="20">
        <v>7.0850819696155618</v>
      </c>
      <c r="G7" s="37">
        <v>0.45327447167697393</v>
      </c>
      <c r="H7" s="19">
        <v>0</v>
      </c>
      <c r="I7" s="21">
        <v>-1.1000000000000001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0.1574933857376426</v>
      </c>
      <c r="G8" s="22">
        <v>0.67216823446208562</v>
      </c>
      <c r="H8" s="23">
        <v>0.252</v>
      </c>
      <c r="I8" s="24">
        <v>0.16</v>
      </c>
    </row>
    <row r="9" spans="1:9" ht="19.5" thickBot="1">
      <c r="A9" s="79" t="s">
        <v>2</v>
      </c>
      <c r="B9" s="47" t="s">
        <v>19</v>
      </c>
      <c r="C9" s="25">
        <v>-3.5755323551896643</v>
      </c>
      <c r="D9" s="26">
        <v>-0.67455175895220776</v>
      </c>
      <c r="E9" s="25">
        <v>-6.2135714387057952</v>
      </c>
      <c r="F9" s="1">
        <v>137.96952380952382</v>
      </c>
      <c r="G9" s="2">
        <v>77.297241568050111</v>
      </c>
      <c r="H9" s="26">
        <v>3.6293733427753656</v>
      </c>
      <c r="I9" s="27">
        <v>15.427586206896553</v>
      </c>
    </row>
    <row r="10" spans="1:9" ht="19.5" thickBot="1">
      <c r="A10" s="79"/>
      <c r="B10" s="45" t="s">
        <v>20</v>
      </c>
      <c r="C10" s="3">
        <v>0.20418220311845578</v>
      </c>
      <c r="D10" s="28">
        <v>0.1586030331782681</v>
      </c>
      <c r="E10" s="3">
        <v>0.2911541841465477</v>
      </c>
      <c r="F10" s="6">
        <v>7.727231315217983</v>
      </c>
      <c r="G10" s="29">
        <v>0.78695223667019576</v>
      </c>
      <c r="H10" s="8">
        <v>-0.43515985444937466</v>
      </c>
      <c r="I10" s="9">
        <v>-0.87757965754489264</v>
      </c>
    </row>
    <row r="11" spans="1:9" ht="16.5" thickBot="1">
      <c r="A11" s="79"/>
      <c r="B11" s="46" t="s">
        <v>10</v>
      </c>
      <c r="C11" s="10">
        <v>0.62627643346786499</v>
      </c>
      <c r="D11" s="11">
        <v>0.66948693990707397</v>
      </c>
      <c r="E11" s="10">
        <v>0.53901618719100952</v>
      </c>
      <c r="F11" s="12">
        <v>0.44504495021716228</v>
      </c>
      <c r="G11" s="30">
        <v>0.11023583289748584</v>
      </c>
      <c r="H11" s="13">
        <v>5.7299743196870701E-4</v>
      </c>
      <c r="I11" s="14">
        <v>7.7084208161933988E-5</v>
      </c>
    </row>
    <row r="12" spans="1:9" ht="19.5" thickBot="1">
      <c r="A12" s="79"/>
      <c r="B12" s="47" t="s">
        <v>21</v>
      </c>
      <c r="C12" s="15">
        <v>-1.7755323551896642</v>
      </c>
      <c r="D12" s="16">
        <v>1.0254482410477923</v>
      </c>
      <c r="E12" s="15">
        <v>-4.1135714387057956</v>
      </c>
      <c r="F12" s="16">
        <v>159.52500578137713</v>
      </c>
      <c r="G12" s="15">
        <v>77.348582168282348</v>
      </c>
      <c r="H12" s="16">
        <v>3.5293733427753655</v>
      </c>
      <c r="I12" s="17">
        <v>12.827586206896553</v>
      </c>
    </row>
    <row r="13" spans="1:9" ht="19.5" thickBot="1">
      <c r="A13" s="79"/>
      <c r="B13" s="45" t="s">
        <v>22</v>
      </c>
      <c r="C13" s="18">
        <v>1.8</v>
      </c>
      <c r="D13" s="19">
        <v>1.7</v>
      </c>
      <c r="E13" s="18">
        <v>2.1</v>
      </c>
      <c r="F13" s="20">
        <v>15.623364766853953</v>
      </c>
      <c r="G13" s="50">
        <v>6.6419705529896275E-2</v>
      </c>
      <c r="H13" s="20">
        <v>-0.1</v>
      </c>
      <c r="I13" s="21">
        <v>-2.6</v>
      </c>
    </row>
    <row r="14" spans="1:9" ht="16.5" thickBot="1">
      <c r="A14" s="80"/>
      <c r="B14" s="48" t="s">
        <v>11</v>
      </c>
      <c r="C14" s="22">
        <v>1E-3</v>
      </c>
      <c r="D14" s="23">
        <v>0</v>
      </c>
      <c r="E14" s="22">
        <v>1E-3</v>
      </c>
      <c r="F14" s="23">
        <v>6.3419205290924902E-2</v>
      </c>
      <c r="G14" s="22">
        <v>0.92346924752916282</v>
      </c>
      <c r="H14" s="23">
        <v>0.2</v>
      </c>
      <c r="I14" s="24">
        <v>0.27700000000000002</v>
      </c>
    </row>
    <row r="15" spans="1:9" ht="19.5" thickBot="1">
      <c r="A15" s="78" t="s">
        <v>3</v>
      </c>
      <c r="B15" s="44" t="s">
        <v>19</v>
      </c>
      <c r="C15" s="31">
        <v>8.7213374292846417</v>
      </c>
      <c r="D15" s="32">
        <v>13.624218828822535</v>
      </c>
      <c r="E15" s="31">
        <v>4.2887037106567902</v>
      </c>
      <c r="F15" s="33">
        <v>129.42730158730157</v>
      </c>
      <c r="G15" s="34">
        <v>52.226044534717524</v>
      </c>
      <c r="H15" s="32">
        <v>3.4274492299178294</v>
      </c>
      <c r="I15" s="35">
        <v>14.888888888888888</v>
      </c>
    </row>
    <row r="16" spans="1:9" ht="19.5" thickBot="1">
      <c r="A16" s="79"/>
      <c r="B16" s="45" t="s">
        <v>20</v>
      </c>
      <c r="C16" s="3">
        <v>0.2475382952454129</v>
      </c>
      <c r="D16" s="28">
        <v>0.58293163392509584</v>
      </c>
      <c r="E16" s="3">
        <v>0.38162862338356185</v>
      </c>
      <c r="F16" s="6">
        <v>8.2984056358917311</v>
      </c>
      <c r="G16" s="29">
        <v>-1.1458394340501099</v>
      </c>
      <c r="H16" s="8">
        <v>-0.43233877340352611</v>
      </c>
      <c r="I16" s="9">
        <v>-0.56412057090028978</v>
      </c>
    </row>
    <row r="17" spans="1:9" ht="16.5" thickBot="1">
      <c r="A17" s="79"/>
      <c r="B17" s="46" t="s">
        <v>10</v>
      </c>
      <c r="C17" s="10">
        <v>0.31801331043243408</v>
      </c>
      <c r="D17" s="11">
        <v>7.5056619942188263E-2</v>
      </c>
      <c r="E17" s="10">
        <v>8.9682802557945251E-2</v>
      </c>
      <c r="F17" s="12">
        <v>0.26937650719388428</v>
      </c>
      <c r="G17" s="30">
        <v>0.23094508539698766</v>
      </c>
      <c r="H17" s="13">
        <v>3.8032319694678914E-7</v>
      </c>
      <c r="I17" s="14">
        <v>3.0671512587937495E-6</v>
      </c>
    </row>
    <row r="18" spans="1:9" ht="19.5" thickBot="1">
      <c r="A18" s="79"/>
      <c r="B18" s="47" t="s">
        <v>21</v>
      </c>
      <c r="C18" s="15">
        <v>9.5213374292846424</v>
      </c>
      <c r="D18" s="16">
        <v>14.324218828822534</v>
      </c>
      <c r="E18" s="15">
        <v>5.1887037106567906</v>
      </c>
      <c r="F18" s="16">
        <v>131.84142201473392</v>
      </c>
      <c r="G18" s="15">
        <v>53.360047713495163</v>
      </c>
      <c r="H18" s="16">
        <v>3.5274492299178295</v>
      </c>
      <c r="I18" s="17">
        <v>15.088888888888887</v>
      </c>
    </row>
    <row r="19" spans="1:9" ht="19.5" thickBot="1">
      <c r="A19" s="79"/>
      <c r="B19" s="45" t="s">
        <v>22</v>
      </c>
      <c r="C19" s="18">
        <v>0.8</v>
      </c>
      <c r="D19" s="19">
        <v>0.7</v>
      </c>
      <c r="E19" s="18">
        <v>0.9</v>
      </c>
      <c r="F19" s="20">
        <v>1.8652327583326602</v>
      </c>
      <c r="G19" s="37">
        <v>2.1713365216157712</v>
      </c>
      <c r="H19" s="19">
        <v>0.1</v>
      </c>
      <c r="I19" s="21">
        <v>0.2</v>
      </c>
    </row>
    <row r="20" spans="1:9" ht="16.5" thickBot="1">
      <c r="A20" s="87"/>
      <c r="B20" s="48" t="s">
        <v>11</v>
      </c>
      <c r="C20" s="22">
        <v>3.0000000000000001E-3</v>
      </c>
      <c r="D20" s="23">
        <v>3.4000000000000002E-2</v>
      </c>
      <c r="E20" s="22">
        <v>1E-3</v>
      </c>
      <c r="F20" s="23">
        <v>0.79768047099257233</v>
      </c>
      <c r="G20" s="22">
        <v>0.1293896879904638</v>
      </c>
      <c r="H20" s="23">
        <v>0.41599999999999998</v>
      </c>
      <c r="I20" s="24">
        <v>0.89300000000000002</v>
      </c>
    </row>
    <row r="21" spans="1:9" ht="19.5" thickBot="1">
      <c r="A21" s="79" t="s">
        <v>4</v>
      </c>
      <c r="B21" s="47" t="s">
        <v>19</v>
      </c>
      <c r="C21" s="25">
        <v>20.917819082004897</v>
      </c>
      <c r="D21" s="26">
        <v>26.736904139693717</v>
      </c>
      <c r="E21" s="25">
        <v>15.409576755352118</v>
      </c>
      <c r="F21" s="1">
        <v>159.33999999999989</v>
      </c>
      <c r="G21" s="2">
        <v>44.136252020156668</v>
      </c>
      <c r="H21" s="26">
        <v>2.5358166781004927</v>
      </c>
      <c r="I21" s="27">
        <v>12.955555555555556</v>
      </c>
    </row>
    <row r="22" spans="1:9" ht="19.5" thickBot="1">
      <c r="A22" s="79"/>
      <c r="B22" s="45" t="s">
        <v>20</v>
      </c>
      <c r="C22" s="3">
        <v>0.37688482374979915</v>
      </c>
      <c r="D22" s="28">
        <v>0.98915370306220929</v>
      </c>
      <c r="E22" s="3">
        <v>0.69251197322790381</v>
      </c>
      <c r="F22" s="6">
        <v>-8.3872238995709463</v>
      </c>
      <c r="G22" s="29">
        <v>-2.3093066002032439</v>
      </c>
      <c r="H22" s="8">
        <v>-0.23089024793214147</v>
      </c>
      <c r="I22" s="9">
        <v>-0.30210018869321792</v>
      </c>
    </row>
    <row r="23" spans="1:9" ht="16.5" thickBot="1">
      <c r="A23" s="79"/>
      <c r="B23" s="46" t="s">
        <v>10</v>
      </c>
      <c r="C23" s="10">
        <v>0.10867432504892349</v>
      </c>
      <c r="D23" s="11">
        <v>2.1888006012886763E-3</v>
      </c>
      <c r="E23" s="10">
        <v>2.107519656419754E-3</v>
      </c>
      <c r="F23" s="12">
        <v>0.48811384521051293</v>
      </c>
      <c r="G23" s="30">
        <v>3.8017878654311034E-2</v>
      </c>
      <c r="H23" s="13">
        <v>1.1613657750534872E-5</v>
      </c>
      <c r="I23" s="14">
        <v>9.4352789325164983E-4</v>
      </c>
    </row>
    <row r="24" spans="1:9" ht="19.5" thickBot="1">
      <c r="A24" s="79"/>
      <c r="B24" s="47" t="s">
        <v>21</v>
      </c>
      <c r="C24" s="15">
        <v>21.917819082004897</v>
      </c>
      <c r="D24" s="16">
        <v>27.836904139693718</v>
      </c>
      <c r="E24" s="15">
        <v>16.509576755352118</v>
      </c>
      <c r="F24" s="16">
        <v>175.15345277905914</v>
      </c>
      <c r="G24" s="15">
        <v>43.624427313284428</v>
      </c>
      <c r="H24" s="16">
        <v>2.6358166781004928</v>
      </c>
      <c r="I24" s="17">
        <v>11.455555555555556</v>
      </c>
    </row>
    <row r="25" spans="1:9" ht="19.5" thickBot="1">
      <c r="A25" s="79"/>
      <c r="B25" s="45" t="s">
        <v>22</v>
      </c>
      <c r="C25" s="18">
        <v>1</v>
      </c>
      <c r="D25" s="19">
        <v>1.1000000000000001</v>
      </c>
      <c r="E25" s="18">
        <v>1.1000000000000001</v>
      </c>
      <c r="F25" s="20">
        <v>9.924345913806496</v>
      </c>
      <c r="G25" s="37">
        <v>-1.1596469646731444</v>
      </c>
      <c r="H25" s="19">
        <v>0.1</v>
      </c>
      <c r="I25" s="21">
        <v>-1.5</v>
      </c>
    </row>
    <row r="26" spans="1:9" ht="16.5" thickBot="1">
      <c r="A26" s="80"/>
      <c r="B26" s="48" t="s">
        <v>11</v>
      </c>
      <c r="C26" s="22">
        <v>4.0000000000000001E-3</v>
      </c>
      <c r="D26" s="23">
        <v>2.9000000000000001E-2</v>
      </c>
      <c r="E26" s="22">
        <v>0</v>
      </c>
      <c r="F26" s="23">
        <v>0.3854553882737386</v>
      </c>
      <c r="G26" s="22">
        <v>0.66045602226362754</v>
      </c>
      <c r="H26" s="23">
        <v>0.56899999999999995</v>
      </c>
      <c r="I26" s="24">
        <v>0.28999999999999998</v>
      </c>
    </row>
    <row r="27" spans="1:9" ht="19.5" thickBot="1">
      <c r="A27" s="78" t="s">
        <v>5</v>
      </c>
      <c r="B27" s="44" t="s">
        <v>19</v>
      </c>
      <c r="C27" s="31">
        <v>8.6240465945843443</v>
      </c>
      <c r="D27" s="32">
        <v>13.05979842296221</v>
      </c>
      <c r="E27" s="31">
        <v>4.7165079393320637</v>
      </c>
      <c r="F27" s="33">
        <v>129.207619047619</v>
      </c>
      <c r="G27" s="34">
        <v>60.736111075798512</v>
      </c>
      <c r="H27" s="32">
        <v>3.0883304043880671</v>
      </c>
      <c r="I27" s="35">
        <v>14.18888888888889</v>
      </c>
    </row>
    <row r="28" spans="1:9" ht="19.5" thickBot="1">
      <c r="A28" s="79"/>
      <c r="B28" s="45" t="s">
        <v>20</v>
      </c>
      <c r="C28" s="3">
        <v>0.51995225586123528</v>
      </c>
      <c r="D28" s="4">
        <v>0.77601566604022243</v>
      </c>
      <c r="E28" s="3">
        <v>0.78987234783340665</v>
      </c>
      <c r="F28" s="6">
        <v>15.174447799141898</v>
      </c>
      <c r="G28" s="7">
        <v>0.28431187055601137</v>
      </c>
      <c r="H28" s="8">
        <v>-0.36094080859669075</v>
      </c>
      <c r="I28" s="9">
        <v>-0.66009191529048317</v>
      </c>
    </row>
    <row r="29" spans="1:9" ht="16.5" thickBot="1">
      <c r="A29" s="79"/>
      <c r="B29" s="46" t="s">
        <v>10</v>
      </c>
      <c r="C29" s="10">
        <v>2.9910162091255188E-2</v>
      </c>
      <c r="D29" s="11">
        <v>6.3901646062731743E-3</v>
      </c>
      <c r="E29" s="10">
        <v>5.3173280321061611E-3</v>
      </c>
      <c r="F29" s="12">
        <v>0.11342996665605243</v>
      </c>
      <c r="G29" s="36">
        <v>0.75032649249456007</v>
      </c>
      <c r="H29" s="13">
        <v>1.1034839774484634E-6</v>
      </c>
      <c r="I29" s="14">
        <v>4.5673594915452742E-7</v>
      </c>
    </row>
    <row r="30" spans="1:9" ht="19.5" thickBot="1">
      <c r="A30" s="79"/>
      <c r="B30" s="47" t="s">
        <v>21</v>
      </c>
      <c r="C30" s="15">
        <v>10.224046594584344</v>
      </c>
      <c r="D30" s="16">
        <v>14.65979842296221</v>
      </c>
      <c r="E30" s="15">
        <v>6.3165079393320642</v>
      </c>
      <c r="F30" s="16">
        <v>130.3762563421711</v>
      </c>
      <c r="G30" s="15">
        <v>61.159252144359733</v>
      </c>
      <c r="H30" s="16">
        <v>3.1883304043880671</v>
      </c>
      <c r="I30" s="17">
        <v>13.78888888888889</v>
      </c>
    </row>
    <row r="31" spans="1:9" ht="19.5" thickBot="1">
      <c r="A31" s="79"/>
      <c r="B31" s="45" t="s">
        <v>22</v>
      </c>
      <c r="C31" s="18">
        <v>1.6</v>
      </c>
      <c r="D31" s="19">
        <v>1.6</v>
      </c>
      <c r="E31" s="18">
        <v>1.6</v>
      </c>
      <c r="F31" s="20">
        <v>0.90446469269075402</v>
      </c>
      <c r="G31" s="37">
        <v>0.69668778765427208</v>
      </c>
      <c r="H31" s="19">
        <v>0.1</v>
      </c>
      <c r="I31" s="21">
        <v>-0.4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0.91338739590393558</v>
      </c>
      <c r="G32" s="22">
        <v>0.61564864871797176</v>
      </c>
      <c r="H32" s="23">
        <v>0.32200000000000001</v>
      </c>
      <c r="I32" s="24">
        <v>0.84499999999999997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18</v>
      </c>
      <c r="B36" s="62">
        <v>1</v>
      </c>
      <c r="C36" s="52">
        <v>1</v>
      </c>
      <c r="D36" s="64">
        <f>C3</f>
        <v>8.6492264782222819</v>
      </c>
      <c r="E36" s="64">
        <f>C4</f>
        <v>0.20418220311845578</v>
      </c>
      <c r="F36" s="65">
        <f>C5</f>
        <v>0.62627643346786499</v>
      </c>
      <c r="G36" s="64">
        <f>C6</f>
        <v>9.9492264782222826</v>
      </c>
      <c r="H36" s="66">
        <f>C7</f>
        <v>1.3</v>
      </c>
      <c r="I36" s="65">
        <f>C8</f>
        <v>0</v>
      </c>
    </row>
    <row r="37" spans="1:9">
      <c r="A37" s="49">
        <v>18</v>
      </c>
      <c r="B37" s="62">
        <v>1</v>
      </c>
      <c r="C37" s="52">
        <v>3</v>
      </c>
      <c r="D37" s="64">
        <f>D3</f>
        <v>13.164346052734659</v>
      </c>
      <c r="E37" s="64">
        <f>D4</f>
        <v>0.68244816635616457</v>
      </c>
      <c r="F37" s="65">
        <f>D5</f>
        <v>1.8361372640356421E-3</v>
      </c>
      <c r="G37" s="64">
        <f>D6</f>
        <v>14.46434605273466</v>
      </c>
      <c r="H37" s="66">
        <f>D7</f>
        <v>1.3</v>
      </c>
      <c r="I37" s="65">
        <f>D8</f>
        <v>0</v>
      </c>
    </row>
    <row r="38" spans="1:9">
      <c r="A38" s="49">
        <v>18</v>
      </c>
      <c r="B38" s="62">
        <v>1</v>
      </c>
      <c r="C38" s="52">
        <v>2</v>
      </c>
      <c r="D38" s="64">
        <f>E3</f>
        <v>4.5251990234467119</v>
      </c>
      <c r="E38" s="64">
        <f>E4</f>
        <v>0.58547761482435212</v>
      </c>
      <c r="F38" s="65">
        <f>E5</f>
        <v>2.9799675103276968E-3</v>
      </c>
      <c r="G38" s="64">
        <f>E6</f>
        <v>5.9251990234467122</v>
      </c>
      <c r="H38" s="66">
        <f>E7</f>
        <v>1.4</v>
      </c>
      <c r="I38" s="65">
        <f>E8</f>
        <v>0</v>
      </c>
    </row>
    <row r="39" spans="1:9">
      <c r="A39" s="49">
        <v>18</v>
      </c>
      <c r="B39" s="62">
        <v>1</v>
      </c>
      <c r="C39" s="51">
        <v>22</v>
      </c>
      <c r="D39" s="67">
        <f>F3</f>
        <v>556.55063492063482</v>
      </c>
      <c r="E39" s="64">
        <f>F4</f>
        <v>2.6613390539753166</v>
      </c>
      <c r="F39" s="65">
        <f>F5</f>
        <v>0.20350964709006825</v>
      </c>
      <c r="G39" s="64">
        <f>F6</f>
        <v>595.98270360717765</v>
      </c>
      <c r="H39" s="64">
        <f>F7</f>
        <v>7.0850819696155618</v>
      </c>
      <c r="I39" s="65">
        <f>F8</f>
        <v>0.1574933857376426</v>
      </c>
    </row>
    <row r="40" spans="1:9">
      <c r="A40" s="49">
        <v>18</v>
      </c>
      <c r="B40" s="62">
        <v>1</v>
      </c>
      <c r="C40" s="51">
        <v>32</v>
      </c>
      <c r="D40" s="67">
        <f>G3</f>
        <v>58.612977053629038</v>
      </c>
      <c r="E40" s="64">
        <f>G4</f>
        <v>-0.70850061343758841</v>
      </c>
      <c r="F40" s="65">
        <f>G5</f>
        <v>0.22326413891941266</v>
      </c>
      <c r="G40" s="64">
        <f>G6</f>
        <v>58.878654715703021</v>
      </c>
      <c r="H40" s="64">
        <f>G7</f>
        <v>0.45327447167697393</v>
      </c>
      <c r="I40" s="65">
        <f>G8</f>
        <v>0.67216823446208562</v>
      </c>
    </row>
    <row r="41" spans="1:9">
      <c r="A41" s="49">
        <v>18</v>
      </c>
      <c r="B41" s="62">
        <v>1</v>
      </c>
      <c r="C41" s="52">
        <v>35</v>
      </c>
      <c r="D41" s="64">
        <f>H3</f>
        <v>3.175017980255169</v>
      </c>
      <c r="E41" s="64">
        <f>H4</f>
        <v>-0.36565782894687709</v>
      </c>
      <c r="F41" s="65">
        <f>H5</f>
        <v>1.3792104047605644E-8</v>
      </c>
      <c r="G41" s="64">
        <f>H6</f>
        <v>3.175017980255169</v>
      </c>
      <c r="H41" s="66">
        <f>H7</f>
        <v>0</v>
      </c>
      <c r="I41" s="65">
        <f>H8</f>
        <v>0.252</v>
      </c>
    </row>
    <row r="42" spans="1:9">
      <c r="A42" s="49">
        <v>18</v>
      </c>
      <c r="B42" s="62">
        <v>1</v>
      </c>
      <c r="C42" s="52">
        <v>36</v>
      </c>
      <c r="D42" s="64">
        <f>I3</f>
        <v>14.349999999999998</v>
      </c>
      <c r="E42" s="64">
        <f>I4</f>
        <v>-0.68636126981266077</v>
      </c>
      <c r="F42" s="65">
        <f>I5</f>
        <v>2.4555835724057392E-4</v>
      </c>
      <c r="G42" s="64">
        <f>I6</f>
        <v>13.249999999999998</v>
      </c>
      <c r="H42" s="66">
        <f>I7</f>
        <v>-1.1000000000000001</v>
      </c>
      <c r="I42" s="65">
        <f>I8</f>
        <v>0.16</v>
      </c>
    </row>
    <row r="43" spans="1:9">
      <c r="A43" s="49">
        <v>18</v>
      </c>
      <c r="B43" s="62">
        <v>4</v>
      </c>
      <c r="C43" s="52">
        <v>1</v>
      </c>
      <c r="D43" s="64">
        <f>C9</f>
        <v>-3.5755323551896643</v>
      </c>
      <c r="E43" s="68">
        <f>C10</f>
        <v>0.20418220311845578</v>
      </c>
      <c r="F43" s="69">
        <f>C11</f>
        <v>0.62627643346786499</v>
      </c>
      <c r="G43" s="64">
        <v>-1.4137662549199208</v>
      </c>
      <c r="H43" s="66">
        <v>1.2</v>
      </c>
      <c r="I43" s="65">
        <v>0.01</v>
      </c>
    </row>
    <row r="44" spans="1:9">
      <c r="A44" s="49">
        <v>18</v>
      </c>
      <c r="B44" s="62">
        <v>4</v>
      </c>
      <c r="C44" s="52">
        <v>3</v>
      </c>
      <c r="D44" s="64">
        <f>D9</f>
        <v>-0.67455175895220776</v>
      </c>
      <c r="E44" s="68">
        <f>D10</f>
        <v>0.1586030331782681</v>
      </c>
      <c r="F44" s="69">
        <f>D11</f>
        <v>0.66948693990707397</v>
      </c>
      <c r="G44" s="64">
        <f>D12</f>
        <v>1.0254482410477923</v>
      </c>
      <c r="H44" s="66">
        <f>D13</f>
        <v>1.7</v>
      </c>
      <c r="I44" s="65">
        <f>D14</f>
        <v>0</v>
      </c>
    </row>
    <row r="45" spans="1:9">
      <c r="A45" s="49">
        <v>18</v>
      </c>
      <c r="B45" s="62">
        <v>4</v>
      </c>
      <c r="C45" s="52">
        <v>2</v>
      </c>
      <c r="D45" s="64">
        <f>E9</f>
        <v>-6.2135714387057952</v>
      </c>
      <c r="E45" s="68">
        <f>E10</f>
        <v>0.2911541841465477</v>
      </c>
      <c r="F45" s="69">
        <f>E11</f>
        <v>0.53901618719100952</v>
      </c>
      <c r="G45" s="64">
        <f>E12</f>
        <v>-4.1135714387057956</v>
      </c>
      <c r="H45" s="66">
        <f>E13</f>
        <v>2.1</v>
      </c>
      <c r="I45" s="65">
        <f>E14</f>
        <v>1E-3</v>
      </c>
    </row>
    <row r="46" spans="1:9">
      <c r="A46" s="49">
        <v>18</v>
      </c>
      <c r="B46" s="62">
        <v>4</v>
      </c>
      <c r="C46" s="51">
        <v>22</v>
      </c>
      <c r="D46" s="70">
        <f>F9</f>
        <v>137.96952380952382</v>
      </c>
      <c r="E46" s="71">
        <f>F10</f>
        <v>7.727231315217983</v>
      </c>
      <c r="F46" s="72">
        <f>F11</f>
        <v>0.44504495021716228</v>
      </c>
      <c r="G46" s="64">
        <f>F12</f>
        <v>159.52500578137713</v>
      </c>
      <c r="H46" s="64">
        <f>F13</f>
        <v>15.623364766853953</v>
      </c>
      <c r="I46" s="65">
        <f>F14</f>
        <v>6.3419205290924902E-2</v>
      </c>
    </row>
    <row r="47" spans="1:9">
      <c r="A47" s="49">
        <v>18</v>
      </c>
      <c r="B47" s="62">
        <v>4</v>
      </c>
      <c r="C47" s="51">
        <v>32</v>
      </c>
      <c r="D47" s="73">
        <f>G9</f>
        <v>77.297241568050111</v>
      </c>
      <c r="E47" s="64">
        <f>G10</f>
        <v>0.78695223667019576</v>
      </c>
      <c r="F47" s="65">
        <f>G11</f>
        <v>0.11023583289748584</v>
      </c>
      <c r="G47" s="64">
        <f>G12</f>
        <v>77.348582168282348</v>
      </c>
      <c r="H47" s="74">
        <f>G10</f>
        <v>0.78695223667019576</v>
      </c>
      <c r="I47" s="65">
        <f>G11</f>
        <v>0.11023583289748584</v>
      </c>
    </row>
    <row r="48" spans="1:9">
      <c r="A48" s="49">
        <v>18</v>
      </c>
      <c r="B48" s="62">
        <v>4</v>
      </c>
      <c r="C48" s="52">
        <v>35</v>
      </c>
      <c r="D48" s="64">
        <f>H9</f>
        <v>3.6293733427753656</v>
      </c>
      <c r="E48" s="64">
        <f>H10</f>
        <v>-0.43515985444937466</v>
      </c>
      <c r="F48" s="65">
        <f>H11</f>
        <v>5.7299743196870701E-4</v>
      </c>
      <c r="G48" s="64">
        <f>H9</f>
        <v>3.6293733427753656</v>
      </c>
      <c r="H48" s="64">
        <f>H10</f>
        <v>-0.43515985444937466</v>
      </c>
      <c r="I48" s="65">
        <f>H11</f>
        <v>5.7299743196870701E-4</v>
      </c>
    </row>
    <row r="49" spans="1:9">
      <c r="A49" s="49">
        <v>18</v>
      </c>
      <c r="B49" s="62">
        <v>4</v>
      </c>
      <c r="C49" s="52">
        <v>36</v>
      </c>
      <c r="D49" s="64">
        <f>I9</f>
        <v>15.427586206896553</v>
      </c>
      <c r="E49" s="64">
        <f>I10</f>
        <v>-0.87757965754489264</v>
      </c>
      <c r="F49" s="65">
        <f>I11</f>
        <v>7.7084208161933988E-5</v>
      </c>
      <c r="G49" s="64">
        <f>I12</f>
        <v>12.827586206896553</v>
      </c>
      <c r="H49" s="66">
        <f>I13</f>
        <v>-2.6</v>
      </c>
      <c r="I49" s="65">
        <f>I14</f>
        <v>0.27700000000000002</v>
      </c>
    </row>
    <row r="50" spans="1:9">
      <c r="A50" s="49">
        <v>18</v>
      </c>
      <c r="B50" s="62">
        <v>5</v>
      </c>
      <c r="C50" s="52">
        <v>1</v>
      </c>
      <c r="D50" s="64">
        <f>C15</f>
        <v>8.7213374292846417</v>
      </c>
      <c r="E50" s="68">
        <f>C16</f>
        <v>0.2475382952454129</v>
      </c>
      <c r="F50" s="69">
        <f>C17</f>
        <v>0.31801331043243408</v>
      </c>
      <c r="G50" s="64">
        <f>C18</f>
        <v>9.5213374292846424</v>
      </c>
      <c r="H50" s="66">
        <f>C19</f>
        <v>0.8</v>
      </c>
      <c r="I50" s="65">
        <f>C20</f>
        <v>3.0000000000000001E-3</v>
      </c>
    </row>
    <row r="51" spans="1:9">
      <c r="A51" s="49">
        <v>18</v>
      </c>
      <c r="B51" s="62">
        <v>5</v>
      </c>
      <c r="C51" s="52">
        <v>3</v>
      </c>
      <c r="D51" s="64">
        <f>D15</f>
        <v>13.624218828822535</v>
      </c>
      <c r="E51" s="68">
        <f>D16</f>
        <v>0.58293163392509584</v>
      </c>
      <c r="F51" s="69">
        <f>D17</f>
        <v>7.5056619942188263E-2</v>
      </c>
      <c r="G51" s="64">
        <f>D18</f>
        <v>14.324218828822534</v>
      </c>
      <c r="H51" s="66">
        <f>D19</f>
        <v>0.7</v>
      </c>
      <c r="I51" s="65">
        <f>D20</f>
        <v>3.4000000000000002E-2</v>
      </c>
    </row>
    <row r="52" spans="1:9">
      <c r="A52" s="49">
        <v>18</v>
      </c>
      <c r="B52" s="62">
        <v>5</v>
      </c>
      <c r="C52" s="52">
        <v>2</v>
      </c>
      <c r="D52" s="64">
        <f>E15</f>
        <v>4.2887037106567902</v>
      </c>
      <c r="E52" s="68">
        <f>E16</f>
        <v>0.38162862338356185</v>
      </c>
      <c r="F52" s="69">
        <f>E17</f>
        <v>8.9682802557945251E-2</v>
      </c>
      <c r="G52" s="64">
        <f>E18</f>
        <v>5.1887037106567906</v>
      </c>
      <c r="H52" s="66">
        <f>E19</f>
        <v>0.9</v>
      </c>
      <c r="I52" s="65">
        <f>E20</f>
        <v>1E-3</v>
      </c>
    </row>
    <row r="53" spans="1:9">
      <c r="A53" s="49">
        <v>18</v>
      </c>
      <c r="B53" s="62">
        <v>5</v>
      </c>
      <c r="C53" s="51">
        <v>22</v>
      </c>
      <c r="D53" s="70">
        <f>F15</f>
        <v>129.42730158730157</v>
      </c>
      <c r="E53" s="71">
        <f>F16</f>
        <v>8.2984056358917311</v>
      </c>
      <c r="F53" s="72">
        <f>F17</f>
        <v>0.26937650719388428</v>
      </c>
      <c r="G53" s="64">
        <f>F18</f>
        <v>131.84142201473392</v>
      </c>
      <c r="H53" s="64">
        <f>F19</f>
        <v>1.8652327583326602</v>
      </c>
      <c r="I53" s="65">
        <f>F20</f>
        <v>0.79768047099257233</v>
      </c>
    </row>
    <row r="54" spans="1:9">
      <c r="A54" s="49">
        <v>18</v>
      </c>
      <c r="B54" s="62">
        <v>5</v>
      </c>
      <c r="C54" s="51">
        <v>32</v>
      </c>
      <c r="D54" s="73">
        <f>G15</f>
        <v>52.226044534717524</v>
      </c>
      <c r="E54" s="64">
        <f>G16</f>
        <v>-1.1458394340501099</v>
      </c>
      <c r="F54" s="65">
        <f>G17</f>
        <v>0.23094508539698766</v>
      </c>
      <c r="G54" s="64">
        <f>G18</f>
        <v>53.360047713495163</v>
      </c>
      <c r="H54" s="64">
        <f>G19</f>
        <v>2.1713365216157712</v>
      </c>
      <c r="I54" s="65">
        <f>G20</f>
        <v>0.1293896879904638</v>
      </c>
    </row>
    <row r="55" spans="1:9">
      <c r="A55" s="49">
        <v>18</v>
      </c>
      <c r="B55" s="62">
        <v>5</v>
      </c>
      <c r="C55" s="52">
        <v>35</v>
      </c>
      <c r="D55" s="64">
        <f>H15</f>
        <v>3.4274492299178294</v>
      </c>
      <c r="E55" s="64">
        <f>H16</f>
        <v>-0.43233877340352611</v>
      </c>
      <c r="F55" s="65">
        <f>H17</f>
        <v>3.8032319694678914E-7</v>
      </c>
      <c r="G55" s="64">
        <f>H18</f>
        <v>3.5274492299178295</v>
      </c>
      <c r="H55" s="66">
        <f>H19</f>
        <v>0.1</v>
      </c>
      <c r="I55" s="65">
        <f>H20</f>
        <v>0.41599999999999998</v>
      </c>
    </row>
    <row r="56" spans="1:9">
      <c r="A56" s="49">
        <v>18</v>
      </c>
      <c r="B56" s="62">
        <v>5</v>
      </c>
      <c r="C56" s="52">
        <v>36</v>
      </c>
      <c r="D56" s="64">
        <f>I15</f>
        <v>14.888888888888888</v>
      </c>
      <c r="E56" s="64">
        <f>I16</f>
        <v>-0.56412057090028978</v>
      </c>
      <c r="F56" s="65">
        <f>I17</f>
        <v>3.0671512587937495E-6</v>
      </c>
      <c r="G56" s="64">
        <f>I18</f>
        <v>15.088888888888887</v>
      </c>
      <c r="H56" s="66">
        <f>I19</f>
        <v>0.2</v>
      </c>
      <c r="I56" s="65">
        <f>I20</f>
        <v>0.89300000000000002</v>
      </c>
    </row>
    <row r="57" spans="1:9">
      <c r="A57" s="49">
        <v>18</v>
      </c>
      <c r="B57" s="62">
        <v>6</v>
      </c>
      <c r="C57" s="52">
        <v>1</v>
      </c>
      <c r="D57" s="64">
        <f>C21</f>
        <v>20.917819082004897</v>
      </c>
      <c r="E57" s="68">
        <f>C22</f>
        <v>0.37688482374979915</v>
      </c>
      <c r="F57" s="69">
        <f>C23</f>
        <v>0.10867432504892349</v>
      </c>
      <c r="G57" s="64">
        <f>C24</f>
        <v>21.917819082004897</v>
      </c>
      <c r="H57" s="66">
        <f>C25</f>
        <v>1</v>
      </c>
      <c r="I57" s="65">
        <f>C26</f>
        <v>4.0000000000000001E-3</v>
      </c>
    </row>
    <row r="58" spans="1:9">
      <c r="A58" s="49">
        <v>18</v>
      </c>
      <c r="B58" s="62">
        <v>6</v>
      </c>
      <c r="C58" s="52">
        <v>3</v>
      </c>
      <c r="D58" s="64">
        <f>D21</f>
        <v>26.736904139693717</v>
      </c>
      <c r="E58" s="68">
        <f>D22</f>
        <v>0.98915370306220929</v>
      </c>
      <c r="F58" s="69">
        <f>D23</f>
        <v>2.1888006012886763E-3</v>
      </c>
      <c r="G58" s="64">
        <f>D24</f>
        <v>27.836904139693718</v>
      </c>
      <c r="H58" s="66">
        <f>D25</f>
        <v>1.1000000000000001</v>
      </c>
      <c r="I58" s="65">
        <f>D26</f>
        <v>2.9000000000000001E-2</v>
      </c>
    </row>
    <row r="59" spans="1:9">
      <c r="A59" s="49">
        <v>18</v>
      </c>
      <c r="B59" s="62">
        <v>6</v>
      </c>
      <c r="C59" s="52">
        <v>2</v>
      </c>
      <c r="D59" s="64">
        <f>E21</f>
        <v>15.409576755352118</v>
      </c>
      <c r="E59" s="68">
        <f>E22</f>
        <v>0.69251197322790381</v>
      </c>
      <c r="F59" s="69">
        <f>E23</f>
        <v>2.107519656419754E-3</v>
      </c>
      <c r="G59" s="64">
        <f>E24</f>
        <v>16.509576755352118</v>
      </c>
      <c r="H59" s="66">
        <f>E25</f>
        <v>1.1000000000000001</v>
      </c>
      <c r="I59" s="65">
        <f>E26</f>
        <v>0</v>
      </c>
    </row>
    <row r="60" spans="1:9">
      <c r="A60" s="49">
        <v>18</v>
      </c>
      <c r="B60" s="62">
        <v>6</v>
      </c>
      <c r="C60" s="51">
        <v>22</v>
      </c>
      <c r="D60" s="70">
        <f>F21</f>
        <v>159.33999999999989</v>
      </c>
      <c r="E60" s="71">
        <f>F22</f>
        <v>-8.3872238995709463</v>
      </c>
      <c r="F60" s="72">
        <f>F23</f>
        <v>0.48811384521051293</v>
      </c>
      <c r="G60" s="64">
        <f>F24</f>
        <v>175.15345277905914</v>
      </c>
      <c r="H60" s="64">
        <f>F25</f>
        <v>9.924345913806496</v>
      </c>
      <c r="I60" s="65">
        <f>F26</f>
        <v>0.3854553882737386</v>
      </c>
    </row>
    <row r="61" spans="1:9">
      <c r="A61" s="49">
        <v>18</v>
      </c>
      <c r="B61" s="62">
        <v>6</v>
      </c>
      <c r="C61" s="51">
        <v>32</v>
      </c>
      <c r="D61" s="73">
        <f>G21</f>
        <v>44.136252020156668</v>
      </c>
      <c r="E61" s="64">
        <f>G22</f>
        <v>-2.3093066002032439</v>
      </c>
      <c r="F61" s="65">
        <f>G23</f>
        <v>3.8017878654311034E-2</v>
      </c>
      <c r="G61" s="64">
        <f>G24</f>
        <v>43.624427313284428</v>
      </c>
      <c r="H61" s="64">
        <f>G25</f>
        <v>-1.1596469646731444</v>
      </c>
      <c r="I61" s="65">
        <f>G26</f>
        <v>0.66045602226362754</v>
      </c>
    </row>
    <row r="62" spans="1:9">
      <c r="A62" s="49">
        <v>18</v>
      </c>
      <c r="B62" s="62">
        <v>6</v>
      </c>
      <c r="C62" s="52">
        <v>35</v>
      </c>
      <c r="D62" s="64">
        <f>H21</f>
        <v>2.5358166781004927</v>
      </c>
      <c r="E62" s="64">
        <f>H22</f>
        <v>-0.23089024793214147</v>
      </c>
      <c r="F62" s="65">
        <f>H23</f>
        <v>1.1613657750534872E-5</v>
      </c>
      <c r="G62" s="64">
        <f>H24</f>
        <v>2.6358166781004928</v>
      </c>
      <c r="H62" s="66">
        <f>H25</f>
        <v>0.1</v>
      </c>
      <c r="I62" s="65">
        <f>H26</f>
        <v>0.56899999999999995</v>
      </c>
    </row>
    <row r="63" spans="1:9">
      <c r="A63" s="49">
        <v>18</v>
      </c>
      <c r="B63" s="62">
        <v>6</v>
      </c>
      <c r="C63" s="52">
        <v>36</v>
      </c>
      <c r="D63" s="64">
        <f>I21</f>
        <v>12.955555555555556</v>
      </c>
      <c r="E63" s="64">
        <f>I25</f>
        <v>-1.5</v>
      </c>
      <c r="F63" s="65">
        <f>I23</f>
        <v>9.4352789325164983E-4</v>
      </c>
      <c r="G63" s="64">
        <f>I24</f>
        <v>11.455555555555556</v>
      </c>
      <c r="H63" s="64">
        <f>I28</f>
        <v>-0.66009191529048317</v>
      </c>
      <c r="I63" s="65">
        <f>I26</f>
        <v>0.28999999999999998</v>
      </c>
    </row>
    <row r="64" spans="1:9">
      <c r="A64" s="49">
        <v>18</v>
      </c>
      <c r="B64" s="62">
        <v>7</v>
      </c>
      <c r="C64" s="52">
        <v>1</v>
      </c>
      <c r="D64" s="64">
        <f>C27</f>
        <v>8.6240465945843443</v>
      </c>
      <c r="E64" s="68">
        <f>C28</f>
        <v>0.51995225586123528</v>
      </c>
      <c r="F64" s="69">
        <f>C29</f>
        <v>2.9910162091255188E-2</v>
      </c>
      <c r="G64" s="64">
        <f>C30</f>
        <v>10.224046594584344</v>
      </c>
      <c r="H64" s="66">
        <f>C31</f>
        <v>1.6</v>
      </c>
      <c r="I64" s="65">
        <f>C32</f>
        <v>0</v>
      </c>
    </row>
    <row r="65" spans="1:9">
      <c r="A65" s="49">
        <v>18</v>
      </c>
      <c r="B65" s="62">
        <v>7</v>
      </c>
      <c r="C65" s="52">
        <v>3</v>
      </c>
      <c r="D65" s="64">
        <f>D27</f>
        <v>13.05979842296221</v>
      </c>
      <c r="E65" s="64">
        <f>D28</f>
        <v>0.77601566604022243</v>
      </c>
      <c r="F65" s="69">
        <f>D29</f>
        <v>6.3901646062731743E-3</v>
      </c>
      <c r="G65" s="64">
        <f>D30</f>
        <v>14.65979842296221</v>
      </c>
      <c r="H65" s="66">
        <f>D31</f>
        <v>1.6</v>
      </c>
      <c r="I65" s="65">
        <f>D32</f>
        <v>0</v>
      </c>
    </row>
    <row r="66" spans="1:9">
      <c r="A66" s="49">
        <v>18</v>
      </c>
      <c r="B66" s="62">
        <v>7</v>
      </c>
      <c r="C66" s="52">
        <v>2</v>
      </c>
      <c r="D66" s="64">
        <f>E27</f>
        <v>4.7165079393320637</v>
      </c>
      <c r="E66" s="68">
        <f>E28</f>
        <v>0.78987234783340665</v>
      </c>
      <c r="F66" s="69">
        <f>E29</f>
        <v>5.3173280321061611E-3</v>
      </c>
      <c r="G66" s="64">
        <f>E30</f>
        <v>6.3165079393320642</v>
      </c>
      <c r="H66" s="66">
        <f>E31</f>
        <v>1.6</v>
      </c>
      <c r="I66" s="65">
        <f>E32</f>
        <v>0</v>
      </c>
    </row>
    <row r="67" spans="1:9">
      <c r="A67" s="49">
        <v>18</v>
      </c>
      <c r="B67" s="62">
        <v>7</v>
      </c>
      <c r="C67" s="51">
        <v>22</v>
      </c>
      <c r="D67" s="70">
        <f>F27</f>
        <v>129.207619047619</v>
      </c>
      <c r="E67" s="71">
        <f>F28</f>
        <v>15.174447799141898</v>
      </c>
      <c r="F67" s="72">
        <f>F29</f>
        <v>0.11342996665605243</v>
      </c>
      <c r="G67" s="64">
        <f>F30</f>
        <v>130.3762563421711</v>
      </c>
      <c r="H67" s="64">
        <f>F31</f>
        <v>0.90446469269075402</v>
      </c>
      <c r="I67" s="65">
        <f>F32</f>
        <v>0.91338739590393558</v>
      </c>
    </row>
    <row r="68" spans="1:9">
      <c r="A68" s="49">
        <v>18</v>
      </c>
      <c r="B68" s="62">
        <v>7</v>
      </c>
      <c r="C68" s="51">
        <v>32</v>
      </c>
      <c r="D68" s="73">
        <f>G27</f>
        <v>60.736111075798512</v>
      </c>
      <c r="E68" s="71">
        <f>G28</f>
        <v>0.28431187055601137</v>
      </c>
      <c r="F68" s="75">
        <f>G29</f>
        <v>0.75032649249456007</v>
      </c>
      <c r="G68" s="64">
        <f>G30</f>
        <v>61.159252144359733</v>
      </c>
      <c r="H68" s="64">
        <f>G31</f>
        <v>0.69668778765427208</v>
      </c>
      <c r="I68" s="65">
        <f>G32</f>
        <v>0.61564864871797176</v>
      </c>
    </row>
    <row r="69" spans="1:9">
      <c r="A69" s="49">
        <v>18</v>
      </c>
      <c r="B69" s="62">
        <v>7</v>
      </c>
      <c r="C69" s="52">
        <v>35</v>
      </c>
      <c r="D69" s="64">
        <f>H27</f>
        <v>3.0883304043880671</v>
      </c>
      <c r="E69" s="64">
        <f>H28</f>
        <v>-0.36094080859669075</v>
      </c>
      <c r="F69" s="65">
        <f>H29</f>
        <v>1.1034839774484634E-6</v>
      </c>
      <c r="G69" s="64">
        <f>H30</f>
        <v>3.1883304043880671</v>
      </c>
      <c r="H69" s="66">
        <f>H31</f>
        <v>0.1</v>
      </c>
      <c r="I69" s="65">
        <f>H32</f>
        <v>0.32200000000000001</v>
      </c>
    </row>
    <row r="70" spans="1:9">
      <c r="A70" s="49">
        <v>18</v>
      </c>
      <c r="B70" s="62">
        <v>7</v>
      </c>
      <c r="C70" s="52">
        <v>36</v>
      </c>
      <c r="D70" s="64">
        <f>I27</f>
        <v>14.18888888888889</v>
      </c>
      <c r="E70" s="64">
        <f>I28</f>
        <v>-0.66009191529048317</v>
      </c>
      <c r="F70" s="65">
        <f>I26</f>
        <v>0.28999999999999998</v>
      </c>
      <c r="G70" s="64">
        <f>I30</f>
        <v>13.78888888888889</v>
      </c>
      <c r="H70" s="66">
        <f>I31</f>
        <v>-0.4</v>
      </c>
      <c r="I70" s="65">
        <f>I32</f>
        <v>0.84499999999999997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I70"/>
  <sheetViews>
    <sheetView topLeftCell="A28" workbookViewId="0">
      <selection activeCell="I70" sqref="A35:I70"/>
    </sheetView>
  </sheetViews>
  <sheetFormatPr defaultRowHeight="15.75"/>
  <cols>
    <col min="1" max="2" width="15.7109375" style="49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7.6494939730848426</v>
      </c>
      <c r="D3" s="39">
        <v>12.193690270819777</v>
      </c>
      <c r="E3" s="40">
        <v>3.5443822966878025</v>
      </c>
      <c r="F3" s="33">
        <v>637.91766666666683</v>
      </c>
      <c r="G3" s="34">
        <v>60.664647343330905</v>
      </c>
      <c r="H3" s="39">
        <v>2.4969043538060163</v>
      </c>
      <c r="I3" s="41">
        <v>10.983333333333333</v>
      </c>
    </row>
    <row r="4" spans="1:9" ht="19.5" thickBot="1">
      <c r="A4" s="79"/>
      <c r="B4" s="45" t="s">
        <v>20</v>
      </c>
      <c r="C4" s="3">
        <v>0.42450601996643589</v>
      </c>
      <c r="D4" s="4">
        <v>0.56019712397270172</v>
      </c>
      <c r="E4" s="5">
        <v>0.4728851297793415</v>
      </c>
      <c r="F4" s="6">
        <v>0.4825962180200194</v>
      </c>
      <c r="G4" s="7">
        <v>-0.75831969678830669</v>
      </c>
      <c r="H4" s="8">
        <v>-0.33686953237858175</v>
      </c>
      <c r="I4" s="9">
        <v>-0.82878536521173296</v>
      </c>
    </row>
    <row r="5" spans="1:9" ht="16.5" thickBot="1">
      <c r="A5" s="79"/>
      <c r="B5" s="46" t="s">
        <v>10</v>
      </c>
      <c r="C5" s="10">
        <v>0.40997183322906494</v>
      </c>
      <c r="D5" s="11">
        <v>3.6753804888576269E-3</v>
      </c>
      <c r="E5" s="10">
        <v>1.216092798858881E-2</v>
      </c>
      <c r="F5" s="12">
        <v>0.72720953977590796</v>
      </c>
      <c r="G5" s="36">
        <v>2.0363974878356308E-2</v>
      </c>
      <c r="H5" s="13">
        <v>3.2397865501929829E-10</v>
      </c>
      <c r="I5" s="14">
        <v>3.7292149734050561E-7</v>
      </c>
    </row>
    <row r="6" spans="1:9" ht="19.5" thickBot="1">
      <c r="A6" s="79"/>
      <c r="B6" s="47" t="s">
        <v>21</v>
      </c>
      <c r="C6" s="15">
        <v>8.7494939730848422</v>
      </c>
      <c r="D6" s="16">
        <v>13.193690270819777</v>
      </c>
      <c r="E6" s="15">
        <v>4.7443822966878022</v>
      </c>
      <c r="F6" s="16">
        <v>650.78899065383234</v>
      </c>
      <c r="G6" s="15">
        <v>61.085776043373777</v>
      </c>
      <c r="H6" s="16">
        <v>2.3969043538060162</v>
      </c>
      <c r="I6" s="17">
        <v>9.2833333333333332</v>
      </c>
    </row>
    <row r="7" spans="1:9" ht="19.5" thickBot="1">
      <c r="A7" s="79"/>
      <c r="B7" s="45" t="s">
        <v>22</v>
      </c>
      <c r="C7" s="18">
        <v>1.1000000000000001</v>
      </c>
      <c r="D7" s="19">
        <v>1</v>
      </c>
      <c r="E7" s="18">
        <v>1.2</v>
      </c>
      <c r="F7" s="20">
        <v>2.0177092844006812</v>
      </c>
      <c r="G7" s="37">
        <v>0.69419129342250407</v>
      </c>
      <c r="H7" s="19">
        <v>-0.1</v>
      </c>
      <c r="I7" s="21">
        <v>-1.7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0.64909697218390439</v>
      </c>
      <c r="G8" s="22">
        <v>0.28419746754301856</v>
      </c>
      <c r="H8" s="23">
        <v>1.7999999999999999E-2</v>
      </c>
      <c r="I8" s="24">
        <v>0.126</v>
      </c>
    </row>
    <row r="9" spans="1:9" ht="19.5" thickBot="1">
      <c r="A9" s="79" t="s">
        <v>2</v>
      </c>
      <c r="B9" s="47" t="s">
        <v>19</v>
      </c>
      <c r="C9" s="25">
        <v>-3.0154784504231915</v>
      </c>
      <c r="D9" s="26">
        <v>-0.26991630214404821</v>
      </c>
      <c r="E9" s="25">
        <v>-5.6922222236461106</v>
      </c>
      <c r="F9" s="1">
        <v>107.47333333333334</v>
      </c>
      <c r="G9" s="2">
        <v>74.387941536938513</v>
      </c>
      <c r="H9" s="26">
        <v>2.9194293344549225</v>
      </c>
      <c r="I9" s="27">
        <v>11.64137931034483</v>
      </c>
    </row>
    <row r="10" spans="1:9" ht="19.5" thickBot="1">
      <c r="A10" s="79"/>
      <c r="B10" s="45" t="s">
        <v>20</v>
      </c>
      <c r="C10" s="3">
        <v>0.42450601996643589</v>
      </c>
      <c r="D10" s="28">
        <v>0.28627363015953861</v>
      </c>
      <c r="E10" s="3">
        <v>0.60409343413039118</v>
      </c>
      <c r="F10" s="6">
        <v>1.4171301446051199</v>
      </c>
      <c r="G10" s="29">
        <v>0.92223283774788456</v>
      </c>
      <c r="H10" s="8">
        <v>-0.47373247152666509</v>
      </c>
      <c r="I10" s="9">
        <v>-0.82586398681181905</v>
      </c>
    </row>
    <row r="11" spans="1:9" ht="16.5" thickBot="1">
      <c r="A11" s="79"/>
      <c r="B11" s="46" t="s">
        <v>10</v>
      </c>
      <c r="C11" s="10">
        <v>0.40997183322906494</v>
      </c>
      <c r="D11" s="11">
        <v>0.54574781656265259</v>
      </c>
      <c r="E11" s="10">
        <v>0.29802882671356201</v>
      </c>
      <c r="F11" s="12">
        <v>0.77510837616763129</v>
      </c>
      <c r="G11" s="30">
        <v>2.7954119809911988E-2</v>
      </c>
      <c r="H11" s="13">
        <v>7.4480057731871309E-6</v>
      </c>
      <c r="I11" s="14">
        <v>4.9833043805944354E-7</v>
      </c>
    </row>
    <row r="12" spans="1:9" ht="19.5" thickBot="1">
      <c r="A12" s="79"/>
      <c r="B12" s="47" t="s">
        <v>21</v>
      </c>
      <c r="C12" s="15">
        <v>-1.6154784504231916</v>
      </c>
      <c r="D12" s="16">
        <v>0.93008369785595169</v>
      </c>
      <c r="E12" s="15">
        <v>-4.092222223646111</v>
      </c>
      <c r="F12" s="16">
        <v>118.43924133817904</v>
      </c>
      <c r="G12" s="15">
        <v>74.832581263854323</v>
      </c>
      <c r="H12" s="16">
        <v>2.8194293344549224</v>
      </c>
      <c r="I12" s="17">
        <v>8.4413793103448285</v>
      </c>
    </row>
    <row r="13" spans="1:9" ht="19.5" thickBot="1">
      <c r="A13" s="79"/>
      <c r="B13" s="45" t="s">
        <v>22</v>
      </c>
      <c r="C13" s="18">
        <v>1.4</v>
      </c>
      <c r="D13" s="19">
        <v>1.2</v>
      </c>
      <c r="E13" s="18">
        <v>1.6</v>
      </c>
      <c r="F13" s="20">
        <v>10.20337572561786</v>
      </c>
      <c r="G13" s="50">
        <v>0.59773091945959778</v>
      </c>
      <c r="H13" s="20">
        <v>-0.1</v>
      </c>
      <c r="I13" s="21">
        <v>-3.2</v>
      </c>
    </row>
    <row r="14" spans="1:9" ht="16.5" thickBot="1">
      <c r="A14" s="80"/>
      <c r="B14" s="48" t="s">
        <v>11</v>
      </c>
      <c r="C14" s="22">
        <v>7.0000000000000001E-3</v>
      </c>
      <c r="D14" s="23">
        <v>0.01</v>
      </c>
      <c r="E14" s="22">
        <v>6.0000000000000001E-3</v>
      </c>
      <c r="F14" s="23">
        <v>0.10683944061933548</v>
      </c>
      <c r="G14" s="22">
        <v>0.4282592583094823</v>
      </c>
      <c r="H14" s="23">
        <v>0.26300000000000001</v>
      </c>
      <c r="I14" s="24">
        <v>0.17299999999999999</v>
      </c>
    </row>
    <row r="15" spans="1:9" ht="19.5" thickBot="1">
      <c r="A15" s="78" t="s">
        <v>3</v>
      </c>
      <c r="B15" s="44" t="s">
        <v>19</v>
      </c>
      <c r="C15" s="31">
        <v>8.0475123055400513</v>
      </c>
      <c r="D15" s="32">
        <v>13.265971681982032</v>
      </c>
      <c r="E15" s="31">
        <v>3.3463333338664625</v>
      </c>
      <c r="F15" s="33">
        <v>138.37100000000001</v>
      </c>
      <c r="G15" s="34">
        <v>51.146273596176812</v>
      </c>
      <c r="H15" s="32">
        <v>2.5748010708036495</v>
      </c>
      <c r="I15" s="35">
        <v>11.533333333333335</v>
      </c>
    </row>
    <row r="16" spans="1:9" ht="19.5" thickBot="1">
      <c r="A16" s="79"/>
      <c r="B16" s="45" t="s">
        <v>20</v>
      </c>
      <c r="C16" s="3">
        <v>0.43986752472641527</v>
      </c>
      <c r="D16" s="28">
        <v>0.53921764043577225</v>
      </c>
      <c r="E16" s="3">
        <v>0.28611791739098635</v>
      </c>
      <c r="F16" s="6">
        <v>10.314727474972196</v>
      </c>
      <c r="G16" s="29">
        <v>-1.6262560949840705</v>
      </c>
      <c r="H16" s="8">
        <v>-0.27475804660057601</v>
      </c>
      <c r="I16" s="9">
        <v>-0.58546533184753069</v>
      </c>
    </row>
    <row r="17" spans="1:9" ht="16.5" thickBot="1">
      <c r="A17" s="79"/>
      <c r="B17" s="46" t="s">
        <v>10</v>
      </c>
      <c r="C17" s="10">
        <v>7.8212656080722809E-2</v>
      </c>
      <c r="D17" s="11">
        <v>7.0042721927165985E-2</v>
      </c>
      <c r="E17" s="10">
        <v>0.20647035539150238</v>
      </c>
      <c r="F17" s="12">
        <v>0.19130414955368369</v>
      </c>
      <c r="G17" s="30">
        <v>1.4602346231754862E-2</v>
      </c>
      <c r="H17" s="13">
        <v>1.0886566156016336E-5</v>
      </c>
      <c r="I17" s="14">
        <v>1.6013225099680397E-4</v>
      </c>
    </row>
    <row r="18" spans="1:9" ht="19.5" thickBot="1">
      <c r="A18" s="79"/>
      <c r="B18" s="47" t="s">
        <v>21</v>
      </c>
      <c r="C18" s="15">
        <v>8.7475123055400505</v>
      </c>
      <c r="D18" s="16">
        <v>13.965971681982031</v>
      </c>
      <c r="E18" s="15">
        <v>4.1463333338664627</v>
      </c>
      <c r="F18" s="16">
        <v>134.56736743399043</v>
      </c>
      <c r="G18" s="15">
        <v>51.3223834045234</v>
      </c>
      <c r="H18" s="16">
        <v>2.6748010708036496</v>
      </c>
      <c r="I18" s="17">
        <v>10.933333333333335</v>
      </c>
    </row>
    <row r="19" spans="1:9" ht="19.5" thickBot="1">
      <c r="A19" s="79"/>
      <c r="B19" s="45" t="s">
        <v>22</v>
      </c>
      <c r="C19" s="18">
        <v>0.7</v>
      </c>
      <c r="D19" s="19">
        <v>0.7</v>
      </c>
      <c r="E19" s="18">
        <v>0.8</v>
      </c>
      <c r="F19" s="20">
        <v>-2.7488654168934152</v>
      </c>
      <c r="G19" s="37">
        <v>0.34432578556369037</v>
      </c>
      <c r="H19" s="19">
        <v>0.1</v>
      </c>
      <c r="I19" s="21">
        <v>-0.6</v>
      </c>
    </row>
    <row r="20" spans="1:9" ht="16.5" thickBot="1">
      <c r="A20" s="87"/>
      <c r="B20" s="48" t="s">
        <v>11</v>
      </c>
      <c r="C20" s="22">
        <v>5.0000000000000001E-3</v>
      </c>
      <c r="D20" s="23">
        <v>1.7000000000000001E-2</v>
      </c>
      <c r="E20" s="22">
        <v>4.0000000000000001E-3</v>
      </c>
      <c r="F20" s="23">
        <v>0.68007314834340948</v>
      </c>
      <c r="G20" s="22">
        <v>0.75535491951680522</v>
      </c>
      <c r="H20" s="23">
        <v>0.48799999999999999</v>
      </c>
      <c r="I20" s="24">
        <v>0.72</v>
      </c>
    </row>
    <row r="21" spans="1:9" ht="19.5" thickBot="1">
      <c r="A21" s="79" t="s">
        <v>4</v>
      </c>
      <c r="B21" s="47" t="s">
        <v>19</v>
      </c>
      <c r="C21" s="25">
        <v>18.167544921025012</v>
      </c>
      <c r="D21" s="26">
        <v>24.023926428757267</v>
      </c>
      <c r="E21" s="25">
        <v>12.799000001483497</v>
      </c>
      <c r="F21" s="1">
        <v>246.00400000000002</v>
      </c>
      <c r="G21" s="2">
        <v>51.786819593787328</v>
      </c>
      <c r="H21" s="26">
        <v>2.0226323697617361</v>
      </c>
      <c r="I21" s="27">
        <v>9.7777777777777768</v>
      </c>
    </row>
    <row r="22" spans="1:9" ht="19.5" thickBot="1">
      <c r="A22" s="79"/>
      <c r="B22" s="45" t="s">
        <v>20</v>
      </c>
      <c r="C22" s="3">
        <v>0.78704387545750665</v>
      </c>
      <c r="D22" s="28">
        <v>0.91825727463475704</v>
      </c>
      <c r="E22" s="3">
        <v>0.62599185035544458</v>
      </c>
      <c r="F22" s="6">
        <v>-16.197819799777527</v>
      </c>
      <c r="G22" s="29">
        <v>-1.6678861817790431</v>
      </c>
      <c r="H22" s="8">
        <v>-0.2495521675753887</v>
      </c>
      <c r="I22" s="9">
        <v>-0.38678220722968476</v>
      </c>
    </row>
    <row r="23" spans="1:9" ht="16.5" thickBot="1">
      <c r="A23" s="79"/>
      <c r="B23" s="46" t="s">
        <v>10</v>
      </c>
      <c r="C23" s="10">
        <v>2.6878723292611539E-4</v>
      </c>
      <c r="D23" s="11">
        <v>2.3221947776619345E-4</v>
      </c>
      <c r="E23" s="10">
        <v>2.2949192207306623E-3</v>
      </c>
      <c r="F23" s="12">
        <v>0.25354645513564777</v>
      </c>
      <c r="G23" s="30">
        <v>3.3136183244228595E-2</v>
      </c>
      <c r="H23" s="13">
        <v>1.2264703885554852E-8</v>
      </c>
      <c r="I23" s="14">
        <v>1.3593549603942304E-7</v>
      </c>
    </row>
    <row r="24" spans="1:9" ht="19.5" thickBot="1">
      <c r="A24" s="79"/>
      <c r="B24" s="47" t="s">
        <v>21</v>
      </c>
      <c r="C24" s="15">
        <v>19.067544921025011</v>
      </c>
      <c r="D24" s="16">
        <v>24.923926428757266</v>
      </c>
      <c r="E24" s="15">
        <v>13.699000001483498</v>
      </c>
      <c r="F24" s="16">
        <v>243.75079859575831</v>
      </c>
      <c r="G24" s="15">
        <v>51.700373052948947</v>
      </c>
      <c r="H24" s="16">
        <v>2.1226323697617362</v>
      </c>
      <c r="I24" s="17">
        <v>8.2777777777777768</v>
      </c>
    </row>
    <row r="25" spans="1:9" ht="19.5" thickBot="1">
      <c r="A25" s="79"/>
      <c r="B25" s="45" t="s">
        <v>22</v>
      </c>
      <c r="C25" s="18">
        <v>0.9</v>
      </c>
      <c r="D25" s="19">
        <v>0.9</v>
      </c>
      <c r="E25" s="18">
        <v>0.9</v>
      </c>
      <c r="F25" s="20">
        <v>-0.91592063716106098</v>
      </c>
      <c r="G25" s="37">
        <v>-0.16692768838955527</v>
      </c>
      <c r="H25" s="19">
        <v>0.1</v>
      </c>
      <c r="I25" s="21">
        <v>-1.5</v>
      </c>
    </row>
    <row r="26" spans="1:9" ht="16.5" thickBot="1">
      <c r="A26" s="80"/>
      <c r="B26" s="48" t="s">
        <v>11</v>
      </c>
      <c r="C26" s="22">
        <v>0</v>
      </c>
      <c r="D26" s="23">
        <v>6.0000000000000001E-3</v>
      </c>
      <c r="E26" s="22">
        <v>0</v>
      </c>
      <c r="F26" s="23">
        <v>0.88860926565268772</v>
      </c>
      <c r="G26" s="22">
        <v>0.89976731093188933</v>
      </c>
      <c r="H26" s="23">
        <v>0.60699999999999998</v>
      </c>
      <c r="I26" s="24">
        <v>0.36799999999999999</v>
      </c>
    </row>
    <row r="27" spans="1:9" ht="19.5" thickBot="1">
      <c r="A27" s="78" t="s">
        <v>5</v>
      </c>
      <c r="B27" s="44" t="s">
        <v>19</v>
      </c>
      <c r="C27" s="31">
        <v>7.46122616649824</v>
      </c>
      <c r="D27" s="32">
        <v>11.814542532848074</v>
      </c>
      <c r="E27" s="31">
        <v>3.792666663527489</v>
      </c>
      <c r="F27" s="33">
        <v>145.97866666666667</v>
      </c>
      <c r="G27" s="34">
        <v>65.312898446833927</v>
      </c>
      <c r="H27" s="32">
        <v>2.4760023870935459</v>
      </c>
      <c r="I27" s="35">
        <v>10.877777777777778</v>
      </c>
    </row>
    <row r="28" spans="1:9" ht="19.5" thickBot="1">
      <c r="A28" s="79"/>
      <c r="B28" s="45" t="s">
        <v>20</v>
      </c>
      <c r="C28" s="3">
        <v>0.48015222476029523</v>
      </c>
      <c r="D28" s="4">
        <v>0.53418982755179001</v>
      </c>
      <c r="E28" s="3">
        <v>0.40238783951595919</v>
      </c>
      <c r="F28" s="6">
        <v>6.2323470522803106</v>
      </c>
      <c r="G28" s="7">
        <v>-0.21995032313881008</v>
      </c>
      <c r="H28" s="8">
        <v>-0.37669276633889809</v>
      </c>
      <c r="I28" s="9">
        <v>-0.68652337722597423</v>
      </c>
    </row>
    <row r="29" spans="1:9" ht="16.5" thickBot="1">
      <c r="A29" s="79"/>
      <c r="B29" s="46" t="s">
        <v>10</v>
      </c>
      <c r="C29" s="10">
        <v>2.6867173612117767E-2</v>
      </c>
      <c r="D29" s="11">
        <v>3.4184373915195465E-2</v>
      </c>
      <c r="E29" s="10">
        <v>6.3011690974235535E-2</v>
      </c>
      <c r="F29" s="12">
        <v>0.43668826170079678</v>
      </c>
      <c r="G29" s="36">
        <v>0.72455101205509431</v>
      </c>
      <c r="H29" s="13">
        <v>4.485293151093633E-9</v>
      </c>
      <c r="I29" s="14">
        <v>4.9088330508358988E-8</v>
      </c>
    </row>
    <row r="30" spans="1:9" ht="19.5" thickBot="1">
      <c r="A30" s="79"/>
      <c r="B30" s="47" t="s">
        <v>21</v>
      </c>
      <c r="C30" s="15">
        <v>8.8612261664982395</v>
      </c>
      <c r="D30" s="16">
        <v>13.114542532848075</v>
      </c>
      <c r="E30" s="15">
        <v>5.2926666635274895</v>
      </c>
      <c r="F30" s="16">
        <v>151.62720911948634</v>
      </c>
      <c r="G30" s="15">
        <v>66.542047024939578</v>
      </c>
      <c r="H30" s="16">
        <v>2.576002387093546</v>
      </c>
      <c r="I30" s="17">
        <v>9.6777777777777789</v>
      </c>
    </row>
    <row r="31" spans="1:9" ht="19.5" thickBot="1">
      <c r="A31" s="79"/>
      <c r="B31" s="45" t="s">
        <v>22</v>
      </c>
      <c r="C31" s="18">
        <v>1.4</v>
      </c>
      <c r="D31" s="19">
        <v>1.3</v>
      </c>
      <c r="E31" s="18">
        <v>1.5</v>
      </c>
      <c r="F31" s="20">
        <v>3.8694300898896201</v>
      </c>
      <c r="G31" s="37">
        <v>1.8819384950527198</v>
      </c>
      <c r="H31" s="19">
        <v>0.1</v>
      </c>
      <c r="I31" s="21">
        <v>-1.2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0.56684845479544232</v>
      </c>
      <c r="G32" s="22">
        <v>5.6391944630761713E-3</v>
      </c>
      <c r="H32" s="23">
        <v>0.64300000000000002</v>
      </c>
      <c r="I32" s="24">
        <v>0.61399999999999999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5</v>
      </c>
      <c r="B36" s="62">
        <v>1</v>
      </c>
      <c r="C36" s="52">
        <v>1</v>
      </c>
      <c r="D36" s="64">
        <f>C3</f>
        <v>7.6494939730848426</v>
      </c>
      <c r="E36" s="64">
        <f>C4</f>
        <v>0.42450601996643589</v>
      </c>
      <c r="F36" s="65">
        <f>C5</f>
        <v>0.40997183322906494</v>
      </c>
      <c r="G36" s="64">
        <f>C6</f>
        <v>8.7494939730848422</v>
      </c>
      <c r="H36" s="66">
        <f>C7</f>
        <v>1.1000000000000001</v>
      </c>
      <c r="I36" s="65">
        <f>C8</f>
        <v>0</v>
      </c>
    </row>
    <row r="37" spans="1:9">
      <c r="A37" s="49">
        <v>5</v>
      </c>
      <c r="B37" s="62">
        <v>1</v>
      </c>
      <c r="C37" s="52">
        <v>3</v>
      </c>
      <c r="D37" s="64">
        <f>D3</f>
        <v>12.193690270819777</v>
      </c>
      <c r="E37" s="64">
        <f>D4</f>
        <v>0.56019712397270172</v>
      </c>
      <c r="F37" s="65">
        <f>D5</f>
        <v>3.6753804888576269E-3</v>
      </c>
      <c r="G37" s="64">
        <f>D6</f>
        <v>13.193690270819777</v>
      </c>
      <c r="H37" s="66">
        <f>D7</f>
        <v>1</v>
      </c>
      <c r="I37" s="65">
        <f>D8</f>
        <v>0</v>
      </c>
    </row>
    <row r="38" spans="1:9">
      <c r="A38" s="49">
        <v>5</v>
      </c>
      <c r="B38" s="62">
        <v>1</v>
      </c>
      <c r="C38" s="52">
        <v>2</v>
      </c>
      <c r="D38" s="64">
        <f>E3</f>
        <v>3.5443822966878025</v>
      </c>
      <c r="E38" s="64">
        <f>E4</f>
        <v>0.4728851297793415</v>
      </c>
      <c r="F38" s="65">
        <f>E5</f>
        <v>1.216092798858881E-2</v>
      </c>
      <c r="G38" s="64">
        <f>E6</f>
        <v>4.7443822966878022</v>
      </c>
      <c r="H38" s="66">
        <f>E7</f>
        <v>1.2</v>
      </c>
      <c r="I38" s="65">
        <f>E8</f>
        <v>0</v>
      </c>
    </row>
    <row r="39" spans="1:9">
      <c r="A39" s="49">
        <v>5</v>
      </c>
      <c r="B39" s="62">
        <v>1</v>
      </c>
      <c r="C39" s="51">
        <v>22</v>
      </c>
      <c r="D39" s="67">
        <f>F3</f>
        <v>637.91766666666683</v>
      </c>
      <c r="E39" s="64">
        <f>F4</f>
        <v>0.4825962180200194</v>
      </c>
      <c r="F39" s="65">
        <f>F5</f>
        <v>0.72720953977590796</v>
      </c>
      <c r="G39" s="64">
        <f>F6</f>
        <v>650.78899065383234</v>
      </c>
      <c r="H39" s="64">
        <f>F7</f>
        <v>2.0177092844006812</v>
      </c>
      <c r="I39" s="65">
        <f>F8</f>
        <v>0.64909697218390439</v>
      </c>
    </row>
    <row r="40" spans="1:9">
      <c r="A40" s="49">
        <v>5</v>
      </c>
      <c r="B40" s="62">
        <v>1</v>
      </c>
      <c r="C40" s="51">
        <v>32</v>
      </c>
      <c r="D40" s="67">
        <f>G3</f>
        <v>60.664647343330905</v>
      </c>
      <c r="E40" s="64">
        <f>G4</f>
        <v>-0.75831969678830669</v>
      </c>
      <c r="F40" s="65">
        <f>G5</f>
        <v>2.0363974878356308E-2</v>
      </c>
      <c r="G40" s="64">
        <f>G6</f>
        <v>61.085776043373777</v>
      </c>
      <c r="H40" s="64">
        <f>G7</f>
        <v>0.69419129342250407</v>
      </c>
      <c r="I40" s="65">
        <f>G8</f>
        <v>0.28419746754301856</v>
      </c>
    </row>
    <row r="41" spans="1:9">
      <c r="A41" s="49">
        <v>5</v>
      </c>
      <c r="B41" s="62">
        <v>1</v>
      </c>
      <c r="C41" s="52">
        <v>35</v>
      </c>
      <c r="D41" s="64">
        <f>H3</f>
        <v>2.4969043538060163</v>
      </c>
      <c r="E41" s="64">
        <f>H4</f>
        <v>-0.33686953237858175</v>
      </c>
      <c r="F41" s="65">
        <f>H5</f>
        <v>3.2397865501929829E-10</v>
      </c>
      <c r="G41" s="64">
        <f>H6</f>
        <v>2.3969043538060162</v>
      </c>
      <c r="H41" s="66">
        <f>H7</f>
        <v>-0.1</v>
      </c>
      <c r="I41" s="65">
        <f>H8</f>
        <v>1.7999999999999999E-2</v>
      </c>
    </row>
    <row r="42" spans="1:9">
      <c r="A42" s="49">
        <v>5</v>
      </c>
      <c r="B42" s="62">
        <v>1</v>
      </c>
      <c r="C42" s="52">
        <v>36</v>
      </c>
      <c r="D42" s="64">
        <f>I3</f>
        <v>10.983333333333333</v>
      </c>
      <c r="E42" s="64">
        <f>I4</f>
        <v>-0.82878536521173296</v>
      </c>
      <c r="F42" s="65">
        <f>I5</f>
        <v>3.7292149734050561E-7</v>
      </c>
      <c r="G42" s="64">
        <f>I6</f>
        <v>9.2833333333333332</v>
      </c>
      <c r="H42" s="66">
        <f>I7</f>
        <v>-1.7</v>
      </c>
      <c r="I42" s="65">
        <f>I8</f>
        <v>0.126</v>
      </c>
    </row>
    <row r="43" spans="1:9">
      <c r="A43" s="49">
        <v>5</v>
      </c>
      <c r="B43" s="62">
        <v>4</v>
      </c>
      <c r="C43" s="52">
        <v>1</v>
      </c>
      <c r="D43" s="64">
        <f>C9</f>
        <v>-3.0154784504231915</v>
      </c>
      <c r="E43" s="68">
        <f>C10</f>
        <v>0.42450601996643589</v>
      </c>
      <c r="F43" s="69">
        <f>C11</f>
        <v>0.40997183322906494</v>
      </c>
      <c r="G43" s="64">
        <v>-1.4137662549199208</v>
      </c>
      <c r="H43" s="66">
        <v>1.2</v>
      </c>
      <c r="I43" s="65">
        <v>0.01</v>
      </c>
    </row>
    <row r="44" spans="1:9">
      <c r="A44" s="49">
        <v>5</v>
      </c>
      <c r="B44" s="62">
        <v>4</v>
      </c>
      <c r="C44" s="52">
        <v>3</v>
      </c>
      <c r="D44" s="64">
        <f>D9</f>
        <v>-0.26991630214404821</v>
      </c>
      <c r="E44" s="68">
        <f>D10</f>
        <v>0.28627363015953861</v>
      </c>
      <c r="F44" s="69">
        <f>D11</f>
        <v>0.54574781656265259</v>
      </c>
      <c r="G44" s="64">
        <f>D12</f>
        <v>0.93008369785595169</v>
      </c>
      <c r="H44" s="66">
        <f>D13</f>
        <v>1.2</v>
      </c>
      <c r="I44" s="65">
        <f>D14</f>
        <v>0.01</v>
      </c>
    </row>
    <row r="45" spans="1:9">
      <c r="A45" s="49">
        <v>5</v>
      </c>
      <c r="B45" s="62">
        <v>4</v>
      </c>
      <c r="C45" s="52">
        <v>2</v>
      </c>
      <c r="D45" s="64">
        <f>E9</f>
        <v>-5.6922222236461106</v>
      </c>
      <c r="E45" s="68">
        <f>E10</f>
        <v>0.60409343413039118</v>
      </c>
      <c r="F45" s="69">
        <f>E11</f>
        <v>0.29802882671356201</v>
      </c>
      <c r="G45" s="64">
        <f>E12</f>
        <v>-4.092222223646111</v>
      </c>
      <c r="H45" s="66">
        <f>E13</f>
        <v>1.6</v>
      </c>
      <c r="I45" s="65">
        <f>E14</f>
        <v>6.0000000000000001E-3</v>
      </c>
    </row>
    <row r="46" spans="1:9">
      <c r="A46" s="49">
        <v>5</v>
      </c>
      <c r="B46" s="62">
        <v>4</v>
      </c>
      <c r="C46" s="51">
        <v>22</v>
      </c>
      <c r="D46" s="70">
        <f>F9</f>
        <v>107.47333333333334</v>
      </c>
      <c r="E46" s="71">
        <f>F10</f>
        <v>1.4171301446051199</v>
      </c>
      <c r="F46" s="72">
        <f>F11</f>
        <v>0.77510837616763129</v>
      </c>
      <c r="G46" s="64">
        <f>F12</f>
        <v>118.43924133817904</v>
      </c>
      <c r="H46" s="64">
        <f>F13</f>
        <v>10.20337572561786</v>
      </c>
      <c r="I46" s="65">
        <f>F14</f>
        <v>0.10683944061933548</v>
      </c>
    </row>
    <row r="47" spans="1:9">
      <c r="A47" s="49">
        <v>5</v>
      </c>
      <c r="B47" s="62">
        <v>4</v>
      </c>
      <c r="C47" s="51">
        <v>32</v>
      </c>
      <c r="D47" s="73">
        <f>G9</f>
        <v>74.387941536938513</v>
      </c>
      <c r="E47" s="64">
        <f>G10</f>
        <v>0.92223283774788456</v>
      </c>
      <c r="F47" s="65">
        <f>G11</f>
        <v>2.7954119809911988E-2</v>
      </c>
      <c r="G47" s="64">
        <f>G12</f>
        <v>74.832581263854323</v>
      </c>
      <c r="H47" s="74">
        <f>G10</f>
        <v>0.92223283774788456</v>
      </c>
      <c r="I47" s="65">
        <f>G11</f>
        <v>2.7954119809911988E-2</v>
      </c>
    </row>
    <row r="48" spans="1:9">
      <c r="A48" s="49">
        <v>5</v>
      </c>
      <c r="B48" s="62">
        <v>4</v>
      </c>
      <c r="C48" s="52">
        <v>35</v>
      </c>
      <c r="D48" s="64">
        <f>H9</f>
        <v>2.9194293344549225</v>
      </c>
      <c r="E48" s="64">
        <f>H10</f>
        <v>-0.47373247152666509</v>
      </c>
      <c r="F48" s="65">
        <f>H11</f>
        <v>7.4480057731871309E-6</v>
      </c>
      <c r="G48" s="64">
        <f>H9</f>
        <v>2.9194293344549225</v>
      </c>
      <c r="H48" s="64">
        <f>H10</f>
        <v>-0.47373247152666509</v>
      </c>
      <c r="I48" s="65">
        <f>H11</f>
        <v>7.4480057731871309E-6</v>
      </c>
    </row>
    <row r="49" spans="1:9">
      <c r="A49" s="49">
        <v>5</v>
      </c>
      <c r="B49" s="62">
        <v>4</v>
      </c>
      <c r="C49" s="52">
        <v>36</v>
      </c>
      <c r="D49" s="64">
        <f>I9</f>
        <v>11.64137931034483</v>
      </c>
      <c r="E49" s="64">
        <f>I10</f>
        <v>-0.82586398681181905</v>
      </c>
      <c r="F49" s="65">
        <f>I11</f>
        <v>4.9833043805944354E-7</v>
      </c>
      <c r="G49" s="64">
        <f>I12</f>
        <v>8.4413793103448285</v>
      </c>
      <c r="H49" s="66">
        <f>I13</f>
        <v>-3.2</v>
      </c>
      <c r="I49" s="65">
        <f>I14</f>
        <v>0.17299999999999999</v>
      </c>
    </row>
    <row r="50" spans="1:9">
      <c r="A50" s="49">
        <v>5</v>
      </c>
      <c r="B50" s="62">
        <v>5</v>
      </c>
      <c r="C50" s="52">
        <v>1</v>
      </c>
      <c r="D50" s="64">
        <f>C15</f>
        <v>8.0475123055400513</v>
      </c>
      <c r="E50" s="68">
        <f>C16</f>
        <v>0.43986752472641527</v>
      </c>
      <c r="F50" s="69">
        <f>C17</f>
        <v>7.8212656080722809E-2</v>
      </c>
      <c r="G50" s="64">
        <f>C18</f>
        <v>8.7475123055400505</v>
      </c>
      <c r="H50" s="66">
        <f>C19</f>
        <v>0.7</v>
      </c>
      <c r="I50" s="65">
        <f>C20</f>
        <v>5.0000000000000001E-3</v>
      </c>
    </row>
    <row r="51" spans="1:9">
      <c r="A51" s="49">
        <v>5</v>
      </c>
      <c r="B51" s="62">
        <v>5</v>
      </c>
      <c r="C51" s="52">
        <v>3</v>
      </c>
      <c r="D51" s="64">
        <f>D15</f>
        <v>13.265971681982032</v>
      </c>
      <c r="E51" s="68">
        <f>D16</f>
        <v>0.53921764043577225</v>
      </c>
      <c r="F51" s="69">
        <f>D17</f>
        <v>7.0042721927165985E-2</v>
      </c>
      <c r="G51" s="64">
        <f>D18</f>
        <v>13.965971681982031</v>
      </c>
      <c r="H51" s="66">
        <f>D19</f>
        <v>0.7</v>
      </c>
      <c r="I51" s="65">
        <f>D20</f>
        <v>1.7000000000000001E-2</v>
      </c>
    </row>
    <row r="52" spans="1:9">
      <c r="A52" s="49">
        <v>5</v>
      </c>
      <c r="B52" s="62">
        <v>5</v>
      </c>
      <c r="C52" s="52">
        <v>2</v>
      </c>
      <c r="D52" s="64">
        <f>E15</f>
        <v>3.3463333338664625</v>
      </c>
      <c r="E52" s="68">
        <f>E16</f>
        <v>0.28611791739098635</v>
      </c>
      <c r="F52" s="69">
        <f>E17</f>
        <v>0.20647035539150238</v>
      </c>
      <c r="G52" s="64">
        <f>E18</f>
        <v>4.1463333338664627</v>
      </c>
      <c r="H52" s="66">
        <f>E19</f>
        <v>0.8</v>
      </c>
      <c r="I52" s="65">
        <f>E20</f>
        <v>4.0000000000000001E-3</v>
      </c>
    </row>
    <row r="53" spans="1:9">
      <c r="A53" s="49">
        <v>5</v>
      </c>
      <c r="B53" s="62">
        <v>5</v>
      </c>
      <c r="C53" s="51">
        <v>22</v>
      </c>
      <c r="D53" s="70">
        <f>F15</f>
        <v>138.37100000000001</v>
      </c>
      <c r="E53" s="71">
        <f>F16</f>
        <v>10.314727474972196</v>
      </c>
      <c r="F53" s="72">
        <f>F17</f>
        <v>0.19130414955368369</v>
      </c>
      <c r="G53" s="64">
        <f>F18</f>
        <v>134.56736743399043</v>
      </c>
      <c r="H53" s="64">
        <f>F19</f>
        <v>-2.7488654168934152</v>
      </c>
      <c r="I53" s="65">
        <f>F20</f>
        <v>0.68007314834340948</v>
      </c>
    </row>
    <row r="54" spans="1:9">
      <c r="A54" s="49">
        <v>5</v>
      </c>
      <c r="B54" s="62">
        <v>5</v>
      </c>
      <c r="C54" s="51">
        <v>32</v>
      </c>
      <c r="D54" s="73">
        <f>G15</f>
        <v>51.146273596176812</v>
      </c>
      <c r="E54" s="64">
        <f>G16</f>
        <v>-1.6262560949840705</v>
      </c>
      <c r="F54" s="65">
        <f>G17</f>
        <v>1.4602346231754862E-2</v>
      </c>
      <c r="G54" s="64">
        <f>G18</f>
        <v>51.3223834045234</v>
      </c>
      <c r="H54" s="64">
        <f>G19</f>
        <v>0.34432578556369037</v>
      </c>
      <c r="I54" s="65">
        <f>G20</f>
        <v>0.75535491951680522</v>
      </c>
    </row>
    <row r="55" spans="1:9">
      <c r="A55" s="49">
        <v>5</v>
      </c>
      <c r="B55" s="62">
        <v>5</v>
      </c>
      <c r="C55" s="52">
        <v>35</v>
      </c>
      <c r="D55" s="64">
        <f>H15</f>
        <v>2.5748010708036495</v>
      </c>
      <c r="E55" s="64">
        <f>H16</f>
        <v>-0.27475804660057601</v>
      </c>
      <c r="F55" s="65">
        <f>H17</f>
        <v>1.0886566156016336E-5</v>
      </c>
      <c r="G55" s="64">
        <f>H18</f>
        <v>2.6748010708036496</v>
      </c>
      <c r="H55" s="66">
        <f>H19</f>
        <v>0.1</v>
      </c>
      <c r="I55" s="65">
        <f>H20</f>
        <v>0.48799999999999999</v>
      </c>
    </row>
    <row r="56" spans="1:9">
      <c r="A56" s="49">
        <v>5</v>
      </c>
      <c r="B56" s="62">
        <v>5</v>
      </c>
      <c r="C56" s="52">
        <v>36</v>
      </c>
      <c r="D56" s="64">
        <f>I15</f>
        <v>11.533333333333335</v>
      </c>
      <c r="E56" s="64">
        <f>I16</f>
        <v>-0.58546533184753069</v>
      </c>
      <c r="F56" s="65">
        <f>I17</f>
        <v>1.6013225099680397E-4</v>
      </c>
      <c r="G56" s="64">
        <f>I18</f>
        <v>10.933333333333335</v>
      </c>
      <c r="H56" s="66">
        <f>I19</f>
        <v>-0.6</v>
      </c>
      <c r="I56" s="65">
        <f>I20</f>
        <v>0.72</v>
      </c>
    </row>
    <row r="57" spans="1:9">
      <c r="A57" s="49">
        <v>5</v>
      </c>
      <c r="B57" s="62">
        <v>6</v>
      </c>
      <c r="C57" s="52">
        <v>1</v>
      </c>
      <c r="D57" s="64">
        <f>C21</f>
        <v>18.167544921025012</v>
      </c>
      <c r="E57" s="68">
        <f>C22</f>
        <v>0.78704387545750665</v>
      </c>
      <c r="F57" s="69">
        <f>C23</f>
        <v>2.6878723292611539E-4</v>
      </c>
      <c r="G57" s="64">
        <f>C24</f>
        <v>19.067544921025011</v>
      </c>
      <c r="H57" s="66">
        <f>C25</f>
        <v>0.9</v>
      </c>
      <c r="I57" s="65">
        <f>C26</f>
        <v>0</v>
      </c>
    </row>
    <row r="58" spans="1:9">
      <c r="A58" s="49">
        <v>5</v>
      </c>
      <c r="B58" s="62">
        <v>6</v>
      </c>
      <c r="C58" s="52">
        <v>3</v>
      </c>
      <c r="D58" s="64">
        <f>D21</f>
        <v>24.023926428757267</v>
      </c>
      <c r="E58" s="68">
        <f>D22</f>
        <v>0.91825727463475704</v>
      </c>
      <c r="F58" s="69">
        <f>D23</f>
        <v>2.3221947776619345E-4</v>
      </c>
      <c r="G58" s="64">
        <f>D24</f>
        <v>24.923926428757266</v>
      </c>
      <c r="H58" s="66">
        <f>D25</f>
        <v>0.9</v>
      </c>
      <c r="I58" s="65">
        <f>D26</f>
        <v>6.0000000000000001E-3</v>
      </c>
    </row>
    <row r="59" spans="1:9">
      <c r="A59" s="49">
        <v>5</v>
      </c>
      <c r="B59" s="62">
        <v>6</v>
      </c>
      <c r="C59" s="52">
        <v>2</v>
      </c>
      <c r="D59" s="64">
        <f>E21</f>
        <v>12.799000001483497</v>
      </c>
      <c r="E59" s="68">
        <f>E22</f>
        <v>0.62599185035544458</v>
      </c>
      <c r="F59" s="69">
        <f>E23</f>
        <v>2.2949192207306623E-3</v>
      </c>
      <c r="G59" s="64">
        <f>E24</f>
        <v>13.699000001483498</v>
      </c>
      <c r="H59" s="66">
        <f>E25</f>
        <v>0.9</v>
      </c>
      <c r="I59" s="65">
        <f>E26</f>
        <v>0</v>
      </c>
    </row>
    <row r="60" spans="1:9">
      <c r="A60" s="49">
        <v>5</v>
      </c>
      <c r="B60" s="62">
        <v>6</v>
      </c>
      <c r="C60" s="51">
        <v>22</v>
      </c>
      <c r="D60" s="70">
        <f>F21</f>
        <v>246.00400000000002</v>
      </c>
      <c r="E60" s="71">
        <f>F22</f>
        <v>-16.197819799777527</v>
      </c>
      <c r="F60" s="72">
        <f>F23</f>
        <v>0.25354645513564777</v>
      </c>
      <c r="G60" s="64">
        <f>F24</f>
        <v>243.75079859575831</v>
      </c>
      <c r="H60" s="64">
        <f>F25</f>
        <v>-0.91592063716106098</v>
      </c>
      <c r="I60" s="65">
        <f>F26</f>
        <v>0.88860926565268772</v>
      </c>
    </row>
    <row r="61" spans="1:9">
      <c r="A61" s="49">
        <v>5</v>
      </c>
      <c r="B61" s="62">
        <v>6</v>
      </c>
      <c r="C61" s="51">
        <v>32</v>
      </c>
      <c r="D61" s="73">
        <f>G21</f>
        <v>51.786819593787328</v>
      </c>
      <c r="E61" s="64">
        <f>G22</f>
        <v>-1.6678861817790431</v>
      </c>
      <c r="F61" s="65">
        <f>G23</f>
        <v>3.3136183244228595E-2</v>
      </c>
      <c r="G61" s="64">
        <f>G24</f>
        <v>51.700373052948947</v>
      </c>
      <c r="H61" s="64">
        <f>G25</f>
        <v>-0.16692768838955527</v>
      </c>
      <c r="I61" s="65">
        <f>G26</f>
        <v>0.89976731093188933</v>
      </c>
    </row>
    <row r="62" spans="1:9">
      <c r="A62" s="49">
        <v>5</v>
      </c>
      <c r="B62" s="62">
        <v>6</v>
      </c>
      <c r="C62" s="52">
        <v>35</v>
      </c>
      <c r="D62" s="64">
        <f>H21</f>
        <v>2.0226323697617361</v>
      </c>
      <c r="E62" s="64">
        <f>H22</f>
        <v>-0.2495521675753887</v>
      </c>
      <c r="F62" s="65">
        <f>H23</f>
        <v>1.2264703885554852E-8</v>
      </c>
      <c r="G62" s="64">
        <f>H24</f>
        <v>2.1226323697617362</v>
      </c>
      <c r="H62" s="66">
        <f>H25</f>
        <v>0.1</v>
      </c>
      <c r="I62" s="65">
        <f>H26</f>
        <v>0.60699999999999998</v>
      </c>
    </row>
    <row r="63" spans="1:9">
      <c r="A63" s="49">
        <v>5</v>
      </c>
      <c r="B63" s="62">
        <v>6</v>
      </c>
      <c r="C63" s="52">
        <v>36</v>
      </c>
      <c r="D63" s="64">
        <f>I21</f>
        <v>9.7777777777777768</v>
      </c>
      <c r="E63" s="64">
        <f>I25</f>
        <v>-1.5</v>
      </c>
      <c r="F63" s="65">
        <f>I23</f>
        <v>1.3593549603942304E-7</v>
      </c>
      <c r="G63" s="64">
        <f>I24</f>
        <v>8.2777777777777768</v>
      </c>
      <c r="H63" s="64">
        <f>I28</f>
        <v>-0.68652337722597423</v>
      </c>
      <c r="I63" s="65">
        <f>I26</f>
        <v>0.36799999999999999</v>
      </c>
    </row>
    <row r="64" spans="1:9">
      <c r="A64" s="49">
        <v>5</v>
      </c>
      <c r="B64" s="62">
        <v>7</v>
      </c>
      <c r="C64" s="52">
        <v>1</v>
      </c>
      <c r="D64" s="64">
        <f>C27</f>
        <v>7.46122616649824</v>
      </c>
      <c r="E64" s="68">
        <f>C28</f>
        <v>0.48015222476029523</v>
      </c>
      <c r="F64" s="69">
        <f>C29</f>
        <v>2.6867173612117767E-2</v>
      </c>
      <c r="G64" s="64">
        <f>C30</f>
        <v>8.8612261664982395</v>
      </c>
      <c r="H64" s="66">
        <f>C31</f>
        <v>1.4</v>
      </c>
      <c r="I64" s="65">
        <f>C32</f>
        <v>0</v>
      </c>
    </row>
    <row r="65" spans="1:9">
      <c r="A65" s="49">
        <v>5</v>
      </c>
      <c r="B65" s="62">
        <v>7</v>
      </c>
      <c r="C65" s="52">
        <v>3</v>
      </c>
      <c r="D65" s="64">
        <f>D27</f>
        <v>11.814542532848074</v>
      </c>
      <c r="E65" s="64">
        <f>D28</f>
        <v>0.53418982755179001</v>
      </c>
      <c r="F65" s="69">
        <f>D29</f>
        <v>3.4184373915195465E-2</v>
      </c>
      <c r="G65" s="64">
        <f>D30</f>
        <v>13.114542532848075</v>
      </c>
      <c r="H65" s="66">
        <f>D31</f>
        <v>1.3</v>
      </c>
      <c r="I65" s="65">
        <f>D32</f>
        <v>0</v>
      </c>
    </row>
    <row r="66" spans="1:9">
      <c r="A66" s="49">
        <v>5</v>
      </c>
      <c r="B66" s="62">
        <v>7</v>
      </c>
      <c r="C66" s="52">
        <v>2</v>
      </c>
      <c r="D66" s="64">
        <f>E27</f>
        <v>3.792666663527489</v>
      </c>
      <c r="E66" s="68">
        <f>E28</f>
        <v>0.40238783951595919</v>
      </c>
      <c r="F66" s="69">
        <f>E29</f>
        <v>6.3011690974235535E-2</v>
      </c>
      <c r="G66" s="64">
        <f>E30</f>
        <v>5.2926666635274895</v>
      </c>
      <c r="H66" s="66">
        <f>E31</f>
        <v>1.5</v>
      </c>
      <c r="I66" s="65">
        <f>E32</f>
        <v>0</v>
      </c>
    </row>
    <row r="67" spans="1:9">
      <c r="A67" s="49">
        <v>5</v>
      </c>
      <c r="B67" s="62">
        <v>7</v>
      </c>
      <c r="C67" s="51">
        <v>22</v>
      </c>
      <c r="D67" s="70">
        <f>F27</f>
        <v>145.97866666666667</v>
      </c>
      <c r="E67" s="71">
        <f>F28</f>
        <v>6.2323470522803106</v>
      </c>
      <c r="F67" s="72">
        <f>F29</f>
        <v>0.43668826170079678</v>
      </c>
      <c r="G67" s="64">
        <f>F30</f>
        <v>151.62720911948634</v>
      </c>
      <c r="H67" s="64">
        <f>F31</f>
        <v>3.8694300898896201</v>
      </c>
      <c r="I67" s="65">
        <f>F32</f>
        <v>0.56684845479544232</v>
      </c>
    </row>
    <row r="68" spans="1:9">
      <c r="A68" s="49">
        <v>5</v>
      </c>
      <c r="B68" s="62">
        <v>7</v>
      </c>
      <c r="C68" s="51">
        <v>32</v>
      </c>
      <c r="D68" s="73">
        <f>G27</f>
        <v>65.312898446833927</v>
      </c>
      <c r="E68" s="71">
        <f>G28</f>
        <v>-0.21995032313881008</v>
      </c>
      <c r="F68" s="75">
        <f>G29</f>
        <v>0.72455101205509431</v>
      </c>
      <c r="G68" s="64">
        <f>G30</f>
        <v>66.542047024939578</v>
      </c>
      <c r="H68" s="64">
        <f>G31</f>
        <v>1.8819384950527198</v>
      </c>
      <c r="I68" s="65">
        <f>G32</f>
        <v>5.6391944630761713E-3</v>
      </c>
    </row>
    <row r="69" spans="1:9">
      <c r="A69" s="49">
        <v>5</v>
      </c>
      <c r="B69" s="62">
        <v>7</v>
      </c>
      <c r="C69" s="52">
        <v>35</v>
      </c>
      <c r="D69" s="64">
        <f>H27</f>
        <v>2.4760023870935459</v>
      </c>
      <c r="E69" s="64">
        <f>H28</f>
        <v>-0.37669276633889809</v>
      </c>
      <c r="F69" s="65">
        <f>H29</f>
        <v>4.485293151093633E-9</v>
      </c>
      <c r="G69" s="64">
        <f>H30</f>
        <v>2.576002387093546</v>
      </c>
      <c r="H69" s="66">
        <f>H31</f>
        <v>0.1</v>
      </c>
      <c r="I69" s="65">
        <f>H32</f>
        <v>0.64300000000000002</v>
      </c>
    </row>
    <row r="70" spans="1:9">
      <c r="A70" s="49">
        <v>5</v>
      </c>
      <c r="B70" s="62">
        <v>7</v>
      </c>
      <c r="C70" s="52">
        <v>36</v>
      </c>
      <c r="D70" s="64">
        <f>I27</f>
        <v>10.877777777777778</v>
      </c>
      <c r="E70" s="64">
        <f>I28</f>
        <v>-0.68652337722597423</v>
      </c>
      <c r="F70" s="65">
        <f>I26</f>
        <v>0.36799999999999999</v>
      </c>
      <c r="G70" s="64">
        <f>I30</f>
        <v>9.6777777777777789</v>
      </c>
      <c r="H70" s="66">
        <f>I31</f>
        <v>-1.2</v>
      </c>
      <c r="I70" s="65">
        <f>I32</f>
        <v>0.61399999999999999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I70"/>
  <sheetViews>
    <sheetView topLeftCell="A49" workbookViewId="0">
      <selection activeCell="A35" sqref="A35:I70"/>
    </sheetView>
  </sheetViews>
  <sheetFormatPr defaultRowHeight="15.75"/>
  <cols>
    <col min="1" max="2" width="15.7109375" style="49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7.6957277233161205</v>
      </c>
      <c r="D3" s="39">
        <v>12.642204186677951</v>
      </c>
      <c r="E3" s="40">
        <v>3.5652978342755879</v>
      </c>
      <c r="F3" s="33">
        <v>1058.2215740740739</v>
      </c>
      <c r="G3" s="34">
        <v>60.35216028332416</v>
      </c>
      <c r="H3" s="39">
        <v>1.8890810246359173</v>
      </c>
      <c r="I3" s="41">
        <v>20.922222222222224</v>
      </c>
    </row>
    <row r="4" spans="1:9" ht="19.5" thickBot="1">
      <c r="A4" s="79"/>
      <c r="B4" s="45" t="s">
        <v>20</v>
      </c>
      <c r="C4" s="3">
        <v>0.58169389803020766</v>
      </c>
      <c r="D4" s="4">
        <v>0.53553650413286702</v>
      </c>
      <c r="E4" s="5">
        <v>0.41314131864496506</v>
      </c>
      <c r="F4" s="6">
        <v>4.4276399703374336</v>
      </c>
      <c r="G4" s="7">
        <v>-0.19359428488679115</v>
      </c>
      <c r="H4" s="8">
        <v>-7.7628428207346709E-2</v>
      </c>
      <c r="I4" s="9">
        <v>-0.10198999130528513</v>
      </c>
    </row>
    <row r="5" spans="1:9" ht="16.5" thickBot="1">
      <c r="A5" s="79"/>
      <c r="B5" s="46" t="s">
        <v>10</v>
      </c>
      <c r="C5" s="10">
        <v>0.15002867579460144</v>
      </c>
      <c r="D5" s="11">
        <v>4.2978383135050535E-4</v>
      </c>
      <c r="E5" s="10">
        <v>1.8895454704761505E-3</v>
      </c>
      <c r="F5" s="12">
        <v>0.14336604487943538</v>
      </c>
      <c r="G5" s="36">
        <v>0.56060687139889454</v>
      </c>
      <c r="H5" s="13">
        <v>2.0168934954873529E-4</v>
      </c>
      <c r="I5" s="14">
        <v>0.11791442005855268</v>
      </c>
    </row>
    <row r="6" spans="1:9" ht="19.5" thickBot="1">
      <c r="A6" s="79"/>
      <c r="B6" s="47" t="s">
        <v>21</v>
      </c>
      <c r="C6" s="15">
        <v>8.6957277233161214</v>
      </c>
      <c r="D6" s="16">
        <v>13.642204186677951</v>
      </c>
      <c r="E6" s="15">
        <v>4.665297834275588</v>
      </c>
      <c r="F6" s="16">
        <v>1076.8292560829459</v>
      </c>
      <c r="G6" s="15">
        <v>60.601063357211629</v>
      </c>
      <c r="H6" s="16">
        <v>1.8890810246359173</v>
      </c>
      <c r="I6" s="17">
        <v>19.722222222222225</v>
      </c>
    </row>
    <row r="7" spans="1:9" ht="19.5" thickBot="1">
      <c r="A7" s="79"/>
      <c r="B7" s="45" t="s">
        <v>22</v>
      </c>
      <c r="C7" s="18">
        <v>1</v>
      </c>
      <c r="D7" s="19">
        <v>1</v>
      </c>
      <c r="E7" s="18">
        <v>1.1000000000000001</v>
      </c>
      <c r="F7" s="20">
        <v>1.758391859016228</v>
      </c>
      <c r="G7" s="37">
        <v>0.41241783677500182</v>
      </c>
      <c r="H7" s="19">
        <v>0</v>
      </c>
      <c r="I7" s="21">
        <v>-1.2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0.67428694672890854</v>
      </c>
      <c r="G8" s="22">
        <v>0.56333909941757898</v>
      </c>
      <c r="H8" s="23">
        <v>0.17199999999999999</v>
      </c>
      <c r="I8" s="24">
        <v>0.25600000000000001</v>
      </c>
    </row>
    <row r="9" spans="1:9" ht="19.5" thickBot="1">
      <c r="A9" s="79" t="s">
        <v>2</v>
      </c>
      <c r="B9" s="47" t="s">
        <v>19</v>
      </c>
      <c r="C9" s="25">
        <v>-2.452382661949593</v>
      </c>
      <c r="D9" s="26">
        <v>0.9925717350179194</v>
      </c>
      <c r="E9" s="25">
        <v>-5.3279321052777933</v>
      </c>
      <c r="F9" s="1">
        <v>231.45833333333331</v>
      </c>
      <c r="G9" s="2">
        <v>72.219455960361799</v>
      </c>
      <c r="H9" s="26">
        <v>2.0306006912571406</v>
      </c>
      <c r="I9" s="27">
        <v>23.848275862068974</v>
      </c>
    </row>
    <row r="10" spans="1:9" ht="19.5" thickBot="1">
      <c r="A10" s="79"/>
      <c r="B10" s="45" t="s">
        <v>20</v>
      </c>
      <c r="C10" s="3">
        <v>0.58169389803020766</v>
      </c>
      <c r="D10" s="28">
        <v>0.44679538236611499</v>
      </c>
      <c r="E10" s="3">
        <v>0.64623861243382352</v>
      </c>
      <c r="F10" s="6">
        <v>7.0286120380670249</v>
      </c>
      <c r="G10" s="29">
        <v>1.548088251534332E-2</v>
      </c>
      <c r="H10" s="8">
        <v>-0.10492981370323166</v>
      </c>
      <c r="I10" s="9">
        <v>-0.20199594931554449</v>
      </c>
    </row>
    <row r="11" spans="1:9" ht="16.5" thickBot="1">
      <c r="A11" s="79"/>
      <c r="B11" s="46" t="s">
        <v>10</v>
      </c>
      <c r="C11" s="10">
        <v>0.15002867579460144</v>
      </c>
      <c r="D11" s="11">
        <v>0.19870187342166901</v>
      </c>
      <c r="E11" s="10">
        <v>0.17207357287406921</v>
      </c>
      <c r="F11" s="12">
        <v>0.60100249575114362</v>
      </c>
      <c r="G11" s="30">
        <v>0.97937779772845313</v>
      </c>
      <c r="H11" s="13">
        <v>0.10235978902797849</v>
      </c>
      <c r="I11" s="14">
        <v>3.9635296363740795E-2</v>
      </c>
    </row>
    <row r="12" spans="1:9" ht="19.5" thickBot="1">
      <c r="A12" s="79"/>
      <c r="B12" s="47" t="s">
        <v>21</v>
      </c>
      <c r="C12" s="15">
        <v>-1.5523826619495931</v>
      </c>
      <c r="D12" s="16">
        <v>1.6925717350179195</v>
      </c>
      <c r="E12" s="15">
        <v>-4.2279321052777927</v>
      </c>
      <c r="F12" s="16">
        <v>259.10306855831351</v>
      </c>
      <c r="G12" s="15">
        <v>72.899806384346576</v>
      </c>
      <c r="H12" s="16">
        <v>2.0306006912571406</v>
      </c>
      <c r="I12" s="17">
        <v>23.248275862068972</v>
      </c>
    </row>
    <row r="13" spans="1:9" ht="19.5" thickBot="1">
      <c r="A13" s="79"/>
      <c r="B13" s="45" t="s">
        <v>22</v>
      </c>
      <c r="C13" s="18">
        <v>0.9</v>
      </c>
      <c r="D13" s="19">
        <v>0.7</v>
      </c>
      <c r="E13" s="18">
        <v>1.1000000000000001</v>
      </c>
      <c r="F13" s="20">
        <v>11.943719989190352</v>
      </c>
      <c r="G13" s="50">
        <v>0.9420597468335894</v>
      </c>
      <c r="H13" s="20">
        <v>0</v>
      </c>
      <c r="I13" s="21">
        <v>-0.6</v>
      </c>
    </row>
    <row r="14" spans="1:9" ht="16.5" thickBot="1">
      <c r="A14" s="80"/>
      <c r="B14" s="48" t="s">
        <v>11</v>
      </c>
      <c r="C14" s="22">
        <v>2.5000000000000001E-2</v>
      </c>
      <c r="D14" s="23">
        <v>3.3000000000000002E-2</v>
      </c>
      <c r="E14" s="22">
        <v>2.1999999999999999E-2</v>
      </c>
      <c r="F14" s="23">
        <v>4.4666157690402185E-2</v>
      </c>
      <c r="G14" s="22">
        <v>0.19638577220929443</v>
      </c>
      <c r="H14" s="23">
        <v>0.77800000000000002</v>
      </c>
      <c r="I14" s="24">
        <v>0.78700000000000003</v>
      </c>
    </row>
    <row r="15" spans="1:9" ht="19.5" thickBot="1">
      <c r="A15" s="78" t="s">
        <v>3</v>
      </c>
      <c r="B15" s="44" t="s">
        <v>19</v>
      </c>
      <c r="C15" s="31">
        <v>7.9953223777902069</v>
      </c>
      <c r="D15" s="32">
        <v>13.735865476430632</v>
      </c>
      <c r="E15" s="31">
        <v>3.3360185302023617</v>
      </c>
      <c r="F15" s="33">
        <v>245.82370370370373</v>
      </c>
      <c r="G15" s="34">
        <v>52.664193714323645</v>
      </c>
      <c r="H15" s="32">
        <v>2.1080122924811948</v>
      </c>
      <c r="I15" s="35">
        <v>21.577777777777779</v>
      </c>
    </row>
    <row r="16" spans="1:9" ht="19.5" thickBot="1">
      <c r="A16" s="79"/>
      <c r="B16" s="45" t="s">
        <v>20</v>
      </c>
      <c r="C16" s="3">
        <v>0.30626303813338668</v>
      </c>
      <c r="D16" s="28">
        <v>0.33838788988720281</v>
      </c>
      <c r="E16" s="3">
        <v>0.12374036266967839</v>
      </c>
      <c r="F16" s="6">
        <v>6.8774811518972161</v>
      </c>
      <c r="G16" s="29">
        <v>-0.78678753418218939</v>
      </c>
      <c r="H16" s="8">
        <v>-9.7897631982271194E-2</v>
      </c>
      <c r="I16" s="9">
        <v>-0.18384299294358725</v>
      </c>
    </row>
    <row r="17" spans="1:9" ht="16.5" thickBot="1">
      <c r="A17" s="79"/>
      <c r="B17" s="46" t="s">
        <v>10</v>
      </c>
      <c r="C17" s="10">
        <v>0.18143220245838165</v>
      </c>
      <c r="D17" s="11">
        <v>0.22137811779975891</v>
      </c>
      <c r="E17" s="10">
        <v>0.53888416290283203</v>
      </c>
      <c r="F17" s="12">
        <v>0.62282510891745491</v>
      </c>
      <c r="G17" s="30">
        <v>0.25445070838599526</v>
      </c>
      <c r="H17" s="13">
        <v>1.8290078379338742E-2</v>
      </c>
      <c r="I17" s="14">
        <v>1.3723033444963759E-2</v>
      </c>
    </row>
    <row r="18" spans="1:9" ht="19.5" thickBot="1">
      <c r="A18" s="79"/>
      <c r="B18" s="47" t="s">
        <v>21</v>
      </c>
      <c r="C18" s="15">
        <v>8.7953223777902068</v>
      </c>
      <c r="D18" s="16">
        <v>14.635865476430633</v>
      </c>
      <c r="E18" s="15">
        <v>4.136018530202362</v>
      </c>
      <c r="F18" s="16">
        <v>250.61225057847051</v>
      </c>
      <c r="G18" s="15">
        <v>52.305195268546598</v>
      </c>
      <c r="H18" s="16">
        <v>2.2080122924811949</v>
      </c>
      <c r="I18" s="17">
        <v>21.977777777777778</v>
      </c>
    </row>
    <row r="19" spans="1:9" ht="19.5" thickBot="1">
      <c r="A19" s="79"/>
      <c r="B19" s="45" t="s">
        <v>22</v>
      </c>
      <c r="C19" s="18">
        <v>0.8</v>
      </c>
      <c r="D19" s="19">
        <v>0.9</v>
      </c>
      <c r="E19" s="18">
        <v>0.8</v>
      </c>
      <c r="F19" s="20">
        <v>1.9479597787439233</v>
      </c>
      <c r="G19" s="37">
        <v>-0.6816746264538549</v>
      </c>
      <c r="H19" s="19">
        <v>0.1</v>
      </c>
      <c r="I19" s="21">
        <v>0.4</v>
      </c>
    </row>
    <row r="20" spans="1:9" ht="16.5" thickBot="1">
      <c r="A20" s="87"/>
      <c r="B20" s="48" t="s">
        <v>11</v>
      </c>
      <c r="C20" s="22">
        <v>1E-3</v>
      </c>
      <c r="D20" s="23">
        <v>1E-3</v>
      </c>
      <c r="E20" s="22">
        <v>3.0000000000000001E-3</v>
      </c>
      <c r="F20" s="23">
        <v>0.70820249946199387</v>
      </c>
      <c r="G20" s="22">
        <v>0.47700704845868502</v>
      </c>
      <c r="H20" s="23">
        <v>0.36799999999999999</v>
      </c>
      <c r="I20" s="24">
        <v>0.82399999999999995</v>
      </c>
    </row>
    <row r="21" spans="1:9" ht="19.5" thickBot="1">
      <c r="A21" s="79" t="s">
        <v>4</v>
      </c>
      <c r="B21" s="47" t="s">
        <v>19</v>
      </c>
      <c r="C21" s="25">
        <v>17.286815355059453</v>
      </c>
      <c r="D21" s="26">
        <v>23.314055687939362</v>
      </c>
      <c r="E21" s="25">
        <v>12.144614192144372</v>
      </c>
      <c r="F21" s="1">
        <v>316.24037037037039</v>
      </c>
      <c r="G21" s="2">
        <v>53.414920184521428</v>
      </c>
      <c r="H21" s="26">
        <v>1.6492961279078764</v>
      </c>
      <c r="I21" s="27">
        <v>17.222222222222225</v>
      </c>
    </row>
    <row r="22" spans="1:9" ht="19.5" thickBot="1">
      <c r="A22" s="79"/>
      <c r="B22" s="45" t="s">
        <v>20</v>
      </c>
      <c r="C22" s="3">
        <v>0.75361758624838016</v>
      </c>
      <c r="D22" s="28">
        <v>0.90748978094300004</v>
      </c>
      <c r="E22" s="3">
        <v>0.63053495882075894</v>
      </c>
      <c r="F22" s="6">
        <v>11.716067235199592</v>
      </c>
      <c r="G22" s="29">
        <v>-0.38014273348545541</v>
      </c>
      <c r="H22" s="8">
        <v>-8.7283425150413027E-2</v>
      </c>
      <c r="I22" s="9">
        <v>-0.10046015551559075</v>
      </c>
    </row>
    <row r="23" spans="1:9" ht="16.5" thickBot="1">
      <c r="A23" s="79"/>
      <c r="B23" s="46" t="s">
        <v>10</v>
      </c>
      <c r="C23" s="10">
        <v>5.6080458307405934E-5</v>
      </c>
      <c r="D23" s="11">
        <v>7.8908320574555546E-5</v>
      </c>
      <c r="E23" s="10">
        <v>3.8176342059159651E-5</v>
      </c>
      <c r="F23" s="12">
        <v>0.51788964874463428</v>
      </c>
      <c r="G23" s="30">
        <v>0.63790069549266337</v>
      </c>
      <c r="H23" s="13">
        <v>2.2621410516811733E-3</v>
      </c>
      <c r="I23" s="14">
        <v>0.11366470250439875</v>
      </c>
    </row>
    <row r="24" spans="1:9" ht="19.5" thickBot="1">
      <c r="A24" s="79"/>
      <c r="B24" s="47" t="s">
        <v>21</v>
      </c>
      <c r="C24" s="15">
        <v>18.286815355059453</v>
      </c>
      <c r="D24" s="16">
        <v>24.314055687939362</v>
      </c>
      <c r="E24" s="15">
        <v>13.144614192144372</v>
      </c>
      <c r="F24" s="16">
        <v>309.74007308975655</v>
      </c>
      <c r="G24" s="15">
        <v>53.395216974331142</v>
      </c>
      <c r="H24" s="16">
        <v>1.6492961279078764</v>
      </c>
      <c r="I24" s="17">
        <v>14.922222222222224</v>
      </c>
    </row>
    <row r="25" spans="1:9" ht="19.5" thickBot="1">
      <c r="A25" s="79"/>
      <c r="B25" s="45" t="s">
        <v>22</v>
      </c>
      <c r="C25" s="18">
        <v>1</v>
      </c>
      <c r="D25" s="19">
        <v>1</v>
      </c>
      <c r="E25" s="18">
        <v>1</v>
      </c>
      <c r="F25" s="20">
        <v>-2.0554925587143993</v>
      </c>
      <c r="G25" s="37">
        <v>-3.6887090951781054E-2</v>
      </c>
      <c r="H25" s="19">
        <v>0</v>
      </c>
      <c r="I25" s="21">
        <v>-2.2999999999999998</v>
      </c>
    </row>
    <row r="26" spans="1:9" ht="16.5" thickBot="1">
      <c r="A26" s="80"/>
      <c r="B26" s="48" t="s">
        <v>11</v>
      </c>
      <c r="C26" s="22">
        <v>0</v>
      </c>
      <c r="D26" s="23">
        <v>4.0000000000000001E-3</v>
      </c>
      <c r="E26" s="22">
        <v>0</v>
      </c>
      <c r="F26" s="23">
        <v>0.74026274317310004</v>
      </c>
      <c r="G26" s="22">
        <v>0.97874001643594466</v>
      </c>
      <c r="H26" s="23">
        <v>0.67200000000000004</v>
      </c>
      <c r="I26" s="24">
        <v>0.109</v>
      </c>
    </row>
    <row r="27" spans="1:9" ht="19.5" thickBot="1">
      <c r="A27" s="78" t="s">
        <v>5</v>
      </c>
      <c r="B27" s="44" t="s">
        <v>19</v>
      </c>
      <c r="C27" s="31">
        <v>7.9095653650332425</v>
      </c>
      <c r="D27" s="32">
        <v>12.508620153519161</v>
      </c>
      <c r="E27" s="31">
        <v>4.0968364252421408</v>
      </c>
      <c r="F27" s="33">
        <v>260.98694444444448</v>
      </c>
      <c r="G27" s="34">
        <v>63.150447331740338</v>
      </c>
      <c r="H27" s="32">
        <v>1.763956259102387</v>
      </c>
      <c r="I27" s="35">
        <v>21.288888888888895</v>
      </c>
    </row>
    <row r="28" spans="1:9" ht="19.5" thickBot="1">
      <c r="A28" s="79"/>
      <c r="B28" s="45" t="s">
        <v>20</v>
      </c>
      <c r="C28" s="3">
        <v>0.32632906232299363</v>
      </c>
      <c r="D28" s="4">
        <v>0.50542135857381831</v>
      </c>
      <c r="E28" s="3">
        <v>0.29035451627154324</v>
      </c>
      <c r="F28" s="6">
        <v>14.211104931405348</v>
      </c>
      <c r="G28" s="7">
        <v>0.32409439622501446</v>
      </c>
      <c r="H28" s="8">
        <v>-5.6527607018255412E-2</v>
      </c>
      <c r="I28" s="9">
        <v>-7.7352906388649417E-2</v>
      </c>
    </row>
    <row r="29" spans="1:9" ht="16.5" thickBot="1">
      <c r="A29" s="79"/>
      <c r="B29" s="46" t="s">
        <v>10</v>
      </c>
      <c r="C29" s="10">
        <v>0.10668656975030899</v>
      </c>
      <c r="D29" s="11">
        <v>5.5166527628898621E-2</v>
      </c>
      <c r="E29" s="10">
        <v>0.15396469831466675</v>
      </c>
      <c r="F29" s="12">
        <v>0.47261527718260721</v>
      </c>
      <c r="G29" s="36">
        <v>0.61858119179314119</v>
      </c>
      <c r="H29" s="13">
        <v>0.12831104204082033</v>
      </c>
      <c r="I29" s="14">
        <v>0.37947112167663721</v>
      </c>
    </row>
    <row r="30" spans="1:9" ht="19.5" thickBot="1">
      <c r="A30" s="79"/>
      <c r="B30" s="47" t="s">
        <v>21</v>
      </c>
      <c r="C30" s="15">
        <v>9.1095653650332427</v>
      </c>
      <c r="D30" s="16">
        <v>13.70862015351916</v>
      </c>
      <c r="E30" s="15">
        <v>5.2968364252421409</v>
      </c>
      <c r="F30" s="16">
        <v>249.16832337633485</v>
      </c>
      <c r="G30" s="15">
        <v>63.945213774012117</v>
      </c>
      <c r="H30" s="16">
        <v>1.763956259102387</v>
      </c>
      <c r="I30" s="17">
        <v>18.688888888888894</v>
      </c>
    </row>
    <row r="31" spans="1:9" ht="19.5" thickBot="1">
      <c r="A31" s="79"/>
      <c r="B31" s="45" t="s">
        <v>22</v>
      </c>
      <c r="C31" s="18">
        <v>1.2</v>
      </c>
      <c r="D31" s="19">
        <v>1.2</v>
      </c>
      <c r="E31" s="18">
        <v>1.2</v>
      </c>
      <c r="F31" s="20">
        <v>-4.5284338238709942</v>
      </c>
      <c r="G31" s="37">
        <v>1.2585286024922813</v>
      </c>
      <c r="H31" s="19">
        <v>0</v>
      </c>
      <c r="I31" s="21">
        <v>-2.6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0.55534514467938845</v>
      </c>
      <c r="G32" s="22">
        <v>0.17044774661644424</v>
      </c>
      <c r="H32" s="23">
        <v>0.68500000000000005</v>
      </c>
      <c r="I32" s="24">
        <v>0.32100000000000001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19</v>
      </c>
      <c r="B36" s="62">
        <v>1</v>
      </c>
      <c r="C36" s="52">
        <v>1</v>
      </c>
      <c r="D36" s="64">
        <f>C3</f>
        <v>7.6957277233161205</v>
      </c>
      <c r="E36" s="64">
        <f>C4</f>
        <v>0.58169389803020766</v>
      </c>
      <c r="F36" s="65">
        <f>C5</f>
        <v>0.15002867579460144</v>
      </c>
      <c r="G36" s="64">
        <f>C6</f>
        <v>8.6957277233161214</v>
      </c>
      <c r="H36" s="66">
        <f>C7</f>
        <v>1</v>
      </c>
      <c r="I36" s="65">
        <f>C8</f>
        <v>0</v>
      </c>
    </row>
    <row r="37" spans="1:9">
      <c r="A37" s="49">
        <v>19</v>
      </c>
      <c r="B37" s="62">
        <v>1</v>
      </c>
      <c r="C37" s="52">
        <v>3</v>
      </c>
      <c r="D37" s="64">
        <f>D3</f>
        <v>12.642204186677951</v>
      </c>
      <c r="E37" s="64">
        <f>D4</f>
        <v>0.53553650413286702</v>
      </c>
      <c r="F37" s="65">
        <f>D5</f>
        <v>4.2978383135050535E-4</v>
      </c>
      <c r="G37" s="64">
        <f>D6</f>
        <v>13.642204186677951</v>
      </c>
      <c r="H37" s="66">
        <f>D7</f>
        <v>1</v>
      </c>
      <c r="I37" s="65">
        <f>D8</f>
        <v>0</v>
      </c>
    </row>
    <row r="38" spans="1:9">
      <c r="A38" s="49">
        <v>19</v>
      </c>
      <c r="B38" s="62">
        <v>1</v>
      </c>
      <c r="C38" s="52">
        <v>2</v>
      </c>
      <c r="D38" s="64">
        <f>E3</f>
        <v>3.5652978342755879</v>
      </c>
      <c r="E38" s="64">
        <f>E4</f>
        <v>0.41314131864496506</v>
      </c>
      <c r="F38" s="65">
        <f>E5</f>
        <v>1.8895454704761505E-3</v>
      </c>
      <c r="G38" s="64">
        <f>E6</f>
        <v>4.665297834275588</v>
      </c>
      <c r="H38" s="66">
        <f>E7</f>
        <v>1.1000000000000001</v>
      </c>
      <c r="I38" s="65">
        <f>E8</f>
        <v>0</v>
      </c>
    </row>
    <row r="39" spans="1:9">
      <c r="A39" s="49">
        <v>19</v>
      </c>
      <c r="B39" s="62">
        <v>1</v>
      </c>
      <c r="C39" s="51">
        <v>22</v>
      </c>
      <c r="D39" s="67">
        <f>F3</f>
        <v>1058.2215740740739</v>
      </c>
      <c r="E39" s="64">
        <f>F4</f>
        <v>4.4276399703374336</v>
      </c>
      <c r="F39" s="65">
        <f>F5</f>
        <v>0.14336604487943538</v>
      </c>
      <c r="G39" s="64">
        <f>F6</f>
        <v>1076.8292560829459</v>
      </c>
      <c r="H39" s="64">
        <f>F7</f>
        <v>1.758391859016228</v>
      </c>
      <c r="I39" s="65">
        <f>F8</f>
        <v>0.67428694672890854</v>
      </c>
    </row>
    <row r="40" spans="1:9">
      <c r="A40" s="49">
        <v>19</v>
      </c>
      <c r="B40" s="62">
        <v>1</v>
      </c>
      <c r="C40" s="51">
        <v>32</v>
      </c>
      <c r="D40" s="67">
        <f>G3</f>
        <v>60.35216028332416</v>
      </c>
      <c r="E40" s="64">
        <f>G4</f>
        <v>-0.19359428488679115</v>
      </c>
      <c r="F40" s="65">
        <f>G5</f>
        <v>0.56060687139889454</v>
      </c>
      <c r="G40" s="64">
        <f>G6</f>
        <v>60.601063357211629</v>
      </c>
      <c r="H40" s="64">
        <f>G7</f>
        <v>0.41241783677500182</v>
      </c>
      <c r="I40" s="65">
        <f>G8</f>
        <v>0.56333909941757898</v>
      </c>
    </row>
    <row r="41" spans="1:9">
      <c r="A41" s="49">
        <v>19</v>
      </c>
      <c r="B41" s="62">
        <v>1</v>
      </c>
      <c r="C41" s="52">
        <v>35</v>
      </c>
      <c r="D41" s="64">
        <f>H3</f>
        <v>1.8890810246359173</v>
      </c>
      <c r="E41" s="64">
        <f>H4</f>
        <v>-7.7628428207346709E-2</v>
      </c>
      <c r="F41" s="65">
        <f>H5</f>
        <v>2.0168934954873529E-4</v>
      </c>
      <c r="G41" s="64">
        <f>H6</f>
        <v>1.8890810246359173</v>
      </c>
      <c r="H41" s="66">
        <f>H7</f>
        <v>0</v>
      </c>
      <c r="I41" s="65">
        <f>H8</f>
        <v>0.17199999999999999</v>
      </c>
    </row>
    <row r="42" spans="1:9">
      <c r="A42" s="49">
        <v>19</v>
      </c>
      <c r="B42" s="62">
        <v>1</v>
      </c>
      <c r="C42" s="52">
        <v>36</v>
      </c>
      <c r="D42" s="64">
        <f>I3</f>
        <v>20.922222222222224</v>
      </c>
      <c r="E42" s="64">
        <f>I4</f>
        <v>-0.10198999130528513</v>
      </c>
      <c r="F42" s="65">
        <f>I5</f>
        <v>0.11791442005855268</v>
      </c>
      <c r="G42" s="64">
        <f>I6</f>
        <v>19.722222222222225</v>
      </c>
      <c r="H42" s="66">
        <f>I7</f>
        <v>-1.2</v>
      </c>
      <c r="I42" s="65">
        <f>I8</f>
        <v>0.25600000000000001</v>
      </c>
    </row>
    <row r="43" spans="1:9">
      <c r="A43" s="49">
        <v>19</v>
      </c>
      <c r="B43" s="62">
        <v>4</v>
      </c>
      <c r="C43" s="52">
        <v>1</v>
      </c>
      <c r="D43" s="64">
        <f>C9</f>
        <v>-2.452382661949593</v>
      </c>
      <c r="E43" s="68">
        <f>C10</f>
        <v>0.58169389803020766</v>
      </c>
      <c r="F43" s="69">
        <f>C11</f>
        <v>0.15002867579460144</v>
      </c>
      <c r="G43" s="64">
        <v>-1.4137662549199208</v>
      </c>
      <c r="H43" s="66">
        <v>1.2</v>
      </c>
      <c r="I43" s="65">
        <v>0.01</v>
      </c>
    </row>
    <row r="44" spans="1:9">
      <c r="A44" s="49">
        <v>19</v>
      </c>
      <c r="B44" s="62">
        <v>4</v>
      </c>
      <c r="C44" s="52">
        <v>3</v>
      </c>
      <c r="D44" s="64">
        <f>D9</f>
        <v>0.9925717350179194</v>
      </c>
      <c r="E44" s="68">
        <f>D10</f>
        <v>0.44679538236611499</v>
      </c>
      <c r="F44" s="69">
        <f>D11</f>
        <v>0.19870187342166901</v>
      </c>
      <c r="G44" s="64">
        <f>D12</f>
        <v>1.6925717350179195</v>
      </c>
      <c r="H44" s="66">
        <f>D13</f>
        <v>0.7</v>
      </c>
      <c r="I44" s="65">
        <f>D14</f>
        <v>3.3000000000000002E-2</v>
      </c>
    </row>
    <row r="45" spans="1:9">
      <c r="A45" s="49">
        <v>19</v>
      </c>
      <c r="B45" s="62">
        <v>4</v>
      </c>
      <c r="C45" s="52">
        <v>2</v>
      </c>
      <c r="D45" s="64">
        <f>E9</f>
        <v>-5.3279321052777933</v>
      </c>
      <c r="E45" s="68">
        <f>E10</f>
        <v>0.64623861243382352</v>
      </c>
      <c r="F45" s="69">
        <f>E11</f>
        <v>0.17207357287406921</v>
      </c>
      <c r="G45" s="64">
        <f>E12</f>
        <v>-4.2279321052777927</v>
      </c>
      <c r="H45" s="66">
        <f>E13</f>
        <v>1.1000000000000001</v>
      </c>
      <c r="I45" s="65">
        <f>E14</f>
        <v>2.1999999999999999E-2</v>
      </c>
    </row>
    <row r="46" spans="1:9">
      <c r="A46" s="49">
        <v>19</v>
      </c>
      <c r="B46" s="62">
        <v>4</v>
      </c>
      <c r="C46" s="51">
        <v>22</v>
      </c>
      <c r="D46" s="70">
        <f>F9</f>
        <v>231.45833333333331</v>
      </c>
      <c r="E46" s="71">
        <f>F10</f>
        <v>7.0286120380670249</v>
      </c>
      <c r="F46" s="72">
        <f>F11</f>
        <v>0.60100249575114362</v>
      </c>
      <c r="G46" s="64">
        <f>F12</f>
        <v>259.10306855831351</v>
      </c>
      <c r="H46" s="64">
        <f>F13</f>
        <v>11.943719989190352</v>
      </c>
      <c r="I46" s="65">
        <f>F14</f>
        <v>4.4666157690402185E-2</v>
      </c>
    </row>
    <row r="47" spans="1:9">
      <c r="A47" s="49">
        <v>19</v>
      </c>
      <c r="B47" s="62">
        <v>4</v>
      </c>
      <c r="C47" s="51">
        <v>32</v>
      </c>
      <c r="D47" s="73">
        <f>G9</f>
        <v>72.219455960361799</v>
      </c>
      <c r="E47" s="64">
        <f>G10</f>
        <v>1.548088251534332E-2</v>
      </c>
      <c r="F47" s="65">
        <f>G11</f>
        <v>0.97937779772845313</v>
      </c>
      <c r="G47" s="64">
        <f>G12</f>
        <v>72.899806384346576</v>
      </c>
      <c r="H47" s="74">
        <f>G10</f>
        <v>1.548088251534332E-2</v>
      </c>
      <c r="I47" s="65">
        <f>G11</f>
        <v>0.97937779772845313</v>
      </c>
    </row>
    <row r="48" spans="1:9">
      <c r="A48" s="49">
        <v>19</v>
      </c>
      <c r="B48" s="62">
        <v>4</v>
      </c>
      <c r="C48" s="52">
        <v>35</v>
      </c>
      <c r="D48" s="64">
        <f>H9</f>
        <v>2.0306006912571406</v>
      </c>
      <c r="E48" s="64">
        <f>H10</f>
        <v>-0.10492981370323166</v>
      </c>
      <c r="F48" s="65">
        <f>H11</f>
        <v>0.10235978902797849</v>
      </c>
      <c r="G48" s="64">
        <f>H9</f>
        <v>2.0306006912571406</v>
      </c>
      <c r="H48" s="64">
        <f>H10</f>
        <v>-0.10492981370323166</v>
      </c>
      <c r="I48" s="65">
        <f>H11</f>
        <v>0.10235978902797849</v>
      </c>
    </row>
    <row r="49" spans="1:9">
      <c r="A49" s="49">
        <v>19</v>
      </c>
      <c r="B49" s="62">
        <v>4</v>
      </c>
      <c r="C49" s="52">
        <v>36</v>
      </c>
      <c r="D49" s="64">
        <f>I9</f>
        <v>23.848275862068974</v>
      </c>
      <c r="E49" s="64">
        <f>I10</f>
        <v>-0.20199594931554449</v>
      </c>
      <c r="F49" s="65">
        <f>I11</f>
        <v>3.9635296363740795E-2</v>
      </c>
      <c r="G49" s="64">
        <f>I12</f>
        <v>23.248275862068972</v>
      </c>
      <c r="H49" s="66">
        <f>I13</f>
        <v>-0.6</v>
      </c>
      <c r="I49" s="65">
        <f>I14</f>
        <v>0.78700000000000003</v>
      </c>
    </row>
    <row r="50" spans="1:9">
      <c r="A50" s="49">
        <v>19</v>
      </c>
      <c r="B50" s="62">
        <v>5</v>
      </c>
      <c r="C50" s="52">
        <v>1</v>
      </c>
      <c r="D50" s="64">
        <f>C15</f>
        <v>7.9953223777902069</v>
      </c>
      <c r="E50" s="68">
        <f>C16</f>
        <v>0.30626303813338668</v>
      </c>
      <c r="F50" s="69">
        <f>C17</f>
        <v>0.18143220245838165</v>
      </c>
      <c r="G50" s="64">
        <f>C18</f>
        <v>8.7953223777902068</v>
      </c>
      <c r="H50" s="66">
        <f>C19</f>
        <v>0.8</v>
      </c>
      <c r="I50" s="65">
        <f>C20</f>
        <v>1E-3</v>
      </c>
    </row>
    <row r="51" spans="1:9">
      <c r="A51" s="49">
        <v>19</v>
      </c>
      <c r="B51" s="62">
        <v>5</v>
      </c>
      <c r="C51" s="52">
        <v>3</v>
      </c>
      <c r="D51" s="64">
        <f>D15</f>
        <v>13.735865476430632</v>
      </c>
      <c r="E51" s="68">
        <f>D16</f>
        <v>0.33838788988720281</v>
      </c>
      <c r="F51" s="69">
        <f>D17</f>
        <v>0.22137811779975891</v>
      </c>
      <c r="G51" s="64">
        <f>D18</f>
        <v>14.635865476430633</v>
      </c>
      <c r="H51" s="66">
        <f>D19</f>
        <v>0.9</v>
      </c>
      <c r="I51" s="65">
        <f>D20</f>
        <v>1E-3</v>
      </c>
    </row>
    <row r="52" spans="1:9">
      <c r="A52" s="49">
        <v>19</v>
      </c>
      <c r="B52" s="62">
        <v>5</v>
      </c>
      <c r="C52" s="52">
        <v>2</v>
      </c>
      <c r="D52" s="64">
        <f>E15</f>
        <v>3.3360185302023617</v>
      </c>
      <c r="E52" s="68">
        <f>E16</f>
        <v>0.12374036266967839</v>
      </c>
      <c r="F52" s="69">
        <f>E17</f>
        <v>0.53888416290283203</v>
      </c>
      <c r="G52" s="64">
        <f>E18</f>
        <v>4.136018530202362</v>
      </c>
      <c r="H52" s="66">
        <f>E19</f>
        <v>0.8</v>
      </c>
      <c r="I52" s="65">
        <f>E20</f>
        <v>3.0000000000000001E-3</v>
      </c>
    </row>
    <row r="53" spans="1:9">
      <c r="A53" s="49">
        <v>19</v>
      </c>
      <c r="B53" s="62">
        <v>5</v>
      </c>
      <c r="C53" s="51">
        <v>22</v>
      </c>
      <c r="D53" s="70">
        <f>F15</f>
        <v>245.82370370370373</v>
      </c>
      <c r="E53" s="71">
        <f>F16</f>
        <v>6.8774811518972161</v>
      </c>
      <c r="F53" s="72">
        <f>F17</f>
        <v>0.62282510891745491</v>
      </c>
      <c r="G53" s="64">
        <f>F18</f>
        <v>250.61225057847051</v>
      </c>
      <c r="H53" s="64">
        <f>F19</f>
        <v>1.9479597787439233</v>
      </c>
      <c r="I53" s="65">
        <f>F20</f>
        <v>0.70820249946199387</v>
      </c>
    </row>
    <row r="54" spans="1:9">
      <c r="A54" s="49">
        <v>19</v>
      </c>
      <c r="B54" s="62">
        <v>5</v>
      </c>
      <c r="C54" s="51">
        <v>32</v>
      </c>
      <c r="D54" s="73">
        <f>G15</f>
        <v>52.664193714323645</v>
      </c>
      <c r="E54" s="64">
        <f>G16</f>
        <v>-0.78678753418218939</v>
      </c>
      <c r="F54" s="65">
        <f>G17</f>
        <v>0.25445070838599526</v>
      </c>
      <c r="G54" s="64">
        <f>G18</f>
        <v>52.305195268546598</v>
      </c>
      <c r="H54" s="64">
        <f>G19</f>
        <v>-0.6816746264538549</v>
      </c>
      <c r="I54" s="65">
        <f>G20</f>
        <v>0.47700704845868502</v>
      </c>
    </row>
    <row r="55" spans="1:9">
      <c r="A55" s="49">
        <v>19</v>
      </c>
      <c r="B55" s="62">
        <v>5</v>
      </c>
      <c r="C55" s="52">
        <v>35</v>
      </c>
      <c r="D55" s="64">
        <f>H15</f>
        <v>2.1080122924811948</v>
      </c>
      <c r="E55" s="64">
        <f>H16</f>
        <v>-9.7897631982271194E-2</v>
      </c>
      <c r="F55" s="65">
        <f>H17</f>
        <v>1.8290078379338742E-2</v>
      </c>
      <c r="G55" s="64">
        <f>H18</f>
        <v>2.2080122924811949</v>
      </c>
      <c r="H55" s="66">
        <f>H19</f>
        <v>0.1</v>
      </c>
      <c r="I55" s="65">
        <f>H20</f>
        <v>0.36799999999999999</v>
      </c>
    </row>
    <row r="56" spans="1:9">
      <c r="A56" s="49">
        <v>19</v>
      </c>
      <c r="B56" s="62">
        <v>5</v>
      </c>
      <c r="C56" s="52">
        <v>36</v>
      </c>
      <c r="D56" s="64">
        <f>I15</f>
        <v>21.577777777777779</v>
      </c>
      <c r="E56" s="64">
        <f>I16</f>
        <v>-0.18384299294358725</v>
      </c>
      <c r="F56" s="65">
        <f>I17</f>
        <v>1.3723033444963759E-2</v>
      </c>
      <c r="G56" s="64">
        <f>I18</f>
        <v>21.977777777777778</v>
      </c>
      <c r="H56" s="66">
        <f>I19</f>
        <v>0.4</v>
      </c>
      <c r="I56" s="65">
        <f>I20</f>
        <v>0.82399999999999995</v>
      </c>
    </row>
    <row r="57" spans="1:9">
      <c r="A57" s="49">
        <v>19</v>
      </c>
      <c r="B57" s="62">
        <v>6</v>
      </c>
      <c r="C57" s="52">
        <v>1</v>
      </c>
      <c r="D57" s="64">
        <f>C21</f>
        <v>17.286815355059453</v>
      </c>
      <c r="E57" s="68">
        <f>C22</f>
        <v>0.75361758624838016</v>
      </c>
      <c r="F57" s="69">
        <f>C23</f>
        <v>5.6080458307405934E-5</v>
      </c>
      <c r="G57" s="64">
        <f>C24</f>
        <v>18.286815355059453</v>
      </c>
      <c r="H57" s="66">
        <f>C25</f>
        <v>1</v>
      </c>
      <c r="I57" s="65">
        <f>C26</f>
        <v>0</v>
      </c>
    </row>
    <row r="58" spans="1:9">
      <c r="A58" s="49">
        <v>19</v>
      </c>
      <c r="B58" s="62">
        <v>6</v>
      </c>
      <c r="C58" s="52">
        <v>3</v>
      </c>
      <c r="D58" s="64">
        <f>D21</f>
        <v>23.314055687939362</v>
      </c>
      <c r="E58" s="68">
        <f>D22</f>
        <v>0.90748978094300004</v>
      </c>
      <c r="F58" s="69">
        <f>D23</f>
        <v>7.8908320574555546E-5</v>
      </c>
      <c r="G58" s="64">
        <f>D24</f>
        <v>24.314055687939362</v>
      </c>
      <c r="H58" s="66">
        <f>D25</f>
        <v>1</v>
      </c>
      <c r="I58" s="65">
        <f>D26</f>
        <v>4.0000000000000001E-3</v>
      </c>
    </row>
    <row r="59" spans="1:9">
      <c r="A59" s="49">
        <v>19</v>
      </c>
      <c r="B59" s="62">
        <v>6</v>
      </c>
      <c r="C59" s="52">
        <v>2</v>
      </c>
      <c r="D59" s="64">
        <f>E21</f>
        <v>12.144614192144372</v>
      </c>
      <c r="E59" s="68">
        <f>E22</f>
        <v>0.63053495882075894</v>
      </c>
      <c r="F59" s="69">
        <f>E23</f>
        <v>3.8176342059159651E-5</v>
      </c>
      <c r="G59" s="64">
        <f>E24</f>
        <v>13.144614192144372</v>
      </c>
      <c r="H59" s="66">
        <f>E25</f>
        <v>1</v>
      </c>
      <c r="I59" s="65">
        <f>E26</f>
        <v>0</v>
      </c>
    </row>
    <row r="60" spans="1:9">
      <c r="A60" s="49">
        <v>19</v>
      </c>
      <c r="B60" s="62">
        <v>6</v>
      </c>
      <c r="C60" s="51">
        <v>22</v>
      </c>
      <c r="D60" s="70">
        <f>F21</f>
        <v>316.24037037037039</v>
      </c>
      <c r="E60" s="71">
        <f>F22</f>
        <v>11.716067235199592</v>
      </c>
      <c r="F60" s="72">
        <f>F23</f>
        <v>0.51788964874463428</v>
      </c>
      <c r="G60" s="64">
        <f>F24</f>
        <v>309.74007308975655</v>
      </c>
      <c r="H60" s="64">
        <f>F25</f>
        <v>-2.0554925587143993</v>
      </c>
      <c r="I60" s="65">
        <f>F26</f>
        <v>0.74026274317310004</v>
      </c>
    </row>
    <row r="61" spans="1:9">
      <c r="A61" s="49">
        <v>19</v>
      </c>
      <c r="B61" s="62">
        <v>6</v>
      </c>
      <c r="C61" s="51">
        <v>32</v>
      </c>
      <c r="D61" s="73">
        <f>G21</f>
        <v>53.414920184521428</v>
      </c>
      <c r="E61" s="64">
        <f>G22</f>
        <v>-0.38014273348545541</v>
      </c>
      <c r="F61" s="65">
        <f>G23</f>
        <v>0.63790069549266337</v>
      </c>
      <c r="G61" s="64">
        <f>G24</f>
        <v>53.395216974331142</v>
      </c>
      <c r="H61" s="64">
        <f>G25</f>
        <v>-3.6887090951781054E-2</v>
      </c>
      <c r="I61" s="65">
        <f>G26</f>
        <v>0.97874001643594466</v>
      </c>
    </row>
    <row r="62" spans="1:9">
      <c r="A62" s="49">
        <v>19</v>
      </c>
      <c r="B62" s="62">
        <v>6</v>
      </c>
      <c r="C62" s="52">
        <v>35</v>
      </c>
      <c r="D62" s="64">
        <f>H21</f>
        <v>1.6492961279078764</v>
      </c>
      <c r="E62" s="64">
        <f>H22</f>
        <v>-8.7283425150413027E-2</v>
      </c>
      <c r="F62" s="65">
        <f>H23</f>
        <v>2.2621410516811733E-3</v>
      </c>
      <c r="G62" s="64">
        <f>H24</f>
        <v>1.6492961279078764</v>
      </c>
      <c r="H62" s="66">
        <f>H25</f>
        <v>0</v>
      </c>
      <c r="I62" s="65">
        <f>H26</f>
        <v>0.67200000000000004</v>
      </c>
    </row>
    <row r="63" spans="1:9">
      <c r="A63" s="49">
        <v>19</v>
      </c>
      <c r="B63" s="62">
        <v>6</v>
      </c>
      <c r="C63" s="52">
        <v>36</v>
      </c>
      <c r="D63" s="64">
        <f>I21</f>
        <v>17.222222222222225</v>
      </c>
      <c r="E63" s="64">
        <f>I25</f>
        <v>-2.2999999999999998</v>
      </c>
      <c r="F63" s="65">
        <f>I23</f>
        <v>0.11366470250439875</v>
      </c>
      <c r="G63" s="64">
        <f>I24</f>
        <v>14.922222222222224</v>
      </c>
      <c r="H63" s="64">
        <f>I28</f>
        <v>-7.7352906388649417E-2</v>
      </c>
      <c r="I63" s="65">
        <f>I26</f>
        <v>0.109</v>
      </c>
    </row>
    <row r="64" spans="1:9">
      <c r="A64" s="49">
        <v>19</v>
      </c>
      <c r="B64" s="62">
        <v>7</v>
      </c>
      <c r="C64" s="52">
        <v>1</v>
      </c>
      <c r="D64" s="64">
        <f>C27</f>
        <v>7.9095653650332425</v>
      </c>
      <c r="E64" s="68">
        <f>C28</f>
        <v>0.32632906232299363</v>
      </c>
      <c r="F64" s="69">
        <f>C29</f>
        <v>0.10668656975030899</v>
      </c>
      <c r="G64" s="64">
        <f>C30</f>
        <v>9.1095653650332427</v>
      </c>
      <c r="H64" s="66">
        <f>C31</f>
        <v>1.2</v>
      </c>
      <c r="I64" s="65">
        <f>C32</f>
        <v>0</v>
      </c>
    </row>
    <row r="65" spans="1:9">
      <c r="A65" s="49">
        <v>19</v>
      </c>
      <c r="B65" s="62">
        <v>7</v>
      </c>
      <c r="C65" s="52">
        <v>3</v>
      </c>
      <c r="D65" s="64">
        <f>D27</f>
        <v>12.508620153519161</v>
      </c>
      <c r="E65" s="64">
        <f>D28</f>
        <v>0.50542135857381831</v>
      </c>
      <c r="F65" s="69">
        <f>D29</f>
        <v>5.5166527628898621E-2</v>
      </c>
      <c r="G65" s="64">
        <f>D30</f>
        <v>13.70862015351916</v>
      </c>
      <c r="H65" s="66">
        <f>D31</f>
        <v>1.2</v>
      </c>
      <c r="I65" s="65">
        <f>D32</f>
        <v>0</v>
      </c>
    </row>
    <row r="66" spans="1:9">
      <c r="A66" s="49">
        <v>19</v>
      </c>
      <c r="B66" s="62">
        <v>7</v>
      </c>
      <c r="C66" s="52">
        <v>2</v>
      </c>
      <c r="D66" s="64">
        <f>E27</f>
        <v>4.0968364252421408</v>
      </c>
      <c r="E66" s="68">
        <f>E28</f>
        <v>0.29035451627154324</v>
      </c>
      <c r="F66" s="69">
        <f>E29</f>
        <v>0.15396469831466675</v>
      </c>
      <c r="G66" s="64">
        <f>E30</f>
        <v>5.2968364252421409</v>
      </c>
      <c r="H66" s="66">
        <f>E31</f>
        <v>1.2</v>
      </c>
      <c r="I66" s="65">
        <f>E32</f>
        <v>0</v>
      </c>
    </row>
    <row r="67" spans="1:9">
      <c r="A67" s="49">
        <v>19</v>
      </c>
      <c r="B67" s="62">
        <v>7</v>
      </c>
      <c r="C67" s="51">
        <v>22</v>
      </c>
      <c r="D67" s="70">
        <f>F27</f>
        <v>260.98694444444448</v>
      </c>
      <c r="E67" s="71">
        <f>F28</f>
        <v>14.211104931405348</v>
      </c>
      <c r="F67" s="72">
        <f>F29</f>
        <v>0.47261527718260721</v>
      </c>
      <c r="G67" s="64">
        <f>F30</f>
        <v>249.16832337633485</v>
      </c>
      <c r="H67" s="64">
        <f>F31</f>
        <v>-4.5284338238709942</v>
      </c>
      <c r="I67" s="65">
        <f>F32</f>
        <v>0.55534514467938845</v>
      </c>
    </row>
    <row r="68" spans="1:9">
      <c r="A68" s="49">
        <v>19</v>
      </c>
      <c r="B68" s="62">
        <v>7</v>
      </c>
      <c r="C68" s="51">
        <v>32</v>
      </c>
      <c r="D68" s="73">
        <f>G27</f>
        <v>63.150447331740338</v>
      </c>
      <c r="E68" s="71">
        <f>G28</f>
        <v>0.32409439622501446</v>
      </c>
      <c r="F68" s="75">
        <f>G29</f>
        <v>0.61858119179314119</v>
      </c>
      <c r="G68" s="64">
        <f>G30</f>
        <v>63.945213774012117</v>
      </c>
      <c r="H68" s="64">
        <f>G31</f>
        <v>1.2585286024922813</v>
      </c>
      <c r="I68" s="65">
        <f>G32</f>
        <v>0.17044774661644424</v>
      </c>
    </row>
    <row r="69" spans="1:9">
      <c r="A69" s="49">
        <v>19</v>
      </c>
      <c r="B69" s="62">
        <v>7</v>
      </c>
      <c r="C69" s="52">
        <v>35</v>
      </c>
      <c r="D69" s="64">
        <f>H27</f>
        <v>1.763956259102387</v>
      </c>
      <c r="E69" s="64">
        <f>H28</f>
        <v>-5.6527607018255412E-2</v>
      </c>
      <c r="F69" s="65">
        <f>H29</f>
        <v>0.12831104204082033</v>
      </c>
      <c r="G69" s="64">
        <f>H30</f>
        <v>1.763956259102387</v>
      </c>
      <c r="H69" s="66">
        <f>H31</f>
        <v>0</v>
      </c>
      <c r="I69" s="65">
        <f>H32</f>
        <v>0.68500000000000005</v>
      </c>
    </row>
    <row r="70" spans="1:9">
      <c r="A70" s="49">
        <v>19</v>
      </c>
      <c r="B70" s="62">
        <v>7</v>
      </c>
      <c r="C70" s="52">
        <v>36</v>
      </c>
      <c r="D70" s="64">
        <f>I27</f>
        <v>21.288888888888895</v>
      </c>
      <c r="E70" s="64">
        <f>I28</f>
        <v>-7.7352906388649417E-2</v>
      </c>
      <c r="F70" s="65">
        <f>I26</f>
        <v>0.109</v>
      </c>
      <c r="G70" s="64">
        <f>I30</f>
        <v>18.688888888888894</v>
      </c>
      <c r="H70" s="66">
        <f>I31</f>
        <v>-2.6</v>
      </c>
      <c r="I70" s="65">
        <f>I32</f>
        <v>0.32100000000000001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I70"/>
  <sheetViews>
    <sheetView topLeftCell="A28" workbookViewId="0">
      <selection activeCell="I70" sqref="A35:I70"/>
    </sheetView>
  </sheetViews>
  <sheetFormatPr defaultRowHeight="15.75"/>
  <cols>
    <col min="1" max="2" width="15.7109375" style="49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9.6948127437387139</v>
      </c>
      <c r="D3" s="39">
        <v>14.415788949160536</v>
      </c>
      <c r="E3" s="40">
        <v>5.3981896738823183</v>
      </c>
      <c r="F3" s="33">
        <v>506.61492063492074</v>
      </c>
      <c r="G3" s="34">
        <v>58.648805010035652</v>
      </c>
      <c r="H3" s="39">
        <v>2.7263998072651288</v>
      </c>
      <c r="I3" s="41">
        <v>16.291666666666664</v>
      </c>
    </row>
    <row r="4" spans="1:9" ht="19.5" thickBot="1">
      <c r="A4" s="79"/>
      <c r="B4" s="45" t="s">
        <v>20</v>
      </c>
      <c r="C4" s="3">
        <v>0.11221978726152845</v>
      </c>
      <c r="D4" s="4">
        <v>0.61428157266919248</v>
      </c>
      <c r="E4" s="5">
        <v>0.58509245018862044</v>
      </c>
      <c r="F4" s="6">
        <v>1.6617257269982511</v>
      </c>
      <c r="G4" s="7">
        <v>-0.27910685324322859</v>
      </c>
      <c r="H4" s="8">
        <v>-0.1723315935182162</v>
      </c>
      <c r="I4" s="9">
        <v>-0.4784970747187407</v>
      </c>
    </row>
    <row r="5" spans="1:9" ht="16.5" thickBot="1">
      <c r="A5" s="79"/>
      <c r="B5" s="46" t="s">
        <v>10</v>
      </c>
      <c r="C5" s="10">
        <v>0.78475970029830933</v>
      </c>
      <c r="D5" s="11">
        <v>4.6686497516930103E-3</v>
      </c>
      <c r="E5" s="10">
        <v>3.2272532116621733E-3</v>
      </c>
      <c r="F5" s="12">
        <v>0.49730967533256409</v>
      </c>
      <c r="G5" s="36">
        <v>0.55700475488778478</v>
      </c>
      <c r="H5" s="13">
        <v>1.5840734944230108E-4</v>
      </c>
      <c r="I5" s="14">
        <v>9.9401308281558054E-4</v>
      </c>
    </row>
    <row r="6" spans="1:9" ht="19.5" thickBot="1">
      <c r="A6" s="79"/>
      <c r="B6" s="47" t="s">
        <v>21</v>
      </c>
      <c r="C6" s="15">
        <v>10.994812743738715</v>
      </c>
      <c r="D6" s="16">
        <v>15.615788949160535</v>
      </c>
      <c r="E6" s="15">
        <v>6.6981896738823181</v>
      </c>
      <c r="F6" s="16">
        <v>541.60756906926827</v>
      </c>
      <c r="G6" s="15">
        <v>58.725247181389186</v>
      </c>
      <c r="H6" s="16">
        <v>2.7263998072651288</v>
      </c>
      <c r="I6" s="17">
        <v>15.791666666666664</v>
      </c>
    </row>
    <row r="7" spans="1:9" ht="19.5" thickBot="1">
      <c r="A7" s="79"/>
      <c r="B7" s="45" t="s">
        <v>22</v>
      </c>
      <c r="C7" s="18">
        <v>1.3</v>
      </c>
      <c r="D7" s="19">
        <v>1.2</v>
      </c>
      <c r="E7" s="18">
        <v>1.3</v>
      </c>
      <c r="F7" s="20">
        <v>6.9071491993351835</v>
      </c>
      <c r="G7" s="37">
        <v>0.13033883868640117</v>
      </c>
      <c r="H7" s="19">
        <v>0</v>
      </c>
      <c r="I7" s="21">
        <v>-0.5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0.1558439239602103</v>
      </c>
      <c r="G8" s="22">
        <v>0.8938723809133835</v>
      </c>
      <c r="H8" s="23">
        <v>0.45</v>
      </c>
      <c r="I8" s="24">
        <v>0.50800000000000001</v>
      </c>
    </row>
    <row r="9" spans="1:9" ht="19.5" thickBot="1">
      <c r="A9" s="79" t="s">
        <v>2</v>
      </c>
      <c r="B9" s="47" t="s">
        <v>19</v>
      </c>
      <c r="C9" s="25">
        <v>-2.0164430511937237</v>
      </c>
      <c r="D9" s="26">
        <v>0.9908825444953937</v>
      </c>
      <c r="E9" s="25">
        <v>-4.7224074007854586</v>
      </c>
      <c r="F9" s="1">
        <v>121.3133333333333</v>
      </c>
      <c r="G9" s="2">
        <v>76.451314268179758</v>
      </c>
      <c r="H9" s="26">
        <v>3.0993244725673046</v>
      </c>
      <c r="I9" s="27">
        <v>17.662068965517243</v>
      </c>
    </row>
    <row r="10" spans="1:9" ht="19.5" thickBot="1">
      <c r="A10" s="79"/>
      <c r="B10" s="45" t="s">
        <v>20</v>
      </c>
      <c r="C10" s="3">
        <v>0.11221978726152845</v>
      </c>
      <c r="D10" s="28">
        <v>0.16535832938672762</v>
      </c>
      <c r="E10" s="3">
        <v>0.25942580613534583</v>
      </c>
      <c r="F10" s="6">
        <v>5.5942157953281013</v>
      </c>
      <c r="G10" s="29">
        <v>0.5609352202938066</v>
      </c>
      <c r="H10" s="8">
        <v>-0.15953859422680522</v>
      </c>
      <c r="I10" s="9">
        <v>-0.5559550433804441</v>
      </c>
    </row>
    <row r="11" spans="1:9" ht="16.5" thickBot="1">
      <c r="A11" s="79"/>
      <c r="B11" s="46" t="s">
        <v>10</v>
      </c>
      <c r="C11" s="10">
        <v>0.78475970029830933</v>
      </c>
      <c r="D11" s="11">
        <v>0.66008806228637695</v>
      </c>
      <c r="E11" s="10">
        <v>0.57705748081207275</v>
      </c>
      <c r="F11" s="12">
        <v>0.54957361214452849</v>
      </c>
      <c r="G11" s="30">
        <v>0.22504446855528837</v>
      </c>
      <c r="H11" s="13">
        <v>0.10104099983294487</v>
      </c>
      <c r="I11" s="14">
        <v>1.245056935605346E-3</v>
      </c>
    </row>
    <row r="12" spans="1:9" ht="19.5" thickBot="1">
      <c r="A12" s="79"/>
      <c r="B12" s="47" t="s">
        <v>21</v>
      </c>
      <c r="C12" s="15">
        <v>-0.4164430511937236</v>
      </c>
      <c r="D12" s="16">
        <v>2.5908825444953938</v>
      </c>
      <c r="E12" s="15">
        <v>-3.0224074007854584</v>
      </c>
      <c r="F12" s="16">
        <v>138.31565999760807</v>
      </c>
      <c r="G12" s="15">
        <v>76.490592461938931</v>
      </c>
      <c r="H12" s="16">
        <v>2.9993244725673045</v>
      </c>
      <c r="I12" s="17">
        <v>17.062068965517241</v>
      </c>
    </row>
    <row r="13" spans="1:9" ht="19.5" thickBot="1">
      <c r="A13" s="79"/>
      <c r="B13" s="45" t="s">
        <v>22</v>
      </c>
      <c r="C13" s="18">
        <v>1.6</v>
      </c>
      <c r="D13" s="19">
        <v>1.6</v>
      </c>
      <c r="E13" s="18">
        <v>1.7</v>
      </c>
      <c r="F13" s="20">
        <v>14.015216792005361</v>
      </c>
      <c r="G13" s="50">
        <v>5.1376741047767696E-2</v>
      </c>
      <c r="H13" s="20">
        <v>-0.1</v>
      </c>
      <c r="I13" s="21">
        <v>-0.6</v>
      </c>
    </row>
    <row r="14" spans="1:9" ht="16.5" thickBot="1">
      <c r="A14" s="80"/>
      <c r="B14" s="48" t="s">
        <v>11</v>
      </c>
      <c r="C14" s="22">
        <v>0</v>
      </c>
      <c r="D14" s="23">
        <v>0</v>
      </c>
      <c r="E14" s="22">
        <v>1E-3</v>
      </c>
      <c r="F14" s="23">
        <v>8.9879110330307627E-2</v>
      </c>
      <c r="G14" s="22">
        <v>0.93438801211049272</v>
      </c>
      <c r="H14" s="23">
        <v>0.435</v>
      </c>
      <c r="I14" s="24">
        <v>0.80400000000000005</v>
      </c>
    </row>
    <row r="15" spans="1:9" ht="19.5" thickBot="1">
      <c r="A15" s="78" t="s">
        <v>3</v>
      </c>
      <c r="B15" s="44" t="s">
        <v>19</v>
      </c>
      <c r="C15" s="31">
        <v>9.3682044721646722</v>
      </c>
      <c r="D15" s="32">
        <v>14.503380950728458</v>
      </c>
      <c r="E15" s="31">
        <v>4.7669047632387693</v>
      </c>
      <c r="F15" s="33">
        <v>119.22523809523805</v>
      </c>
      <c r="G15" s="34">
        <v>53.543116170405128</v>
      </c>
      <c r="H15" s="32">
        <v>2.94291654141924</v>
      </c>
      <c r="I15" s="35">
        <v>17.266666666666669</v>
      </c>
    </row>
    <row r="16" spans="1:9" ht="19.5" thickBot="1">
      <c r="A16" s="79"/>
      <c r="B16" s="45" t="s">
        <v>20</v>
      </c>
      <c r="C16" s="3">
        <v>0.17125217044572913</v>
      </c>
      <c r="D16" s="28">
        <v>0.52322685383084389</v>
      </c>
      <c r="E16" s="3">
        <v>0.38252556218712752</v>
      </c>
      <c r="F16" s="6">
        <v>5.8530748450659855</v>
      </c>
      <c r="G16" s="29">
        <v>-0.97111343477591094</v>
      </c>
      <c r="H16" s="8">
        <v>-0.23173772279462124</v>
      </c>
      <c r="I16" s="9">
        <v>-0.28660347988495766</v>
      </c>
    </row>
    <row r="17" spans="1:9" ht="16.5" thickBot="1">
      <c r="A17" s="79"/>
      <c r="B17" s="46" t="s">
        <v>10</v>
      </c>
      <c r="C17" s="10">
        <v>0.52147763967514038</v>
      </c>
      <c r="D17" s="11">
        <v>9.8600216209888458E-2</v>
      </c>
      <c r="E17" s="10">
        <v>9.483608603477478E-2</v>
      </c>
      <c r="F17" s="12">
        <v>0.47750684345473282</v>
      </c>
      <c r="G17" s="30">
        <v>0.27578407629330504</v>
      </c>
      <c r="H17" s="13">
        <v>8.338432681511428E-4</v>
      </c>
      <c r="I17" s="14">
        <v>6.9369863102685678E-3</v>
      </c>
    </row>
    <row r="18" spans="1:9" ht="19.5" thickBot="1">
      <c r="A18" s="79"/>
      <c r="B18" s="47" t="s">
        <v>21</v>
      </c>
      <c r="C18" s="15">
        <v>10.168204472164673</v>
      </c>
      <c r="D18" s="16">
        <v>15.203380950728457</v>
      </c>
      <c r="E18" s="15">
        <v>5.6669047632387697</v>
      </c>
      <c r="F18" s="16">
        <v>124.19611809436476</v>
      </c>
      <c r="G18" s="15">
        <v>54.144128107721656</v>
      </c>
      <c r="H18" s="16">
        <v>3.0429165414192401</v>
      </c>
      <c r="I18" s="17">
        <v>17.366666666666671</v>
      </c>
    </row>
    <row r="19" spans="1:9" ht="19.5" thickBot="1">
      <c r="A19" s="79"/>
      <c r="B19" s="45" t="s">
        <v>22</v>
      </c>
      <c r="C19" s="18">
        <v>0.8</v>
      </c>
      <c r="D19" s="19">
        <v>0.7</v>
      </c>
      <c r="E19" s="18">
        <v>0.9</v>
      </c>
      <c r="F19" s="20">
        <v>4.1693185759511211</v>
      </c>
      <c r="G19" s="37">
        <v>1.1224821794154878</v>
      </c>
      <c r="H19" s="19">
        <v>0.1</v>
      </c>
      <c r="I19" s="21">
        <v>0.1</v>
      </c>
    </row>
    <row r="20" spans="1:9" ht="16.5" thickBot="1">
      <c r="A20" s="87"/>
      <c r="B20" s="48" t="s">
        <v>11</v>
      </c>
      <c r="C20" s="22">
        <v>0</v>
      </c>
      <c r="D20" s="23">
        <v>7.0000000000000001E-3</v>
      </c>
      <c r="E20" s="22">
        <v>0</v>
      </c>
      <c r="F20" s="23">
        <v>0.59096469898571102</v>
      </c>
      <c r="G20" s="22">
        <v>0.41818887136983507</v>
      </c>
      <c r="H20" s="23">
        <v>0.33600000000000002</v>
      </c>
      <c r="I20" s="24">
        <v>0.95899999999999996</v>
      </c>
    </row>
    <row r="21" spans="1:9" ht="19.5" thickBot="1">
      <c r="A21" s="79" t="s">
        <v>4</v>
      </c>
      <c r="B21" s="47" t="s">
        <v>19</v>
      </c>
      <c r="C21" s="25">
        <v>21.647714112764739</v>
      </c>
      <c r="D21" s="26">
        <v>27.685095729066116</v>
      </c>
      <c r="E21" s="25">
        <v>15.889550267628264</v>
      </c>
      <c r="F21" s="1">
        <v>148.15492063492059</v>
      </c>
      <c r="G21" s="2">
        <v>44.11734919502463</v>
      </c>
      <c r="H21" s="26">
        <v>2.2257933049594958</v>
      </c>
      <c r="I21" s="27">
        <v>14.444444444444446</v>
      </c>
    </row>
    <row r="22" spans="1:9" ht="19.5" thickBot="1">
      <c r="A22" s="79"/>
      <c r="B22" s="45" t="s">
        <v>20</v>
      </c>
      <c r="C22" s="3">
        <v>0.28244983243283067</v>
      </c>
      <c r="D22" s="28">
        <v>0.88305310021118499</v>
      </c>
      <c r="E22" s="3">
        <v>0.70377843607839097</v>
      </c>
      <c r="F22" s="6">
        <v>-9.2125218496742569</v>
      </c>
      <c r="G22" s="29">
        <v>-0.99185576206195258</v>
      </c>
      <c r="H22" s="8">
        <v>-0.13326018392911915</v>
      </c>
      <c r="I22" s="9">
        <v>-0.20214541161010791</v>
      </c>
    </row>
    <row r="23" spans="1:9" ht="16.5" thickBot="1">
      <c r="A23" s="79"/>
      <c r="B23" s="46" t="s">
        <v>10</v>
      </c>
      <c r="C23" s="10">
        <v>0.17221778631210327</v>
      </c>
      <c r="D23" s="11">
        <v>2.8069997206330299E-3</v>
      </c>
      <c r="E23" s="10">
        <v>7.9093093518167734E-4</v>
      </c>
      <c r="F23" s="12">
        <v>0.56204979764039109</v>
      </c>
      <c r="G23" s="30">
        <v>0.27016022007680296</v>
      </c>
      <c r="H23" s="13">
        <v>6.0783622522281159E-4</v>
      </c>
      <c r="I23" s="14">
        <v>4.4193094712454443E-3</v>
      </c>
    </row>
    <row r="24" spans="1:9" ht="19.5" thickBot="1">
      <c r="A24" s="79"/>
      <c r="B24" s="47" t="s">
        <v>21</v>
      </c>
      <c r="C24" s="15">
        <v>22.647714112764739</v>
      </c>
      <c r="D24" s="16">
        <v>28.685095729066116</v>
      </c>
      <c r="E24" s="15">
        <v>16.989550267628264</v>
      </c>
      <c r="F24" s="16">
        <v>154.86506581831648</v>
      </c>
      <c r="G24" s="15">
        <v>43.602625271664991</v>
      </c>
      <c r="H24" s="16">
        <v>2.3257933049594959</v>
      </c>
      <c r="I24" s="17">
        <v>13.344444444444447</v>
      </c>
    </row>
    <row r="25" spans="1:9" ht="19.5" thickBot="1">
      <c r="A25" s="79"/>
      <c r="B25" s="45" t="s">
        <v>22</v>
      </c>
      <c r="C25" s="18">
        <v>1</v>
      </c>
      <c r="D25" s="19">
        <v>1</v>
      </c>
      <c r="E25" s="18">
        <v>1.1000000000000001</v>
      </c>
      <c r="F25" s="20">
        <v>4.5291409523487038</v>
      </c>
      <c r="G25" s="37">
        <v>-1.1667154367871442</v>
      </c>
      <c r="H25" s="19">
        <v>0.1</v>
      </c>
      <c r="I25" s="21">
        <v>-1.1000000000000001</v>
      </c>
    </row>
    <row r="26" spans="1:9" ht="16.5" thickBot="1">
      <c r="A26" s="80"/>
      <c r="B26" s="48" t="s">
        <v>11</v>
      </c>
      <c r="C26" s="22">
        <v>2E-3</v>
      </c>
      <c r="D26" s="23">
        <v>1.2999999999999999E-2</v>
      </c>
      <c r="E26" s="22">
        <v>0</v>
      </c>
      <c r="F26" s="23">
        <v>0.69465722394611551</v>
      </c>
      <c r="G26" s="22">
        <v>0.61563255166732078</v>
      </c>
      <c r="H26" s="23">
        <v>0.45300000000000001</v>
      </c>
      <c r="I26" s="24">
        <v>0.42499999999999999</v>
      </c>
    </row>
    <row r="27" spans="1:9" ht="19.5" thickBot="1">
      <c r="A27" s="78" t="s">
        <v>5</v>
      </c>
      <c r="B27" s="44" t="s">
        <v>19</v>
      </c>
      <c r="C27" s="31">
        <v>9.8458709684232932</v>
      </c>
      <c r="D27" s="32">
        <v>14.544769063423477</v>
      </c>
      <c r="E27" s="31">
        <v>5.7289947239494809</v>
      </c>
      <c r="F27" s="33">
        <v>117.2638095238095</v>
      </c>
      <c r="G27" s="34">
        <v>60.312320077373833</v>
      </c>
      <c r="H27" s="32">
        <v>2.6198469053091364</v>
      </c>
      <c r="I27" s="35">
        <v>16.011111111111113</v>
      </c>
    </row>
    <row r="28" spans="1:9" ht="19.5" thickBot="1">
      <c r="A28" s="79"/>
      <c r="B28" s="45" t="s">
        <v>20</v>
      </c>
      <c r="C28" s="3">
        <v>0.3949440589634382</v>
      </c>
      <c r="D28" s="4">
        <v>0.64819108675730663</v>
      </c>
      <c r="E28" s="3">
        <v>0.78936384819947747</v>
      </c>
      <c r="F28" s="6">
        <v>11.386175115207386</v>
      </c>
      <c r="G28" s="7">
        <v>0.80847665789357692</v>
      </c>
      <c r="H28" s="8">
        <v>-0.12679863581497203</v>
      </c>
      <c r="I28" s="9">
        <v>-0.41443002826876824</v>
      </c>
    </row>
    <row r="29" spans="1:9" ht="16.5" thickBot="1">
      <c r="A29" s="79"/>
      <c r="B29" s="46" t="s">
        <v>10</v>
      </c>
      <c r="C29" s="10">
        <v>8.3126142621040344E-2</v>
      </c>
      <c r="D29" s="11">
        <v>1.0905984789133072E-2</v>
      </c>
      <c r="E29" s="10">
        <v>3.8900654762983322E-3</v>
      </c>
      <c r="F29" s="12">
        <v>0.21489061473265447</v>
      </c>
      <c r="G29" s="36">
        <v>0.37033978613464347</v>
      </c>
      <c r="H29" s="13">
        <v>6.7969704018007157E-2</v>
      </c>
      <c r="I29" s="14">
        <v>6.1299379024570605E-4</v>
      </c>
    </row>
    <row r="30" spans="1:9" ht="19.5" thickBot="1">
      <c r="A30" s="79"/>
      <c r="B30" s="47" t="s">
        <v>21</v>
      </c>
      <c r="C30" s="15">
        <v>11.345870968423293</v>
      </c>
      <c r="D30" s="16">
        <v>16.044769063423477</v>
      </c>
      <c r="E30" s="15">
        <v>7.2289947239494809</v>
      </c>
      <c r="F30" s="16">
        <v>121.73411739341097</v>
      </c>
      <c r="G30" s="15">
        <v>60.565105173939159</v>
      </c>
      <c r="H30" s="16">
        <v>2.7198469053091365</v>
      </c>
      <c r="I30" s="17">
        <v>15.511111111111113</v>
      </c>
    </row>
    <row r="31" spans="1:9" ht="19.5" thickBot="1">
      <c r="A31" s="79"/>
      <c r="B31" s="45" t="s">
        <v>22</v>
      </c>
      <c r="C31" s="18">
        <v>1.5</v>
      </c>
      <c r="D31" s="19">
        <v>1.5</v>
      </c>
      <c r="E31" s="18">
        <v>1.5</v>
      </c>
      <c r="F31" s="20">
        <v>3.8121803203859015</v>
      </c>
      <c r="G31" s="37">
        <v>0.41912679903712796</v>
      </c>
      <c r="H31" s="19">
        <v>0.1</v>
      </c>
      <c r="I31" s="21">
        <v>-0.5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0.63761206764626943</v>
      </c>
      <c r="G32" s="22">
        <v>0.69333128154129731</v>
      </c>
      <c r="H32" s="23">
        <v>0.38800000000000001</v>
      </c>
      <c r="I32" s="24">
        <v>0.77400000000000002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22</v>
      </c>
      <c r="B36" s="62">
        <v>1</v>
      </c>
      <c r="C36" s="52">
        <v>1</v>
      </c>
      <c r="D36" s="64">
        <f>C3</f>
        <v>9.6948127437387139</v>
      </c>
      <c r="E36" s="64">
        <f>C4</f>
        <v>0.11221978726152845</v>
      </c>
      <c r="F36" s="65">
        <f>C5</f>
        <v>0.78475970029830933</v>
      </c>
      <c r="G36" s="64">
        <f>C6</f>
        <v>10.994812743738715</v>
      </c>
      <c r="H36" s="66">
        <f>C7</f>
        <v>1.3</v>
      </c>
      <c r="I36" s="65">
        <f>C8</f>
        <v>0</v>
      </c>
    </row>
    <row r="37" spans="1:9">
      <c r="A37" s="49">
        <v>22</v>
      </c>
      <c r="B37" s="62">
        <v>1</v>
      </c>
      <c r="C37" s="52">
        <v>3</v>
      </c>
      <c r="D37" s="64">
        <f>D3</f>
        <v>14.415788949160536</v>
      </c>
      <c r="E37" s="64">
        <f>D4</f>
        <v>0.61428157266919248</v>
      </c>
      <c r="F37" s="65">
        <f>D5</f>
        <v>4.6686497516930103E-3</v>
      </c>
      <c r="G37" s="64">
        <f>D6</f>
        <v>15.615788949160535</v>
      </c>
      <c r="H37" s="66">
        <f>D7</f>
        <v>1.2</v>
      </c>
      <c r="I37" s="65">
        <f>D8</f>
        <v>0</v>
      </c>
    </row>
    <row r="38" spans="1:9">
      <c r="A38" s="49">
        <v>22</v>
      </c>
      <c r="B38" s="62">
        <v>1</v>
      </c>
      <c r="C38" s="52">
        <v>2</v>
      </c>
      <c r="D38" s="64">
        <f>E3</f>
        <v>5.3981896738823183</v>
      </c>
      <c r="E38" s="64">
        <f>E4</f>
        <v>0.58509245018862044</v>
      </c>
      <c r="F38" s="65">
        <f>E5</f>
        <v>3.2272532116621733E-3</v>
      </c>
      <c r="G38" s="64">
        <f>E6</f>
        <v>6.6981896738823181</v>
      </c>
      <c r="H38" s="66">
        <f>E7</f>
        <v>1.3</v>
      </c>
      <c r="I38" s="65">
        <f>E8</f>
        <v>0</v>
      </c>
    </row>
    <row r="39" spans="1:9">
      <c r="A39" s="49">
        <v>22</v>
      </c>
      <c r="B39" s="62">
        <v>1</v>
      </c>
      <c r="C39" s="51">
        <v>22</v>
      </c>
      <c r="D39" s="67">
        <f>F3</f>
        <v>506.61492063492074</v>
      </c>
      <c r="E39" s="64">
        <f>F4</f>
        <v>1.6617257269982511</v>
      </c>
      <c r="F39" s="65">
        <f>F5</f>
        <v>0.49730967533256409</v>
      </c>
      <c r="G39" s="64">
        <f>F6</f>
        <v>541.60756906926827</v>
      </c>
      <c r="H39" s="64">
        <f>F7</f>
        <v>6.9071491993351835</v>
      </c>
      <c r="I39" s="65">
        <f>F8</f>
        <v>0.1558439239602103</v>
      </c>
    </row>
    <row r="40" spans="1:9">
      <c r="A40" s="49">
        <v>22</v>
      </c>
      <c r="B40" s="62">
        <v>1</v>
      </c>
      <c r="C40" s="51">
        <v>32</v>
      </c>
      <c r="D40" s="67">
        <f>G3</f>
        <v>58.648805010035652</v>
      </c>
      <c r="E40" s="64">
        <f>G4</f>
        <v>-0.27910685324322859</v>
      </c>
      <c r="F40" s="65">
        <f>G5</f>
        <v>0.55700475488778478</v>
      </c>
      <c r="G40" s="64">
        <f>G6</f>
        <v>58.725247181389186</v>
      </c>
      <c r="H40" s="64">
        <f>G7</f>
        <v>0.13033883868640117</v>
      </c>
      <c r="I40" s="65">
        <f>G8</f>
        <v>0.8938723809133835</v>
      </c>
    </row>
    <row r="41" spans="1:9">
      <c r="A41" s="49">
        <v>22</v>
      </c>
      <c r="B41" s="62">
        <v>1</v>
      </c>
      <c r="C41" s="52">
        <v>35</v>
      </c>
      <c r="D41" s="64">
        <f>H3</f>
        <v>2.7263998072651288</v>
      </c>
      <c r="E41" s="64">
        <f>H4</f>
        <v>-0.1723315935182162</v>
      </c>
      <c r="F41" s="65">
        <f>H5</f>
        <v>1.5840734944230108E-4</v>
      </c>
      <c r="G41" s="64">
        <f>H6</f>
        <v>2.7263998072651288</v>
      </c>
      <c r="H41" s="66">
        <f>H7</f>
        <v>0</v>
      </c>
      <c r="I41" s="65">
        <f>H8</f>
        <v>0.45</v>
      </c>
    </row>
    <row r="42" spans="1:9">
      <c r="A42" s="49">
        <v>22</v>
      </c>
      <c r="B42" s="62">
        <v>1</v>
      </c>
      <c r="C42" s="52">
        <v>36</v>
      </c>
      <c r="D42" s="64">
        <f>I3</f>
        <v>16.291666666666664</v>
      </c>
      <c r="E42" s="64">
        <f>I4</f>
        <v>-0.4784970747187407</v>
      </c>
      <c r="F42" s="65">
        <f>I5</f>
        <v>9.9401308281558054E-4</v>
      </c>
      <c r="G42" s="64">
        <f>I6</f>
        <v>15.791666666666664</v>
      </c>
      <c r="H42" s="66">
        <f>I7</f>
        <v>-0.5</v>
      </c>
      <c r="I42" s="65">
        <f>I8</f>
        <v>0.50800000000000001</v>
      </c>
    </row>
    <row r="43" spans="1:9">
      <c r="A43" s="49">
        <v>22</v>
      </c>
      <c r="B43" s="62">
        <v>4</v>
      </c>
      <c r="C43" s="52">
        <v>1</v>
      </c>
      <c r="D43" s="64">
        <f>C9</f>
        <v>-2.0164430511937237</v>
      </c>
      <c r="E43" s="68">
        <f>C10</f>
        <v>0.11221978726152845</v>
      </c>
      <c r="F43" s="69">
        <f>C11</f>
        <v>0.78475970029830933</v>
      </c>
      <c r="G43" s="64">
        <v>-1.4137662549199208</v>
      </c>
      <c r="H43" s="66">
        <v>1.2</v>
      </c>
      <c r="I43" s="65">
        <v>0.01</v>
      </c>
    </row>
    <row r="44" spans="1:9">
      <c r="A44" s="49">
        <v>22</v>
      </c>
      <c r="B44" s="62">
        <v>4</v>
      </c>
      <c r="C44" s="52">
        <v>3</v>
      </c>
      <c r="D44" s="64">
        <f>D9</f>
        <v>0.9908825444953937</v>
      </c>
      <c r="E44" s="68">
        <f>D10</f>
        <v>0.16535832938672762</v>
      </c>
      <c r="F44" s="69">
        <f>D11</f>
        <v>0.66008806228637695</v>
      </c>
      <c r="G44" s="64">
        <f>D12</f>
        <v>2.5908825444953938</v>
      </c>
      <c r="H44" s="66">
        <f>D13</f>
        <v>1.6</v>
      </c>
      <c r="I44" s="65">
        <f>D14</f>
        <v>0</v>
      </c>
    </row>
    <row r="45" spans="1:9">
      <c r="A45" s="49">
        <v>22</v>
      </c>
      <c r="B45" s="62">
        <v>4</v>
      </c>
      <c r="C45" s="52">
        <v>2</v>
      </c>
      <c r="D45" s="64">
        <f>E9</f>
        <v>-4.7224074007854586</v>
      </c>
      <c r="E45" s="68">
        <f>E10</f>
        <v>0.25942580613534583</v>
      </c>
      <c r="F45" s="69">
        <f>E11</f>
        <v>0.57705748081207275</v>
      </c>
      <c r="G45" s="64">
        <f>E12</f>
        <v>-3.0224074007854584</v>
      </c>
      <c r="H45" s="66">
        <f>E13</f>
        <v>1.7</v>
      </c>
      <c r="I45" s="65">
        <f>E14</f>
        <v>1E-3</v>
      </c>
    </row>
    <row r="46" spans="1:9">
      <c r="A46" s="49">
        <v>22</v>
      </c>
      <c r="B46" s="62">
        <v>4</v>
      </c>
      <c r="C46" s="51">
        <v>22</v>
      </c>
      <c r="D46" s="70">
        <f>F9</f>
        <v>121.3133333333333</v>
      </c>
      <c r="E46" s="71">
        <f>F10</f>
        <v>5.5942157953281013</v>
      </c>
      <c r="F46" s="72">
        <f>F11</f>
        <v>0.54957361214452849</v>
      </c>
      <c r="G46" s="64">
        <f>F12</f>
        <v>138.31565999760807</v>
      </c>
      <c r="H46" s="64">
        <f>F13</f>
        <v>14.015216792005361</v>
      </c>
      <c r="I46" s="65">
        <f>F14</f>
        <v>8.9879110330307627E-2</v>
      </c>
    </row>
    <row r="47" spans="1:9">
      <c r="A47" s="49">
        <v>22</v>
      </c>
      <c r="B47" s="62">
        <v>4</v>
      </c>
      <c r="C47" s="51">
        <v>32</v>
      </c>
      <c r="D47" s="73">
        <f>G9</f>
        <v>76.451314268179758</v>
      </c>
      <c r="E47" s="64">
        <f>G10</f>
        <v>0.5609352202938066</v>
      </c>
      <c r="F47" s="65">
        <f>G11</f>
        <v>0.22504446855528837</v>
      </c>
      <c r="G47" s="64">
        <f>G12</f>
        <v>76.490592461938931</v>
      </c>
      <c r="H47" s="74">
        <f>G10</f>
        <v>0.5609352202938066</v>
      </c>
      <c r="I47" s="65">
        <f>G11</f>
        <v>0.22504446855528837</v>
      </c>
    </row>
    <row r="48" spans="1:9">
      <c r="A48" s="49">
        <v>22</v>
      </c>
      <c r="B48" s="62">
        <v>4</v>
      </c>
      <c r="C48" s="52">
        <v>35</v>
      </c>
      <c r="D48" s="64">
        <f>H9</f>
        <v>3.0993244725673046</v>
      </c>
      <c r="E48" s="64">
        <f>H10</f>
        <v>-0.15953859422680522</v>
      </c>
      <c r="F48" s="65">
        <f>H11</f>
        <v>0.10104099983294487</v>
      </c>
      <c r="G48" s="64">
        <f>H9</f>
        <v>3.0993244725673046</v>
      </c>
      <c r="H48" s="64">
        <f>H10</f>
        <v>-0.15953859422680522</v>
      </c>
      <c r="I48" s="65">
        <f>H11</f>
        <v>0.10104099983294487</v>
      </c>
    </row>
    <row r="49" spans="1:9">
      <c r="A49" s="49">
        <v>22</v>
      </c>
      <c r="B49" s="62">
        <v>4</v>
      </c>
      <c r="C49" s="52">
        <v>36</v>
      </c>
      <c r="D49" s="64">
        <f>I9</f>
        <v>17.662068965517243</v>
      </c>
      <c r="E49" s="64">
        <f>I10</f>
        <v>-0.5559550433804441</v>
      </c>
      <c r="F49" s="65">
        <f>I11</f>
        <v>1.245056935605346E-3</v>
      </c>
      <c r="G49" s="64">
        <f>I12</f>
        <v>17.062068965517241</v>
      </c>
      <c r="H49" s="66">
        <f>I13</f>
        <v>-0.6</v>
      </c>
      <c r="I49" s="65">
        <f>I14</f>
        <v>0.80400000000000005</v>
      </c>
    </row>
    <row r="50" spans="1:9">
      <c r="A50" s="49">
        <v>22</v>
      </c>
      <c r="B50" s="62">
        <v>5</v>
      </c>
      <c r="C50" s="52">
        <v>1</v>
      </c>
      <c r="D50" s="64">
        <f>C15</f>
        <v>9.3682044721646722</v>
      </c>
      <c r="E50" s="68">
        <f>C16</f>
        <v>0.17125217044572913</v>
      </c>
      <c r="F50" s="69">
        <f>C17</f>
        <v>0.52147763967514038</v>
      </c>
      <c r="G50" s="64">
        <f>C18</f>
        <v>10.168204472164673</v>
      </c>
      <c r="H50" s="66">
        <f>C19</f>
        <v>0.8</v>
      </c>
      <c r="I50" s="65">
        <f>C20</f>
        <v>0</v>
      </c>
    </row>
    <row r="51" spans="1:9">
      <c r="A51" s="49">
        <v>22</v>
      </c>
      <c r="B51" s="62">
        <v>5</v>
      </c>
      <c r="C51" s="52">
        <v>3</v>
      </c>
      <c r="D51" s="64">
        <f>D15</f>
        <v>14.503380950728458</v>
      </c>
      <c r="E51" s="68">
        <f>D16</f>
        <v>0.52322685383084389</v>
      </c>
      <c r="F51" s="69">
        <f>D17</f>
        <v>9.8600216209888458E-2</v>
      </c>
      <c r="G51" s="64">
        <f>D18</f>
        <v>15.203380950728457</v>
      </c>
      <c r="H51" s="66">
        <f>D19</f>
        <v>0.7</v>
      </c>
      <c r="I51" s="65">
        <f>D20</f>
        <v>7.0000000000000001E-3</v>
      </c>
    </row>
    <row r="52" spans="1:9">
      <c r="A52" s="49">
        <v>22</v>
      </c>
      <c r="B52" s="62">
        <v>5</v>
      </c>
      <c r="C52" s="52">
        <v>2</v>
      </c>
      <c r="D52" s="64">
        <f>E15</f>
        <v>4.7669047632387693</v>
      </c>
      <c r="E52" s="68">
        <f>E16</f>
        <v>0.38252556218712752</v>
      </c>
      <c r="F52" s="69">
        <f>E17</f>
        <v>9.483608603477478E-2</v>
      </c>
      <c r="G52" s="64">
        <f>E18</f>
        <v>5.6669047632387697</v>
      </c>
      <c r="H52" s="66">
        <f>E19</f>
        <v>0.9</v>
      </c>
      <c r="I52" s="65">
        <f>E20</f>
        <v>0</v>
      </c>
    </row>
    <row r="53" spans="1:9">
      <c r="A53" s="49">
        <v>22</v>
      </c>
      <c r="B53" s="62">
        <v>5</v>
      </c>
      <c r="C53" s="51">
        <v>22</v>
      </c>
      <c r="D53" s="70">
        <f>F15</f>
        <v>119.22523809523805</v>
      </c>
      <c r="E53" s="71">
        <f>F16</f>
        <v>5.8530748450659855</v>
      </c>
      <c r="F53" s="72">
        <f>F17</f>
        <v>0.47750684345473282</v>
      </c>
      <c r="G53" s="64">
        <f>F18</f>
        <v>124.19611809436476</v>
      </c>
      <c r="H53" s="64">
        <f>F19</f>
        <v>4.1693185759511211</v>
      </c>
      <c r="I53" s="65">
        <f>F20</f>
        <v>0.59096469898571102</v>
      </c>
    </row>
    <row r="54" spans="1:9">
      <c r="A54" s="49">
        <v>22</v>
      </c>
      <c r="B54" s="62">
        <v>5</v>
      </c>
      <c r="C54" s="51">
        <v>32</v>
      </c>
      <c r="D54" s="73">
        <f>G15</f>
        <v>53.543116170405128</v>
      </c>
      <c r="E54" s="64">
        <f>G16</f>
        <v>-0.97111343477591094</v>
      </c>
      <c r="F54" s="65">
        <f>G17</f>
        <v>0.27578407629330504</v>
      </c>
      <c r="G54" s="64">
        <f>G18</f>
        <v>54.144128107721656</v>
      </c>
      <c r="H54" s="64">
        <f>G19</f>
        <v>1.1224821794154878</v>
      </c>
      <c r="I54" s="65">
        <f>G20</f>
        <v>0.41818887136983507</v>
      </c>
    </row>
    <row r="55" spans="1:9">
      <c r="A55" s="49">
        <v>22</v>
      </c>
      <c r="B55" s="62">
        <v>5</v>
      </c>
      <c r="C55" s="52">
        <v>35</v>
      </c>
      <c r="D55" s="64">
        <f>H15</f>
        <v>2.94291654141924</v>
      </c>
      <c r="E55" s="64">
        <f>H16</f>
        <v>-0.23173772279462124</v>
      </c>
      <c r="F55" s="65">
        <f>H17</f>
        <v>8.338432681511428E-4</v>
      </c>
      <c r="G55" s="64">
        <f>H18</f>
        <v>3.0429165414192401</v>
      </c>
      <c r="H55" s="66">
        <f>H19</f>
        <v>0.1</v>
      </c>
      <c r="I55" s="65">
        <f>H20</f>
        <v>0.33600000000000002</v>
      </c>
    </row>
    <row r="56" spans="1:9">
      <c r="A56" s="49">
        <v>22</v>
      </c>
      <c r="B56" s="62">
        <v>5</v>
      </c>
      <c r="C56" s="52">
        <v>36</v>
      </c>
      <c r="D56" s="64">
        <f>I15</f>
        <v>17.266666666666669</v>
      </c>
      <c r="E56" s="64">
        <f>I16</f>
        <v>-0.28660347988495766</v>
      </c>
      <c r="F56" s="65">
        <f>I17</f>
        <v>6.9369863102685678E-3</v>
      </c>
      <c r="G56" s="64">
        <f>I18</f>
        <v>17.366666666666671</v>
      </c>
      <c r="H56" s="66">
        <f>I19</f>
        <v>0.1</v>
      </c>
      <c r="I56" s="65">
        <f>I20</f>
        <v>0.95899999999999996</v>
      </c>
    </row>
    <row r="57" spans="1:9">
      <c r="A57" s="49">
        <v>22</v>
      </c>
      <c r="B57" s="62">
        <v>6</v>
      </c>
      <c r="C57" s="52">
        <v>1</v>
      </c>
      <c r="D57" s="64">
        <f>C21</f>
        <v>21.647714112764739</v>
      </c>
      <c r="E57" s="68">
        <f>C22</f>
        <v>0.28244983243283067</v>
      </c>
      <c r="F57" s="69">
        <f>C23</f>
        <v>0.17221778631210327</v>
      </c>
      <c r="G57" s="64">
        <f>C24</f>
        <v>22.647714112764739</v>
      </c>
      <c r="H57" s="66">
        <f>C25</f>
        <v>1</v>
      </c>
      <c r="I57" s="65">
        <f>C26</f>
        <v>2E-3</v>
      </c>
    </row>
    <row r="58" spans="1:9">
      <c r="A58" s="49">
        <v>22</v>
      </c>
      <c r="B58" s="62">
        <v>6</v>
      </c>
      <c r="C58" s="52">
        <v>3</v>
      </c>
      <c r="D58" s="64">
        <f>D21</f>
        <v>27.685095729066116</v>
      </c>
      <c r="E58" s="68">
        <f>D22</f>
        <v>0.88305310021118499</v>
      </c>
      <c r="F58" s="69">
        <f>D23</f>
        <v>2.8069997206330299E-3</v>
      </c>
      <c r="G58" s="64">
        <f>D24</f>
        <v>28.685095729066116</v>
      </c>
      <c r="H58" s="66">
        <f>D25</f>
        <v>1</v>
      </c>
      <c r="I58" s="65">
        <f>D26</f>
        <v>1.2999999999999999E-2</v>
      </c>
    </row>
    <row r="59" spans="1:9">
      <c r="A59" s="49">
        <v>22</v>
      </c>
      <c r="B59" s="62">
        <v>6</v>
      </c>
      <c r="C59" s="52">
        <v>2</v>
      </c>
      <c r="D59" s="64">
        <f>E21</f>
        <v>15.889550267628264</v>
      </c>
      <c r="E59" s="68">
        <f>E22</f>
        <v>0.70377843607839097</v>
      </c>
      <c r="F59" s="69">
        <f>E23</f>
        <v>7.9093093518167734E-4</v>
      </c>
      <c r="G59" s="64">
        <f>E24</f>
        <v>16.989550267628264</v>
      </c>
      <c r="H59" s="66">
        <f>E25</f>
        <v>1.1000000000000001</v>
      </c>
      <c r="I59" s="65">
        <f>E26</f>
        <v>0</v>
      </c>
    </row>
    <row r="60" spans="1:9">
      <c r="A60" s="49">
        <v>22</v>
      </c>
      <c r="B60" s="62">
        <v>6</v>
      </c>
      <c r="C60" s="51">
        <v>22</v>
      </c>
      <c r="D60" s="70">
        <f>F21</f>
        <v>148.15492063492059</v>
      </c>
      <c r="E60" s="71">
        <f>F22</f>
        <v>-9.2125218496742569</v>
      </c>
      <c r="F60" s="72">
        <f>F23</f>
        <v>0.56204979764039109</v>
      </c>
      <c r="G60" s="64">
        <f>F24</f>
        <v>154.86506581831648</v>
      </c>
      <c r="H60" s="64">
        <f>F25</f>
        <v>4.5291409523487038</v>
      </c>
      <c r="I60" s="65">
        <f>F26</f>
        <v>0.69465722394611551</v>
      </c>
    </row>
    <row r="61" spans="1:9">
      <c r="A61" s="49">
        <v>22</v>
      </c>
      <c r="B61" s="62">
        <v>6</v>
      </c>
      <c r="C61" s="51">
        <v>32</v>
      </c>
      <c r="D61" s="73">
        <f>G21</f>
        <v>44.11734919502463</v>
      </c>
      <c r="E61" s="64">
        <f>G22</f>
        <v>-0.99185576206195258</v>
      </c>
      <c r="F61" s="65">
        <f>G23</f>
        <v>0.27016022007680296</v>
      </c>
      <c r="G61" s="64">
        <f>G24</f>
        <v>43.602625271664991</v>
      </c>
      <c r="H61" s="64">
        <f>G25</f>
        <v>-1.1667154367871442</v>
      </c>
      <c r="I61" s="65">
        <f>G26</f>
        <v>0.61563255166732078</v>
      </c>
    </row>
    <row r="62" spans="1:9">
      <c r="A62" s="49">
        <v>22</v>
      </c>
      <c r="B62" s="62">
        <v>6</v>
      </c>
      <c r="C62" s="52">
        <v>35</v>
      </c>
      <c r="D62" s="64">
        <f>H21</f>
        <v>2.2257933049594958</v>
      </c>
      <c r="E62" s="64">
        <f>H22</f>
        <v>-0.13326018392911915</v>
      </c>
      <c r="F62" s="65">
        <f>H23</f>
        <v>6.0783622522281159E-4</v>
      </c>
      <c r="G62" s="64">
        <f>H24</f>
        <v>2.3257933049594959</v>
      </c>
      <c r="H62" s="66">
        <f>H25</f>
        <v>0.1</v>
      </c>
      <c r="I62" s="65">
        <f>H26</f>
        <v>0.45300000000000001</v>
      </c>
    </row>
    <row r="63" spans="1:9">
      <c r="A63" s="49">
        <v>22</v>
      </c>
      <c r="B63" s="62">
        <v>6</v>
      </c>
      <c r="C63" s="52">
        <v>36</v>
      </c>
      <c r="D63" s="64">
        <f>I21</f>
        <v>14.444444444444446</v>
      </c>
      <c r="E63" s="64">
        <f>I25</f>
        <v>-1.1000000000000001</v>
      </c>
      <c r="F63" s="65">
        <f>I23</f>
        <v>4.4193094712454443E-3</v>
      </c>
      <c r="G63" s="64">
        <f>I24</f>
        <v>13.344444444444447</v>
      </c>
      <c r="H63" s="64">
        <f>I28</f>
        <v>-0.41443002826876824</v>
      </c>
      <c r="I63" s="65">
        <f>I26</f>
        <v>0.42499999999999999</v>
      </c>
    </row>
    <row r="64" spans="1:9">
      <c r="A64" s="49">
        <v>22</v>
      </c>
      <c r="B64" s="62">
        <v>7</v>
      </c>
      <c r="C64" s="52">
        <v>1</v>
      </c>
      <c r="D64" s="64">
        <f>C27</f>
        <v>9.8458709684232932</v>
      </c>
      <c r="E64" s="68">
        <f>C28</f>
        <v>0.3949440589634382</v>
      </c>
      <c r="F64" s="69">
        <f>C29</f>
        <v>8.3126142621040344E-2</v>
      </c>
      <c r="G64" s="64">
        <f>C30</f>
        <v>11.345870968423293</v>
      </c>
      <c r="H64" s="66">
        <f>C31</f>
        <v>1.5</v>
      </c>
      <c r="I64" s="65">
        <f>C32</f>
        <v>0</v>
      </c>
    </row>
    <row r="65" spans="1:9">
      <c r="A65" s="49">
        <v>22</v>
      </c>
      <c r="B65" s="62">
        <v>7</v>
      </c>
      <c r="C65" s="52">
        <v>3</v>
      </c>
      <c r="D65" s="64">
        <f>D27</f>
        <v>14.544769063423477</v>
      </c>
      <c r="E65" s="64">
        <f>D28</f>
        <v>0.64819108675730663</v>
      </c>
      <c r="F65" s="69">
        <f>D29</f>
        <v>1.0905984789133072E-2</v>
      </c>
      <c r="G65" s="64">
        <f>D30</f>
        <v>16.044769063423477</v>
      </c>
      <c r="H65" s="66">
        <f>D31</f>
        <v>1.5</v>
      </c>
      <c r="I65" s="65">
        <f>D32</f>
        <v>0</v>
      </c>
    </row>
    <row r="66" spans="1:9">
      <c r="A66" s="49">
        <v>22</v>
      </c>
      <c r="B66" s="62">
        <v>7</v>
      </c>
      <c r="C66" s="52">
        <v>2</v>
      </c>
      <c r="D66" s="64">
        <f>E27</f>
        <v>5.7289947239494809</v>
      </c>
      <c r="E66" s="68">
        <f>E28</f>
        <v>0.78936384819947747</v>
      </c>
      <c r="F66" s="69">
        <f>E29</f>
        <v>3.8900654762983322E-3</v>
      </c>
      <c r="G66" s="64">
        <f>E30</f>
        <v>7.2289947239494809</v>
      </c>
      <c r="H66" s="66">
        <f>E31</f>
        <v>1.5</v>
      </c>
      <c r="I66" s="65">
        <f>E32</f>
        <v>0</v>
      </c>
    </row>
    <row r="67" spans="1:9">
      <c r="A67" s="49">
        <v>22</v>
      </c>
      <c r="B67" s="62">
        <v>7</v>
      </c>
      <c r="C67" s="51">
        <v>22</v>
      </c>
      <c r="D67" s="70">
        <f>F27</f>
        <v>117.2638095238095</v>
      </c>
      <c r="E67" s="71">
        <f>F28</f>
        <v>11.386175115207386</v>
      </c>
      <c r="F67" s="72">
        <f>F29</f>
        <v>0.21489061473265447</v>
      </c>
      <c r="G67" s="64">
        <f>F30</f>
        <v>121.73411739341097</v>
      </c>
      <c r="H67" s="64">
        <f>F31</f>
        <v>3.8121803203859015</v>
      </c>
      <c r="I67" s="65">
        <f>F32</f>
        <v>0.63761206764626943</v>
      </c>
    </row>
    <row r="68" spans="1:9">
      <c r="A68" s="49">
        <v>22</v>
      </c>
      <c r="B68" s="62">
        <v>7</v>
      </c>
      <c r="C68" s="51">
        <v>32</v>
      </c>
      <c r="D68" s="73">
        <f>G27</f>
        <v>60.312320077373833</v>
      </c>
      <c r="E68" s="71">
        <f>G28</f>
        <v>0.80847665789357692</v>
      </c>
      <c r="F68" s="75">
        <f>G29</f>
        <v>0.37033978613464347</v>
      </c>
      <c r="G68" s="64">
        <f>G30</f>
        <v>60.565105173939159</v>
      </c>
      <c r="H68" s="64">
        <f>G31</f>
        <v>0.41912679903712796</v>
      </c>
      <c r="I68" s="65">
        <f>G32</f>
        <v>0.69333128154129731</v>
      </c>
    </row>
    <row r="69" spans="1:9">
      <c r="A69" s="49">
        <v>22</v>
      </c>
      <c r="B69" s="62">
        <v>7</v>
      </c>
      <c r="C69" s="52">
        <v>35</v>
      </c>
      <c r="D69" s="64">
        <f>H27</f>
        <v>2.6198469053091364</v>
      </c>
      <c r="E69" s="64">
        <f>H28</f>
        <v>-0.12679863581497203</v>
      </c>
      <c r="F69" s="65">
        <f>H29</f>
        <v>6.7969704018007157E-2</v>
      </c>
      <c r="G69" s="64">
        <f>H30</f>
        <v>2.7198469053091365</v>
      </c>
      <c r="H69" s="66">
        <f>H31</f>
        <v>0.1</v>
      </c>
      <c r="I69" s="65">
        <f>H32</f>
        <v>0.38800000000000001</v>
      </c>
    </row>
    <row r="70" spans="1:9">
      <c r="A70" s="49">
        <v>22</v>
      </c>
      <c r="B70" s="62">
        <v>7</v>
      </c>
      <c r="C70" s="52">
        <v>36</v>
      </c>
      <c r="D70" s="64">
        <f>I27</f>
        <v>16.011111111111113</v>
      </c>
      <c r="E70" s="64">
        <f>I28</f>
        <v>-0.41443002826876824</v>
      </c>
      <c r="F70" s="65">
        <f>I26</f>
        <v>0.42499999999999999</v>
      </c>
      <c r="G70" s="64">
        <f>I30</f>
        <v>15.511111111111113</v>
      </c>
      <c r="H70" s="66">
        <f>I31</f>
        <v>-0.5</v>
      </c>
      <c r="I70" s="65">
        <f>I32</f>
        <v>0.77400000000000002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2"/>
  <dimension ref="A1:I70"/>
  <sheetViews>
    <sheetView topLeftCell="A52" workbookViewId="0">
      <selection activeCell="A35" sqref="A35:I70"/>
    </sheetView>
  </sheetViews>
  <sheetFormatPr defaultRowHeight="15.75"/>
  <cols>
    <col min="1" max="2" width="15.7109375" style="49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6.7671996825286378</v>
      </c>
      <c r="D3" s="39">
        <v>11.371351962455462</v>
      </c>
      <c r="E3" s="40">
        <v>2.7893973705097479</v>
      </c>
      <c r="F3" s="33">
        <v>931.33866666666654</v>
      </c>
      <c r="G3" s="34">
        <v>60.989755838427214</v>
      </c>
      <c r="H3" s="39">
        <v>2.8108834982356408</v>
      </c>
      <c r="I3" s="41">
        <v>32.200000000000003</v>
      </c>
    </row>
    <row r="4" spans="1:9" ht="19.5" thickBot="1">
      <c r="A4" s="79"/>
      <c r="B4" s="45" t="s">
        <v>20</v>
      </c>
      <c r="C4" s="3">
        <v>0.29861262554199047</v>
      </c>
      <c r="D4" s="4">
        <v>0.49026489536915741</v>
      </c>
      <c r="E4" s="5">
        <v>0.3519070080094916</v>
      </c>
      <c r="F4" s="6">
        <v>9.1660378197997776</v>
      </c>
      <c r="G4" s="7">
        <v>-4.9505162026889241E-3</v>
      </c>
      <c r="H4" s="8">
        <v>-0.24192762831123271</v>
      </c>
      <c r="I4" s="9">
        <v>-0.41687878916807247</v>
      </c>
    </row>
    <row r="5" spans="1:9" ht="16.5" thickBot="1">
      <c r="A5" s="79"/>
      <c r="B5" s="46" t="s">
        <v>10</v>
      </c>
      <c r="C5" s="10">
        <v>0.49995815753936768</v>
      </c>
      <c r="D5" s="11">
        <v>1.4358486980199814E-2</v>
      </c>
      <c r="E5" s="10">
        <v>1.8497712910175323E-2</v>
      </c>
      <c r="F5" s="12">
        <v>7.2485405949985395E-3</v>
      </c>
      <c r="G5" s="36">
        <v>0.99227706829240159</v>
      </c>
      <c r="H5" s="13">
        <v>8.2513279046265184E-4</v>
      </c>
      <c r="I5" s="14">
        <v>0.15806827790910305</v>
      </c>
    </row>
    <row r="6" spans="1:9" ht="19.5" thickBot="1">
      <c r="A6" s="79"/>
      <c r="B6" s="47" t="s">
        <v>21</v>
      </c>
      <c r="C6" s="15">
        <v>7.7671996825286378</v>
      </c>
      <c r="D6" s="16">
        <v>12.371351962455462</v>
      </c>
      <c r="E6" s="15">
        <v>3.889397370509748</v>
      </c>
      <c r="F6" s="16">
        <v>933.6316938069865</v>
      </c>
      <c r="G6" s="15">
        <v>61.157661560443799</v>
      </c>
      <c r="H6" s="16">
        <v>2.7108834982356407</v>
      </c>
      <c r="I6" s="17">
        <v>30.6</v>
      </c>
    </row>
    <row r="7" spans="1:9" ht="19.5" thickBot="1">
      <c r="A7" s="79"/>
      <c r="B7" s="45" t="s">
        <v>22</v>
      </c>
      <c r="C7" s="18">
        <v>1</v>
      </c>
      <c r="D7" s="19">
        <v>1</v>
      </c>
      <c r="E7" s="18">
        <v>1.1000000000000001</v>
      </c>
      <c r="F7" s="20">
        <v>0.24620766026249943</v>
      </c>
      <c r="G7" s="37">
        <v>0.27530151532561831</v>
      </c>
      <c r="H7" s="19">
        <v>-0.1</v>
      </c>
      <c r="I7" s="21">
        <v>-1.6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0.95765537726556527</v>
      </c>
      <c r="G8" s="22">
        <v>0.70476006338793495</v>
      </c>
      <c r="H8" s="23">
        <v>3.4000000000000002E-2</v>
      </c>
      <c r="I8" s="24">
        <v>0.19800000000000001</v>
      </c>
    </row>
    <row r="9" spans="1:9" ht="19.5" thickBot="1">
      <c r="A9" s="79" t="s">
        <v>2</v>
      </c>
      <c r="B9" s="47" t="s">
        <v>19</v>
      </c>
      <c r="C9" s="25">
        <v>-2.8934551705380498</v>
      </c>
      <c r="D9" s="26">
        <v>0.68707016950793487</v>
      </c>
      <c r="E9" s="25">
        <v>-6.1414999968641322</v>
      </c>
      <c r="F9" s="1">
        <v>130.43433333333334</v>
      </c>
      <c r="G9" s="2">
        <v>67.694898728928891</v>
      </c>
      <c r="H9" s="26">
        <v>3.5689917726600129</v>
      </c>
      <c r="I9" s="27">
        <v>21.511111111111109</v>
      </c>
    </row>
    <row r="10" spans="1:9" ht="19.5" thickBot="1">
      <c r="A10" s="79"/>
      <c r="B10" s="45" t="s">
        <v>20</v>
      </c>
      <c r="C10" s="3">
        <v>0.29861262554199047</v>
      </c>
      <c r="D10" s="28">
        <v>0.24407365956540422</v>
      </c>
      <c r="E10" s="3">
        <v>0.34394883917113461</v>
      </c>
      <c r="F10" s="6">
        <v>8.6201779755283638</v>
      </c>
      <c r="G10" s="29">
        <v>1.2744644986988718</v>
      </c>
      <c r="H10" s="8">
        <v>-0.43480224010811608</v>
      </c>
      <c r="I10" s="9">
        <v>-0.5810642679886745</v>
      </c>
    </row>
    <row r="11" spans="1:9" ht="16.5" thickBot="1">
      <c r="A11" s="79"/>
      <c r="B11" s="46" t="s">
        <v>10</v>
      </c>
      <c r="C11" s="10">
        <v>0.49995815753936768</v>
      </c>
      <c r="D11" s="11">
        <v>0.58650672435760498</v>
      </c>
      <c r="E11" s="10">
        <v>0.45080751180648804</v>
      </c>
      <c r="F11" s="12">
        <v>0.1813404418969724</v>
      </c>
      <c r="G11" s="30">
        <v>0.15073872004775635</v>
      </c>
      <c r="H11" s="13">
        <v>2.3160140756133811E-2</v>
      </c>
      <c r="I11" s="14">
        <v>9.3484676631663502E-2</v>
      </c>
    </row>
    <row r="12" spans="1:9" ht="19.5" thickBot="1">
      <c r="A12" s="79"/>
      <c r="B12" s="47" t="s">
        <v>21</v>
      </c>
      <c r="C12" s="15">
        <v>-1.7934551705380497</v>
      </c>
      <c r="D12" s="16">
        <v>1.587070169507935</v>
      </c>
      <c r="E12" s="15">
        <v>-4.7414999968641318</v>
      </c>
      <c r="F12" s="16">
        <v>144.15831042136864</v>
      </c>
      <c r="G12" s="15">
        <v>67.6638628024252</v>
      </c>
      <c r="H12" s="16">
        <v>3.5689917726600129</v>
      </c>
      <c r="I12" s="17">
        <v>20.81111111111111</v>
      </c>
    </row>
    <row r="13" spans="1:9" ht="19.5" thickBot="1">
      <c r="A13" s="79"/>
      <c r="B13" s="45" t="s">
        <v>22</v>
      </c>
      <c r="C13" s="18">
        <v>1.1000000000000001</v>
      </c>
      <c r="D13" s="19">
        <v>0.9</v>
      </c>
      <c r="E13" s="18">
        <v>1.4</v>
      </c>
      <c r="F13" s="20">
        <v>10.521752009083988</v>
      </c>
      <c r="G13" s="50">
        <v>-4.5846772927409296E-2</v>
      </c>
      <c r="H13" s="20">
        <v>0</v>
      </c>
      <c r="I13" s="21">
        <v>-0.7</v>
      </c>
    </row>
    <row r="14" spans="1:9" ht="16.5" thickBot="1">
      <c r="A14" s="80"/>
      <c r="B14" s="48" t="s">
        <v>11</v>
      </c>
      <c r="C14" s="22">
        <v>1.2999999999999999E-2</v>
      </c>
      <c r="D14" s="23">
        <v>0.02</v>
      </c>
      <c r="E14" s="22">
        <v>0.01</v>
      </c>
      <c r="F14" s="23">
        <v>8.1430502568942548E-2</v>
      </c>
      <c r="G14" s="22">
        <v>0.95365506682674961</v>
      </c>
      <c r="H14" s="23">
        <v>0.80400000000000005</v>
      </c>
      <c r="I14" s="24">
        <v>0.84</v>
      </c>
    </row>
    <row r="15" spans="1:9" ht="19.5" thickBot="1">
      <c r="A15" s="78" t="s">
        <v>3</v>
      </c>
      <c r="B15" s="44" t="s">
        <v>19</v>
      </c>
      <c r="C15" s="31">
        <v>6.6563789721252924</v>
      </c>
      <c r="D15" s="32">
        <v>11.640559378927096</v>
      </c>
      <c r="E15" s="31">
        <v>2.3226666749517113</v>
      </c>
      <c r="F15" s="33">
        <v>232.53399999999996</v>
      </c>
      <c r="G15" s="34">
        <v>55.85685185185185</v>
      </c>
      <c r="H15" s="32">
        <v>2.807007645813866</v>
      </c>
      <c r="I15" s="35">
        <v>25.772413793103446</v>
      </c>
    </row>
    <row r="16" spans="1:9" ht="19.5" thickBot="1">
      <c r="A16" s="79"/>
      <c r="B16" s="45" t="s">
        <v>20</v>
      </c>
      <c r="C16" s="3">
        <v>0.39837554545315068</v>
      </c>
      <c r="D16" s="28">
        <v>0.58589792231622684</v>
      </c>
      <c r="E16" s="3">
        <v>0.26402668903216037</v>
      </c>
      <c r="F16" s="6">
        <v>18.083604004449398</v>
      </c>
      <c r="G16" s="29">
        <v>-1.3473529728372033</v>
      </c>
      <c r="H16" s="8">
        <v>-0.13426396997075649</v>
      </c>
      <c r="I16" s="9">
        <v>-0.20689607329441695</v>
      </c>
    </row>
    <row r="17" spans="1:9" ht="16.5" thickBot="1">
      <c r="A17" s="79"/>
      <c r="B17" s="46" t="s">
        <v>10</v>
      </c>
      <c r="C17" s="10">
        <v>0.11758114397525787</v>
      </c>
      <c r="D17" s="11">
        <v>6.3376910984516144E-2</v>
      </c>
      <c r="E17" s="10">
        <v>0.2339724600315094</v>
      </c>
      <c r="F17" s="12">
        <v>0.11224358326264294</v>
      </c>
      <c r="G17" s="30">
        <v>6.0617561322102061E-2</v>
      </c>
      <c r="H17" s="13">
        <v>8.9727395600742346E-2</v>
      </c>
      <c r="I17" s="14">
        <v>0.27419420518887083</v>
      </c>
    </row>
    <row r="18" spans="1:9" ht="19.5" thickBot="1">
      <c r="A18" s="79"/>
      <c r="B18" s="47" t="s">
        <v>21</v>
      </c>
      <c r="C18" s="15">
        <v>7.4563789721252922</v>
      </c>
      <c r="D18" s="16">
        <v>12.440559378927096</v>
      </c>
      <c r="E18" s="15">
        <v>3.1226666749517111</v>
      </c>
      <c r="F18" s="16">
        <v>231.93182919294102</v>
      </c>
      <c r="G18" s="15">
        <v>55.607426293216506</v>
      </c>
      <c r="H18" s="16">
        <v>2.9070076458138661</v>
      </c>
      <c r="I18" s="17">
        <v>25.472413793103446</v>
      </c>
    </row>
    <row r="19" spans="1:9" ht="19.5" thickBot="1">
      <c r="A19" s="79"/>
      <c r="B19" s="45" t="s">
        <v>22</v>
      </c>
      <c r="C19" s="18">
        <v>0.8</v>
      </c>
      <c r="D19" s="19">
        <v>0.8</v>
      </c>
      <c r="E19" s="18">
        <v>0.8</v>
      </c>
      <c r="F19" s="20">
        <v>-0.25896032711730377</v>
      </c>
      <c r="G19" s="37">
        <v>-0.44654424724273617</v>
      </c>
      <c r="H19" s="19">
        <v>0.1</v>
      </c>
      <c r="I19" s="21">
        <v>-0.3</v>
      </c>
    </row>
    <row r="20" spans="1:9" ht="16.5" thickBot="1">
      <c r="A20" s="87"/>
      <c r="B20" s="48" t="s">
        <v>11</v>
      </c>
      <c r="C20" s="22">
        <v>4.0000000000000001E-3</v>
      </c>
      <c r="D20" s="23">
        <v>7.0000000000000001E-3</v>
      </c>
      <c r="E20" s="22">
        <v>3.0000000000000001E-3</v>
      </c>
      <c r="F20" s="23">
        <v>0.96399843002487906</v>
      </c>
      <c r="G20" s="22">
        <v>0.66496619457426709</v>
      </c>
      <c r="H20" s="23">
        <v>0.504</v>
      </c>
      <c r="I20" s="24">
        <v>0.874</v>
      </c>
    </row>
    <row r="21" spans="1:9" ht="19.5" thickBot="1">
      <c r="A21" s="79" t="s">
        <v>4</v>
      </c>
      <c r="B21" s="47" t="s">
        <v>19</v>
      </c>
      <c r="C21" s="25">
        <v>16.235252328877234</v>
      </c>
      <c r="D21" s="26">
        <v>21.513902236144318</v>
      </c>
      <c r="E21" s="25">
        <v>11.630888899697194</v>
      </c>
      <c r="F21" s="1">
        <v>366.66666666666669</v>
      </c>
      <c r="G21" s="2">
        <v>57.271753882915171</v>
      </c>
      <c r="H21" s="26">
        <v>2.1844735918708569</v>
      </c>
      <c r="I21" s="27">
        <v>16.555555555555557</v>
      </c>
    </row>
    <row r="22" spans="1:9" ht="19.5" thickBot="1">
      <c r="A22" s="79"/>
      <c r="B22" s="45" t="s">
        <v>20</v>
      </c>
      <c r="C22" s="3">
        <v>0.72674963264975523</v>
      </c>
      <c r="D22" s="28">
        <v>0.91367942959516013</v>
      </c>
      <c r="E22" s="3">
        <v>0.65303668424205208</v>
      </c>
      <c r="F22" s="6">
        <v>37.149721913236931</v>
      </c>
      <c r="G22" s="29">
        <v>-0.67262741158036443</v>
      </c>
      <c r="H22" s="8">
        <v>-0.13186482382791784</v>
      </c>
      <c r="I22" s="9">
        <v>-0.25112251366410343</v>
      </c>
    </row>
    <row r="23" spans="1:9" ht="16.5" thickBot="1">
      <c r="A23" s="79"/>
      <c r="B23" s="46" t="s">
        <v>10</v>
      </c>
      <c r="C23" s="10">
        <v>3.0509083899232792E-6</v>
      </c>
      <c r="D23" s="11">
        <v>4.5546948967967182E-6</v>
      </c>
      <c r="E23" s="10">
        <v>3.06435686070472E-5</v>
      </c>
      <c r="F23" s="12">
        <v>8.5282138910372091E-2</v>
      </c>
      <c r="G23" s="30">
        <v>0.3452379541945485</v>
      </c>
      <c r="H23" s="13">
        <v>4.0591351501452537E-2</v>
      </c>
      <c r="I23" s="14">
        <v>2.6095745503870515E-2</v>
      </c>
    </row>
    <row r="24" spans="1:9" ht="19.5" thickBot="1">
      <c r="A24" s="79"/>
      <c r="B24" s="47" t="s">
        <v>21</v>
      </c>
      <c r="C24" s="15">
        <v>17.235252328877234</v>
      </c>
      <c r="D24" s="16">
        <v>22.513902236144318</v>
      </c>
      <c r="E24" s="15">
        <v>12.630888899697194</v>
      </c>
      <c r="F24" s="16">
        <v>356.52415925185619</v>
      </c>
      <c r="G24" s="15">
        <v>57.488574942369588</v>
      </c>
      <c r="H24" s="16">
        <v>2.1844735918708569</v>
      </c>
      <c r="I24" s="17">
        <v>13.055555555555557</v>
      </c>
    </row>
    <row r="25" spans="1:9" ht="19.5" thickBot="1">
      <c r="A25" s="79"/>
      <c r="B25" s="45" t="s">
        <v>22</v>
      </c>
      <c r="C25" s="18">
        <v>1</v>
      </c>
      <c r="D25" s="19">
        <v>1</v>
      </c>
      <c r="E25" s="18">
        <v>1</v>
      </c>
      <c r="F25" s="20">
        <v>-2.7661383858574013</v>
      </c>
      <c r="G25" s="37">
        <v>0.37858288729498135</v>
      </c>
      <c r="H25" s="19">
        <v>0</v>
      </c>
      <c r="I25" s="21">
        <v>-3.5</v>
      </c>
    </row>
    <row r="26" spans="1:9" ht="16.5" thickBot="1">
      <c r="A26" s="80"/>
      <c r="B26" s="48" t="s">
        <v>11</v>
      </c>
      <c r="C26" s="22">
        <v>0</v>
      </c>
      <c r="D26" s="23">
        <v>5.0000000000000001E-3</v>
      </c>
      <c r="E26" s="22">
        <v>0</v>
      </c>
      <c r="F26" s="23">
        <v>0.68769037810123601</v>
      </c>
      <c r="G26" s="22">
        <v>0.78608696111392495</v>
      </c>
      <c r="H26" s="23">
        <v>0.90600000000000003</v>
      </c>
      <c r="I26" s="24">
        <v>4.5999999999999999E-2</v>
      </c>
    </row>
    <row r="27" spans="1:9" ht="19.5" thickBot="1">
      <c r="A27" s="78" t="s">
        <v>5</v>
      </c>
      <c r="B27" s="44" t="s">
        <v>19</v>
      </c>
      <c r="C27" s="31">
        <v>7.0696215061345624</v>
      </c>
      <c r="D27" s="32">
        <v>11.634509926929411</v>
      </c>
      <c r="E27" s="31">
        <v>3.3537777846058225</v>
      </c>
      <c r="F27" s="33">
        <v>199.90700000000004</v>
      </c>
      <c r="G27" s="34">
        <v>63.387437275985654</v>
      </c>
      <c r="H27" s="32">
        <v>2.692939305413252</v>
      </c>
      <c r="I27" s="35">
        <v>16.655555555555555</v>
      </c>
    </row>
    <row r="28" spans="1:9" ht="19.5" thickBot="1">
      <c r="A28" s="79"/>
      <c r="B28" s="45" t="s">
        <v>20</v>
      </c>
      <c r="C28" s="3">
        <v>0.21990535383306692</v>
      </c>
      <c r="D28" s="4">
        <v>0.26339882044765606</v>
      </c>
      <c r="E28" s="3">
        <v>0.2006080823825106</v>
      </c>
      <c r="F28" s="6">
        <v>23.046473859844273</v>
      </c>
      <c r="G28" s="7">
        <v>0.74320212422404563</v>
      </c>
      <c r="H28" s="8">
        <v>-0.20179285834667621</v>
      </c>
      <c r="I28" s="9">
        <v>-0.33001351561273495</v>
      </c>
    </row>
    <row r="29" spans="1:9" ht="16.5" thickBot="1">
      <c r="A29" s="79"/>
      <c r="B29" s="46" t="s">
        <v>10</v>
      </c>
      <c r="C29" s="10">
        <v>0.28500884771347046</v>
      </c>
      <c r="D29" s="11">
        <v>0.32716664671897888</v>
      </c>
      <c r="E29" s="10">
        <v>0.25107312202453613</v>
      </c>
      <c r="F29" s="12">
        <v>9.166886258121483E-2</v>
      </c>
      <c r="G29" s="36">
        <v>0.35261150705398125</v>
      </c>
      <c r="H29" s="13">
        <v>9.6477095492591106E-2</v>
      </c>
      <c r="I29" s="14">
        <v>9.7573578644975914E-2</v>
      </c>
    </row>
    <row r="30" spans="1:9" ht="19.5" thickBot="1">
      <c r="A30" s="79"/>
      <c r="B30" s="47" t="s">
        <v>21</v>
      </c>
      <c r="C30" s="15">
        <v>8.3696215061345622</v>
      </c>
      <c r="D30" s="16">
        <v>12.934509926929412</v>
      </c>
      <c r="E30" s="15">
        <v>4.5537777846058223</v>
      </c>
      <c r="F30" s="16">
        <v>192.05072725671917</v>
      </c>
      <c r="G30" s="15">
        <v>64.122390077509252</v>
      </c>
      <c r="H30" s="16">
        <v>2.692939305413252</v>
      </c>
      <c r="I30" s="17">
        <v>14.455555555555556</v>
      </c>
    </row>
    <row r="31" spans="1:9" ht="19.5" thickBot="1">
      <c r="A31" s="79"/>
      <c r="B31" s="45" t="s">
        <v>22</v>
      </c>
      <c r="C31" s="18">
        <v>1.3</v>
      </c>
      <c r="D31" s="19">
        <v>1.3</v>
      </c>
      <c r="E31" s="18">
        <v>1.2</v>
      </c>
      <c r="F31" s="20">
        <v>-3.9299638048096712</v>
      </c>
      <c r="G31" s="37">
        <v>1.1594612956565002</v>
      </c>
      <c r="H31" s="19">
        <v>0</v>
      </c>
      <c r="I31" s="21">
        <v>-2.2000000000000002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0.60372824370382072</v>
      </c>
      <c r="G32" s="22">
        <v>0.20933447234410918</v>
      </c>
      <c r="H32" s="23">
        <v>0.751</v>
      </c>
      <c r="I32" s="24">
        <v>0.52500000000000002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15</v>
      </c>
      <c r="B36" s="62">
        <v>1</v>
      </c>
      <c r="C36" s="52">
        <v>1</v>
      </c>
      <c r="D36" s="64">
        <f>C3</f>
        <v>6.7671996825286378</v>
      </c>
      <c r="E36" s="64">
        <f>C4</f>
        <v>0.29861262554199047</v>
      </c>
      <c r="F36" s="65">
        <f>C5</f>
        <v>0.49995815753936768</v>
      </c>
      <c r="G36" s="64">
        <f>C6</f>
        <v>7.7671996825286378</v>
      </c>
      <c r="H36" s="66">
        <f>C7</f>
        <v>1</v>
      </c>
      <c r="I36" s="65">
        <f>C8</f>
        <v>0</v>
      </c>
    </row>
    <row r="37" spans="1:9">
      <c r="A37" s="49">
        <v>15</v>
      </c>
      <c r="B37" s="62">
        <v>1</v>
      </c>
      <c r="C37" s="52">
        <v>3</v>
      </c>
      <c r="D37" s="64">
        <f>D3</f>
        <v>11.371351962455462</v>
      </c>
      <c r="E37" s="64">
        <f>D4</f>
        <v>0.49026489536915741</v>
      </c>
      <c r="F37" s="65">
        <f>D5</f>
        <v>1.4358486980199814E-2</v>
      </c>
      <c r="G37" s="64">
        <f>D6</f>
        <v>12.371351962455462</v>
      </c>
      <c r="H37" s="66">
        <f>D7</f>
        <v>1</v>
      </c>
      <c r="I37" s="65">
        <f>D8</f>
        <v>0</v>
      </c>
    </row>
    <row r="38" spans="1:9">
      <c r="A38" s="49">
        <v>15</v>
      </c>
      <c r="B38" s="62">
        <v>1</v>
      </c>
      <c r="C38" s="52">
        <v>2</v>
      </c>
      <c r="D38" s="64">
        <f>E3</f>
        <v>2.7893973705097479</v>
      </c>
      <c r="E38" s="64">
        <f>E4</f>
        <v>0.3519070080094916</v>
      </c>
      <c r="F38" s="65">
        <f>E5</f>
        <v>1.8497712910175323E-2</v>
      </c>
      <c r="G38" s="64">
        <f>E6</f>
        <v>3.889397370509748</v>
      </c>
      <c r="H38" s="66">
        <f>E7</f>
        <v>1.1000000000000001</v>
      </c>
      <c r="I38" s="65">
        <f>E8</f>
        <v>0</v>
      </c>
    </row>
    <row r="39" spans="1:9">
      <c r="A39" s="49">
        <v>15</v>
      </c>
      <c r="B39" s="62">
        <v>1</v>
      </c>
      <c r="C39" s="51">
        <v>22</v>
      </c>
      <c r="D39" s="67">
        <f>F3</f>
        <v>931.33866666666654</v>
      </c>
      <c r="E39" s="64">
        <f>F4</f>
        <v>9.1660378197997776</v>
      </c>
      <c r="F39" s="65">
        <f>F5</f>
        <v>7.2485405949985395E-3</v>
      </c>
      <c r="G39" s="64">
        <f>F6</f>
        <v>933.6316938069865</v>
      </c>
      <c r="H39" s="64">
        <f>F7</f>
        <v>0.24620766026249943</v>
      </c>
      <c r="I39" s="65">
        <f>F8</f>
        <v>0.95765537726556527</v>
      </c>
    </row>
    <row r="40" spans="1:9">
      <c r="A40" s="49">
        <v>15</v>
      </c>
      <c r="B40" s="62">
        <v>1</v>
      </c>
      <c r="C40" s="51">
        <v>32</v>
      </c>
      <c r="D40" s="67">
        <f>G3</f>
        <v>60.989755838427214</v>
      </c>
      <c r="E40" s="64">
        <f>G4</f>
        <v>-4.9505162026889241E-3</v>
      </c>
      <c r="F40" s="65">
        <f>G5</f>
        <v>0.99227706829240159</v>
      </c>
      <c r="G40" s="64">
        <f>G6</f>
        <v>61.157661560443799</v>
      </c>
      <c r="H40" s="64">
        <f>G7</f>
        <v>0.27530151532561831</v>
      </c>
      <c r="I40" s="65">
        <f>G8</f>
        <v>0.70476006338793495</v>
      </c>
    </row>
    <row r="41" spans="1:9">
      <c r="A41" s="49">
        <v>15</v>
      </c>
      <c r="B41" s="62">
        <v>1</v>
      </c>
      <c r="C41" s="52">
        <v>35</v>
      </c>
      <c r="D41" s="64">
        <f>H3</f>
        <v>2.8108834982356408</v>
      </c>
      <c r="E41" s="64">
        <f>H4</f>
        <v>-0.24192762831123271</v>
      </c>
      <c r="F41" s="65">
        <f>H5</f>
        <v>8.2513279046265184E-4</v>
      </c>
      <c r="G41" s="64">
        <f>H6</f>
        <v>2.7108834982356407</v>
      </c>
      <c r="H41" s="66">
        <f>H7</f>
        <v>-0.1</v>
      </c>
      <c r="I41" s="65">
        <f>H8</f>
        <v>3.4000000000000002E-2</v>
      </c>
    </row>
    <row r="42" spans="1:9">
      <c r="A42" s="49">
        <v>15</v>
      </c>
      <c r="B42" s="62">
        <v>1</v>
      </c>
      <c r="C42" s="52">
        <v>36</v>
      </c>
      <c r="D42" s="64">
        <f>I3</f>
        <v>32.200000000000003</v>
      </c>
      <c r="E42" s="64">
        <f>I4</f>
        <v>-0.41687878916807247</v>
      </c>
      <c r="F42" s="65">
        <f>I5</f>
        <v>0.15806827790910305</v>
      </c>
      <c r="G42" s="64">
        <f>I6</f>
        <v>30.6</v>
      </c>
      <c r="H42" s="66">
        <f>I7</f>
        <v>-1.6</v>
      </c>
      <c r="I42" s="65">
        <f>I8</f>
        <v>0.19800000000000001</v>
      </c>
    </row>
    <row r="43" spans="1:9">
      <c r="A43" s="49">
        <v>15</v>
      </c>
      <c r="B43" s="62">
        <v>4</v>
      </c>
      <c r="C43" s="52">
        <v>1</v>
      </c>
      <c r="D43" s="64">
        <f>C9</f>
        <v>-2.8934551705380498</v>
      </c>
      <c r="E43" s="68">
        <f>C10</f>
        <v>0.29861262554199047</v>
      </c>
      <c r="F43" s="69">
        <f>C11</f>
        <v>0.49995815753936768</v>
      </c>
      <c r="G43" s="64">
        <v>-1.4137662549199208</v>
      </c>
      <c r="H43" s="66">
        <v>1.2</v>
      </c>
      <c r="I43" s="65">
        <v>0.01</v>
      </c>
    </row>
    <row r="44" spans="1:9">
      <c r="A44" s="49">
        <v>15</v>
      </c>
      <c r="B44" s="62">
        <v>4</v>
      </c>
      <c r="C44" s="52">
        <v>3</v>
      </c>
      <c r="D44" s="64">
        <f>D9</f>
        <v>0.68707016950793487</v>
      </c>
      <c r="E44" s="68">
        <f>D10</f>
        <v>0.24407365956540422</v>
      </c>
      <c r="F44" s="69">
        <f>D11</f>
        <v>0.58650672435760498</v>
      </c>
      <c r="G44" s="64">
        <f>D12</f>
        <v>1.587070169507935</v>
      </c>
      <c r="H44" s="66">
        <f>D13</f>
        <v>0.9</v>
      </c>
      <c r="I44" s="65">
        <f>D14</f>
        <v>0.02</v>
      </c>
    </row>
    <row r="45" spans="1:9">
      <c r="A45" s="49">
        <v>15</v>
      </c>
      <c r="B45" s="62">
        <v>4</v>
      </c>
      <c r="C45" s="52">
        <v>2</v>
      </c>
      <c r="D45" s="64">
        <f>E9</f>
        <v>-6.1414999968641322</v>
      </c>
      <c r="E45" s="68">
        <f>E10</f>
        <v>0.34394883917113461</v>
      </c>
      <c r="F45" s="69">
        <f>E11</f>
        <v>0.45080751180648804</v>
      </c>
      <c r="G45" s="64">
        <f>E12</f>
        <v>-4.7414999968641318</v>
      </c>
      <c r="H45" s="66">
        <f>E13</f>
        <v>1.4</v>
      </c>
      <c r="I45" s="65">
        <f>E14</f>
        <v>0.01</v>
      </c>
    </row>
    <row r="46" spans="1:9">
      <c r="A46" s="49">
        <v>15</v>
      </c>
      <c r="B46" s="62">
        <v>4</v>
      </c>
      <c r="C46" s="51">
        <v>22</v>
      </c>
      <c r="D46" s="70">
        <f>F9</f>
        <v>130.43433333333334</v>
      </c>
      <c r="E46" s="71">
        <f>F10</f>
        <v>8.6201779755283638</v>
      </c>
      <c r="F46" s="72">
        <f>F11</f>
        <v>0.1813404418969724</v>
      </c>
      <c r="G46" s="64">
        <f>F12</f>
        <v>144.15831042136864</v>
      </c>
      <c r="H46" s="64">
        <f>F13</f>
        <v>10.521752009083988</v>
      </c>
      <c r="I46" s="65">
        <f>F14</f>
        <v>8.1430502568942548E-2</v>
      </c>
    </row>
    <row r="47" spans="1:9">
      <c r="A47" s="49">
        <v>15</v>
      </c>
      <c r="B47" s="62">
        <v>4</v>
      </c>
      <c r="C47" s="51">
        <v>32</v>
      </c>
      <c r="D47" s="73">
        <f>G9</f>
        <v>67.694898728928891</v>
      </c>
      <c r="E47" s="64">
        <f>G10</f>
        <v>1.2744644986988718</v>
      </c>
      <c r="F47" s="65">
        <f>G11</f>
        <v>0.15073872004775635</v>
      </c>
      <c r="G47" s="64">
        <f>G12</f>
        <v>67.6638628024252</v>
      </c>
      <c r="H47" s="74">
        <f>G10</f>
        <v>1.2744644986988718</v>
      </c>
      <c r="I47" s="65">
        <f>G11</f>
        <v>0.15073872004775635</v>
      </c>
    </row>
    <row r="48" spans="1:9">
      <c r="A48" s="49">
        <v>15</v>
      </c>
      <c r="B48" s="62">
        <v>4</v>
      </c>
      <c r="C48" s="52">
        <v>35</v>
      </c>
      <c r="D48" s="64">
        <f>H9</f>
        <v>3.5689917726600129</v>
      </c>
      <c r="E48" s="64">
        <f>H10</f>
        <v>-0.43480224010811608</v>
      </c>
      <c r="F48" s="65">
        <f>H11</f>
        <v>2.3160140756133811E-2</v>
      </c>
      <c r="G48" s="64">
        <f>H9</f>
        <v>3.5689917726600129</v>
      </c>
      <c r="H48" s="64">
        <f>H10</f>
        <v>-0.43480224010811608</v>
      </c>
      <c r="I48" s="65">
        <f>H11</f>
        <v>2.3160140756133811E-2</v>
      </c>
    </row>
    <row r="49" spans="1:9">
      <c r="A49" s="49">
        <v>15</v>
      </c>
      <c r="B49" s="62">
        <v>4</v>
      </c>
      <c r="C49" s="52">
        <v>36</v>
      </c>
      <c r="D49" s="64">
        <f>I9</f>
        <v>21.511111111111109</v>
      </c>
      <c r="E49" s="64">
        <f>I10</f>
        <v>-0.5810642679886745</v>
      </c>
      <c r="F49" s="65">
        <f>I11</f>
        <v>9.3484676631663502E-2</v>
      </c>
      <c r="G49" s="64">
        <f>I12</f>
        <v>20.81111111111111</v>
      </c>
      <c r="H49" s="66">
        <f>I13</f>
        <v>-0.7</v>
      </c>
      <c r="I49" s="65">
        <f>I14</f>
        <v>0.84</v>
      </c>
    </row>
    <row r="50" spans="1:9">
      <c r="A50" s="49">
        <v>15</v>
      </c>
      <c r="B50" s="62">
        <v>5</v>
      </c>
      <c r="C50" s="52">
        <v>1</v>
      </c>
      <c r="D50" s="64">
        <f>C15</f>
        <v>6.6563789721252924</v>
      </c>
      <c r="E50" s="68">
        <f>C16</f>
        <v>0.39837554545315068</v>
      </c>
      <c r="F50" s="69">
        <f>C17</f>
        <v>0.11758114397525787</v>
      </c>
      <c r="G50" s="64">
        <f>C18</f>
        <v>7.4563789721252922</v>
      </c>
      <c r="H50" s="66">
        <f>C19</f>
        <v>0.8</v>
      </c>
      <c r="I50" s="65">
        <f>C20</f>
        <v>4.0000000000000001E-3</v>
      </c>
    </row>
    <row r="51" spans="1:9">
      <c r="A51" s="49">
        <v>15</v>
      </c>
      <c r="B51" s="62">
        <v>5</v>
      </c>
      <c r="C51" s="52">
        <v>3</v>
      </c>
      <c r="D51" s="64">
        <f>D15</f>
        <v>11.640559378927096</v>
      </c>
      <c r="E51" s="68">
        <f>D16</f>
        <v>0.58589792231622684</v>
      </c>
      <c r="F51" s="69">
        <f>D17</f>
        <v>6.3376910984516144E-2</v>
      </c>
      <c r="G51" s="64">
        <f>D18</f>
        <v>12.440559378927096</v>
      </c>
      <c r="H51" s="66">
        <f>D19</f>
        <v>0.8</v>
      </c>
      <c r="I51" s="65">
        <f>D20</f>
        <v>7.0000000000000001E-3</v>
      </c>
    </row>
    <row r="52" spans="1:9">
      <c r="A52" s="49">
        <v>15</v>
      </c>
      <c r="B52" s="62">
        <v>5</v>
      </c>
      <c r="C52" s="52">
        <v>2</v>
      </c>
      <c r="D52" s="64">
        <f>E15</f>
        <v>2.3226666749517113</v>
      </c>
      <c r="E52" s="68">
        <f>E16</f>
        <v>0.26402668903216037</v>
      </c>
      <c r="F52" s="69">
        <f>E17</f>
        <v>0.2339724600315094</v>
      </c>
      <c r="G52" s="64">
        <f>E18</f>
        <v>3.1226666749517111</v>
      </c>
      <c r="H52" s="66">
        <f>E19</f>
        <v>0.8</v>
      </c>
      <c r="I52" s="65">
        <f>E20</f>
        <v>3.0000000000000001E-3</v>
      </c>
    </row>
    <row r="53" spans="1:9">
      <c r="A53" s="49">
        <v>15</v>
      </c>
      <c r="B53" s="62">
        <v>5</v>
      </c>
      <c r="C53" s="51">
        <v>22</v>
      </c>
      <c r="D53" s="70">
        <f>F15</f>
        <v>232.53399999999996</v>
      </c>
      <c r="E53" s="71">
        <f>F16</f>
        <v>18.083604004449398</v>
      </c>
      <c r="F53" s="72">
        <f>F17</f>
        <v>0.11224358326264294</v>
      </c>
      <c r="G53" s="64">
        <f>F18</f>
        <v>231.93182919294102</v>
      </c>
      <c r="H53" s="64">
        <f>F19</f>
        <v>-0.25896032711730377</v>
      </c>
      <c r="I53" s="65">
        <f>F20</f>
        <v>0.96399843002487906</v>
      </c>
    </row>
    <row r="54" spans="1:9">
      <c r="A54" s="49">
        <v>15</v>
      </c>
      <c r="B54" s="62">
        <v>5</v>
      </c>
      <c r="C54" s="51">
        <v>32</v>
      </c>
      <c r="D54" s="73">
        <f>G15</f>
        <v>55.85685185185185</v>
      </c>
      <c r="E54" s="64">
        <f>G16</f>
        <v>-1.3473529728372033</v>
      </c>
      <c r="F54" s="65">
        <f>G17</f>
        <v>6.0617561322102061E-2</v>
      </c>
      <c r="G54" s="64">
        <f>G18</f>
        <v>55.607426293216506</v>
      </c>
      <c r="H54" s="64">
        <f>G19</f>
        <v>-0.44654424724273617</v>
      </c>
      <c r="I54" s="65">
        <f>G20</f>
        <v>0.66496619457426709</v>
      </c>
    </row>
    <row r="55" spans="1:9">
      <c r="A55" s="49">
        <v>15</v>
      </c>
      <c r="B55" s="62">
        <v>5</v>
      </c>
      <c r="C55" s="52">
        <v>35</v>
      </c>
      <c r="D55" s="64">
        <f>H15</f>
        <v>2.807007645813866</v>
      </c>
      <c r="E55" s="64">
        <f>H16</f>
        <v>-0.13426396997075649</v>
      </c>
      <c r="F55" s="65">
        <f>H17</f>
        <v>8.9727395600742346E-2</v>
      </c>
      <c r="G55" s="64">
        <f>H18</f>
        <v>2.9070076458138661</v>
      </c>
      <c r="H55" s="66">
        <f>H19</f>
        <v>0.1</v>
      </c>
      <c r="I55" s="65">
        <f>H20</f>
        <v>0.504</v>
      </c>
    </row>
    <row r="56" spans="1:9">
      <c r="A56" s="49">
        <v>15</v>
      </c>
      <c r="B56" s="62">
        <v>5</v>
      </c>
      <c r="C56" s="52">
        <v>36</v>
      </c>
      <c r="D56" s="64">
        <f>I15</f>
        <v>25.772413793103446</v>
      </c>
      <c r="E56" s="64">
        <f>I16</f>
        <v>-0.20689607329441695</v>
      </c>
      <c r="F56" s="65">
        <f>I17</f>
        <v>0.27419420518887083</v>
      </c>
      <c r="G56" s="64">
        <f>I18</f>
        <v>25.472413793103446</v>
      </c>
      <c r="H56" s="66">
        <f>I19</f>
        <v>-0.3</v>
      </c>
      <c r="I56" s="65">
        <f>I20</f>
        <v>0.874</v>
      </c>
    </row>
    <row r="57" spans="1:9">
      <c r="A57" s="49">
        <v>15</v>
      </c>
      <c r="B57" s="62">
        <v>6</v>
      </c>
      <c r="C57" s="52">
        <v>1</v>
      </c>
      <c r="D57" s="64">
        <f>C21</f>
        <v>16.235252328877234</v>
      </c>
      <c r="E57" s="68">
        <f>C22</f>
        <v>0.72674963264975523</v>
      </c>
      <c r="F57" s="69">
        <f>C23</f>
        <v>3.0509083899232792E-6</v>
      </c>
      <c r="G57" s="64">
        <f>C24</f>
        <v>17.235252328877234</v>
      </c>
      <c r="H57" s="66">
        <f>C25</f>
        <v>1</v>
      </c>
      <c r="I57" s="65">
        <f>C26</f>
        <v>0</v>
      </c>
    </row>
    <row r="58" spans="1:9">
      <c r="A58" s="49">
        <v>15</v>
      </c>
      <c r="B58" s="62">
        <v>6</v>
      </c>
      <c r="C58" s="52">
        <v>3</v>
      </c>
      <c r="D58" s="64">
        <f>D21</f>
        <v>21.513902236144318</v>
      </c>
      <c r="E58" s="68">
        <f>D22</f>
        <v>0.91367942959516013</v>
      </c>
      <c r="F58" s="69">
        <f>D23</f>
        <v>4.5546948967967182E-6</v>
      </c>
      <c r="G58" s="64">
        <f>D24</f>
        <v>22.513902236144318</v>
      </c>
      <c r="H58" s="66">
        <f>D25</f>
        <v>1</v>
      </c>
      <c r="I58" s="65">
        <f>D26</f>
        <v>5.0000000000000001E-3</v>
      </c>
    </row>
    <row r="59" spans="1:9">
      <c r="A59" s="49">
        <v>15</v>
      </c>
      <c r="B59" s="62">
        <v>6</v>
      </c>
      <c r="C59" s="52">
        <v>2</v>
      </c>
      <c r="D59" s="64">
        <f>E21</f>
        <v>11.630888899697194</v>
      </c>
      <c r="E59" s="68">
        <f>E22</f>
        <v>0.65303668424205208</v>
      </c>
      <c r="F59" s="69">
        <f>E23</f>
        <v>3.06435686070472E-5</v>
      </c>
      <c r="G59" s="64">
        <f>E24</f>
        <v>12.630888899697194</v>
      </c>
      <c r="H59" s="66">
        <f>E25</f>
        <v>1</v>
      </c>
      <c r="I59" s="65">
        <f>E26</f>
        <v>0</v>
      </c>
    </row>
    <row r="60" spans="1:9">
      <c r="A60" s="49">
        <v>15</v>
      </c>
      <c r="B60" s="62">
        <v>6</v>
      </c>
      <c r="C60" s="51">
        <v>22</v>
      </c>
      <c r="D60" s="70">
        <f>F21</f>
        <v>366.66666666666669</v>
      </c>
      <c r="E60" s="71">
        <f>F22</f>
        <v>37.149721913236931</v>
      </c>
      <c r="F60" s="72">
        <f>F23</f>
        <v>8.5282138910372091E-2</v>
      </c>
      <c r="G60" s="64">
        <f>F24</f>
        <v>356.52415925185619</v>
      </c>
      <c r="H60" s="64">
        <f>F25</f>
        <v>-2.7661383858574013</v>
      </c>
      <c r="I60" s="65">
        <f>F26</f>
        <v>0.68769037810123601</v>
      </c>
    </row>
    <row r="61" spans="1:9">
      <c r="A61" s="49">
        <v>15</v>
      </c>
      <c r="B61" s="62">
        <v>6</v>
      </c>
      <c r="C61" s="51">
        <v>32</v>
      </c>
      <c r="D61" s="73">
        <f>G21</f>
        <v>57.271753882915171</v>
      </c>
      <c r="E61" s="64">
        <f>G22</f>
        <v>-0.67262741158036443</v>
      </c>
      <c r="F61" s="65">
        <f>G23</f>
        <v>0.3452379541945485</v>
      </c>
      <c r="G61" s="64">
        <f>G24</f>
        <v>57.488574942369588</v>
      </c>
      <c r="H61" s="64">
        <f>G25</f>
        <v>0.37858288729498135</v>
      </c>
      <c r="I61" s="65">
        <f>G26</f>
        <v>0.78608696111392495</v>
      </c>
    </row>
    <row r="62" spans="1:9">
      <c r="A62" s="49">
        <v>15</v>
      </c>
      <c r="B62" s="62">
        <v>6</v>
      </c>
      <c r="C62" s="52">
        <v>35</v>
      </c>
      <c r="D62" s="64">
        <f>H21</f>
        <v>2.1844735918708569</v>
      </c>
      <c r="E62" s="64">
        <f>H22</f>
        <v>-0.13186482382791784</v>
      </c>
      <c r="F62" s="65">
        <f>H23</f>
        <v>4.0591351501452537E-2</v>
      </c>
      <c r="G62" s="64">
        <f>H24</f>
        <v>2.1844735918708569</v>
      </c>
      <c r="H62" s="66">
        <f>H25</f>
        <v>0</v>
      </c>
      <c r="I62" s="65">
        <f>H26</f>
        <v>0.90600000000000003</v>
      </c>
    </row>
    <row r="63" spans="1:9">
      <c r="A63" s="49">
        <v>15</v>
      </c>
      <c r="B63" s="62">
        <v>6</v>
      </c>
      <c r="C63" s="52">
        <v>36</v>
      </c>
      <c r="D63" s="64">
        <f>I21</f>
        <v>16.555555555555557</v>
      </c>
      <c r="E63" s="64">
        <f>I25</f>
        <v>-3.5</v>
      </c>
      <c r="F63" s="65">
        <f>I23</f>
        <v>2.6095745503870515E-2</v>
      </c>
      <c r="G63" s="64">
        <f>I24</f>
        <v>13.055555555555557</v>
      </c>
      <c r="H63" s="64">
        <f>I28</f>
        <v>-0.33001351561273495</v>
      </c>
      <c r="I63" s="65">
        <f>I26</f>
        <v>4.5999999999999999E-2</v>
      </c>
    </row>
    <row r="64" spans="1:9">
      <c r="A64" s="49">
        <v>15</v>
      </c>
      <c r="B64" s="62">
        <v>7</v>
      </c>
      <c r="C64" s="52">
        <v>1</v>
      </c>
      <c r="D64" s="64">
        <f>C27</f>
        <v>7.0696215061345624</v>
      </c>
      <c r="E64" s="68">
        <f>C28</f>
        <v>0.21990535383306692</v>
      </c>
      <c r="F64" s="69">
        <f>C29</f>
        <v>0.28500884771347046</v>
      </c>
      <c r="G64" s="64">
        <f>C30</f>
        <v>8.3696215061345622</v>
      </c>
      <c r="H64" s="66">
        <f>C31</f>
        <v>1.3</v>
      </c>
      <c r="I64" s="65">
        <f>C32</f>
        <v>0</v>
      </c>
    </row>
    <row r="65" spans="1:9">
      <c r="A65" s="49">
        <v>15</v>
      </c>
      <c r="B65" s="62">
        <v>7</v>
      </c>
      <c r="C65" s="52">
        <v>3</v>
      </c>
      <c r="D65" s="64">
        <f>D27</f>
        <v>11.634509926929411</v>
      </c>
      <c r="E65" s="64">
        <f>D28</f>
        <v>0.26339882044765606</v>
      </c>
      <c r="F65" s="69">
        <f>D29</f>
        <v>0.32716664671897888</v>
      </c>
      <c r="G65" s="64">
        <f>D30</f>
        <v>12.934509926929412</v>
      </c>
      <c r="H65" s="66">
        <f>D31</f>
        <v>1.3</v>
      </c>
      <c r="I65" s="65">
        <f>D32</f>
        <v>0</v>
      </c>
    </row>
    <row r="66" spans="1:9">
      <c r="A66" s="49">
        <v>15</v>
      </c>
      <c r="B66" s="62">
        <v>7</v>
      </c>
      <c r="C66" s="52">
        <v>2</v>
      </c>
      <c r="D66" s="64">
        <f>E27</f>
        <v>3.3537777846058225</v>
      </c>
      <c r="E66" s="68">
        <f>E28</f>
        <v>0.2006080823825106</v>
      </c>
      <c r="F66" s="69">
        <f>E29</f>
        <v>0.25107312202453613</v>
      </c>
      <c r="G66" s="64">
        <f>E30</f>
        <v>4.5537777846058223</v>
      </c>
      <c r="H66" s="66">
        <f>E31</f>
        <v>1.2</v>
      </c>
      <c r="I66" s="65">
        <f>E32</f>
        <v>0</v>
      </c>
    </row>
    <row r="67" spans="1:9">
      <c r="A67" s="49">
        <v>15</v>
      </c>
      <c r="B67" s="62">
        <v>7</v>
      </c>
      <c r="C67" s="51">
        <v>22</v>
      </c>
      <c r="D67" s="70">
        <f>F27</f>
        <v>199.90700000000004</v>
      </c>
      <c r="E67" s="71">
        <f>F28</f>
        <v>23.046473859844273</v>
      </c>
      <c r="F67" s="72">
        <f>F29</f>
        <v>9.166886258121483E-2</v>
      </c>
      <c r="G67" s="64">
        <f>F30</f>
        <v>192.05072725671917</v>
      </c>
      <c r="H67" s="64">
        <f>F31</f>
        <v>-3.9299638048096712</v>
      </c>
      <c r="I67" s="65">
        <f>F32</f>
        <v>0.60372824370382072</v>
      </c>
    </row>
    <row r="68" spans="1:9">
      <c r="A68" s="49">
        <v>15</v>
      </c>
      <c r="B68" s="62">
        <v>7</v>
      </c>
      <c r="C68" s="51">
        <v>32</v>
      </c>
      <c r="D68" s="73">
        <f>G27</f>
        <v>63.387437275985654</v>
      </c>
      <c r="E68" s="71">
        <f>G28</f>
        <v>0.74320212422404563</v>
      </c>
      <c r="F68" s="75">
        <f>G29</f>
        <v>0.35261150705398125</v>
      </c>
      <c r="G68" s="64">
        <f>G30</f>
        <v>64.122390077509252</v>
      </c>
      <c r="H68" s="64">
        <f>G31</f>
        <v>1.1594612956565002</v>
      </c>
      <c r="I68" s="65">
        <f>G32</f>
        <v>0.20933447234410918</v>
      </c>
    </row>
    <row r="69" spans="1:9">
      <c r="A69" s="49">
        <v>15</v>
      </c>
      <c r="B69" s="62">
        <v>7</v>
      </c>
      <c r="C69" s="52">
        <v>35</v>
      </c>
      <c r="D69" s="64">
        <f>H27</f>
        <v>2.692939305413252</v>
      </c>
      <c r="E69" s="64">
        <f>H28</f>
        <v>-0.20179285834667621</v>
      </c>
      <c r="F69" s="65">
        <f>H29</f>
        <v>9.6477095492591106E-2</v>
      </c>
      <c r="G69" s="64">
        <f>H30</f>
        <v>2.692939305413252</v>
      </c>
      <c r="H69" s="66">
        <f>H31</f>
        <v>0</v>
      </c>
      <c r="I69" s="65">
        <f>H32</f>
        <v>0.751</v>
      </c>
    </row>
    <row r="70" spans="1:9">
      <c r="A70" s="49">
        <v>15</v>
      </c>
      <c r="B70" s="62">
        <v>7</v>
      </c>
      <c r="C70" s="52">
        <v>36</v>
      </c>
      <c r="D70" s="64">
        <f>I27</f>
        <v>16.655555555555555</v>
      </c>
      <c r="E70" s="64">
        <f>I28</f>
        <v>-0.33001351561273495</v>
      </c>
      <c r="F70" s="65">
        <f>I26</f>
        <v>4.5999999999999999E-2</v>
      </c>
      <c r="G70" s="64">
        <f>I30</f>
        <v>14.455555555555556</v>
      </c>
      <c r="H70" s="66">
        <f>I31</f>
        <v>-2.2000000000000002</v>
      </c>
      <c r="I70" s="65">
        <f>I32</f>
        <v>0.52500000000000002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3"/>
  <dimension ref="A1:I70"/>
  <sheetViews>
    <sheetView topLeftCell="A49" workbookViewId="0">
      <selection activeCell="A35" sqref="A35:I70"/>
    </sheetView>
  </sheetViews>
  <sheetFormatPr defaultRowHeight="15.75"/>
  <cols>
    <col min="1" max="2" width="15.7109375" style="49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8.0482410186429671</v>
      </c>
      <c r="D3" s="39">
        <v>12.5730970149325</v>
      </c>
      <c r="E3" s="40">
        <v>3.9133188401208758</v>
      </c>
      <c r="F3" s="33">
        <v>591.65559260152338</v>
      </c>
      <c r="G3" s="34">
        <v>59.164234732666124</v>
      </c>
      <c r="H3" s="39">
        <v>2.5960212017578357</v>
      </c>
      <c r="I3" s="41">
        <v>12.808333333333334</v>
      </c>
    </row>
    <row r="4" spans="1:9" ht="19.5" thickBot="1">
      <c r="A4" s="79"/>
      <c r="B4" s="45" t="s">
        <v>20</v>
      </c>
      <c r="C4" s="3">
        <v>0.39679039488308754</v>
      </c>
      <c r="D4" s="4">
        <v>0.6201844608774062</v>
      </c>
      <c r="E4" s="5">
        <v>0.47131371174733044</v>
      </c>
      <c r="F4" s="6">
        <v>0.60278531858121986</v>
      </c>
      <c r="G4" s="7">
        <v>3.0862779166840319E-2</v>
      </c>
      <c r="H4" s="8">
        <v>-0.20225124558201324</v>
      </c>
      <c r="I4" s="9">
        <v>-0.39239223048137617</v>
      </c>
    </row>
    <row r="5" spans="1:9" ht="16.5" thickBot="1">
      <c r="A5" s="79"/>
      <c r="B5" s="46" t="s">
        <v>10</v>
      </c>
      <c r="C5" s="10">
        <v>0.43348279595375061</v>
      </c>
      <c r="D5" s="11">
        <v>2.7373349294066429E-3</v>
      </c>
      <c r="E5" s="10">
        <v>1.6994986683130264E-2</v>
      </c>
      <c r="F5" s="12">
        <v>0.6395537355905494</v>
      </c>
      <c r="G5" s="36">
        <v>0.95176045880849824</v>
      </c>
      <c r="H5" s="13">
        <v>3.7232770635724133E-9</v>
      </c>
      <c r="I5" s="14">
        <v>5.5099124323043677E-5</v>
      </c>
    </row>
    <row r="6" spans="1:9" ht="19.5" thickBot="1">
      <c r="A6" s="79"/>
      <c r="B6" s="47" t="s">
        <v>21</v>
      </c>
      <c r="C6" s="15">
        <v>9.1482410186429668</v>
      </c>
      <c r="D6" s="16">
        <v>13.6730970149325</v>
      </c>
      <c r="E6" s="15">
        <v>5.1133188401208756</v>
      </c>
      <c r="F6" s="16">
        <v>608.10438976596947</v>
      </c>
      <c r="G6" s="15">
        <v>59.517040681152118</v>
      </c>
      <c r="H6" s="16">
        <v>2.4960212017578356</v>
      </c>
      <c r="I6" s="17">
        <v>11.408333333333333</v>
      </c>
    </row>
    <row r="7" spans="1:9" ht="19.5" thickBot="1">
      <c r="A7" s="79"/>
      <c r="B7" s="45" t="s">
        <v>22</v>
      </c>
      <c r="C7" s="18">
        <v>1.1000000000000001</v>
      </c>
      <c r="D7" s="19">
        <v>1.1000000000000001</v>
      </c>
      <c r="E7" s="18">
        <v>1.2</v>
      </c>
      <c r="F7" s="20">
        <v>2.7801304289409829</v>
      </c>
      <c r="G7" s="37">
        <v>0.59631625437251257</v>
      </c>
      <c r="H7" s="19">
        <v>-0.1</v>
      </c>
      <c r="I7" s="21">
        <v>-1.4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0.55705373617591447</v>
      </c>
      <c r="G8" s="22">
        <v>0.40222201328591134</v>
      </c>
      <c r="H8" s="23">
        <v>3.6999999999999998E-2</v>
      </c>
      <c r="I8" s="24">
        <v>0.20599999999999999</v>
      </c>
    </row>
    <row r="9" spans="1:9" ht="19.5" thickBot="1">
      <c r="A9" s="79" t="s">
        <v>2</v>
      </c>
      <c r="B9" s="47" t="s">
        <v>19</v>
      </c>
      <c r="C9" s="25">
        <v>-3.2213548038801312</v>
      </c>
      <c r="D9" s="26">
        <v>-0.4385324649823622</v>
      </c>
      <c r="E9" s="25">
        <v>-5.9144753040722851</v>
      </c>
      <c r="F9" s="1">
        <v>105.52222221911779</v>
      </c>
      <c r="G9" s="2">
        <v>73.693779309208324</v>
      </c>
      <c r="H9" s="26">
        <v>2.9704998100063298</v>
      </c>
      <c r="I9" s="27">
        <v>13.082758620689654</v>
      </c>
    </row>
    <row r="10" spans="1:9" ht="19.5" thickBot="1">
      <c r="A10" s="79"/>
      <c r="B10" s="45" t="s">
        <v>20</v>
      </c>
      <c r="C10" s="3">
        <v>0.39679039488308754</v>
      </c>
      <c r="D10" s="28">
        <v>0.30528894448446114</v>
      </c>
      <c r="E10" s="3">
        <v>0.5369072524843046</v>
      </c>
      <c r="F10" s="6">
        <v>3.0130836682667765</v>
      </c>
      <c r="G10" s="29">
        <v>0.96013071737672484</v>
      </c>
      <c r="H10" s="8">
        <v>-0.28723154941664353</v>
      </c>
      <c r="I10" s="9">
        <v>-0.43166234044125351</v>
      </c>
    </row>
    <row r="11" spans="1:9" ht="16.5" thickBot="1">
      <c r="A11" s="79"/>
      <c r="B11" s="46" t="s">
        <v>10</v>
      </c>
      <c r="C11" s="10">
        <v>0.43348279595375061</v>
      </c>
      <c r="D11" s="11">
        <v>0.50783789157867432</v>
      </c>
      <c r="E11" s="10">
        <v>0.34545603394508362</v>
      </c>
      <c r="F11" s="12">
        <v>0.61203047785402409</v>
      </c>
      <c r="G11" s="30">
        <v>6.5182733839536447E-2</v>
      </c>
      <c r="H11" s="13">
        <v>3.2215815380795613E-4</v>
      </c>
      <c r="I11" s="14">
        <v>1.3574395278661796E-5</v>
      </c>
    </row>
    <row r="12" spans="1:9" ht="19.5" thickBot="1">
      <c r="A12" s="79"/>
      <c r="B12" s="47" t="s">
        <v>21</v>
      </c>
      <c r="C12" s="15">
        <v>-1.8213548038801313</v>
      </c>
      <c r="D12" s="16">
        <v>0.86146753501763784</v>
      </c>
      <c r="E12" s="15">
        <v>-4.3144753040722854</v>
      </c>
      <c r="F12" s="16">
        <v>118.81117873857444</v>
      </c>
      <c r="G12" s="15">
        <v>74.312280397358762</v>
      </c>
      <c r="H12" s="16">
        <v>2.8704998100063297</v>
      </c>
      <c r="I12" s="17">
        <v>10.982758620689655</v>
      </c>
    </row>
    <row r="13" spans="1:9" ht="19.5" thickBot="1">
      <c r="A13" s="79"/>
      <c r="B13" s="45" t="s">
        <v>22</v>
      </c>
      <c r="C13" s="18">
        <v>1.4</v>
      </c>
      <c r="D13" s="19">
        <v>1.3</v>
      </c>
      <c r="E13" s="18">
        <v>1.6</v>
      </c>
      <c r="F13" s="20">
        <v>12.593514655009832</v>
      </c>
      <c r="G13" s="50">
        <v>0.83928534260036036</v>
      </c>
      <c r="H13" s="20">
        <v>-0.1</v>
      </c>
      <c r="I13" s="21">
        <v>-2.1</v>
      </c>
    </row>
    <row r="14" spans="1:9" ht="16.5" thickBot="1">
      <c r="A14" s="80"/>
      <c r="B14" s="48" t="s">
        <v>11</v>
      </c>
      <c r="C14" s="22">
        <v>6.0000000000000001E-3</v>
      </c>
      <c r="D14" s="23">
        <v>7.0000000000000001E-3</v>
      </c>
      <c r="E14" s="22">
        <v>5.0000000000000001E-3</v>
      </c>
      <c r="F14" s="23">
        <v>5.7553950855435188E-2</v>
      </c>
      <c r="G14" s="22">
        <v>0.22195457816431818</v>
      </c>
      <c r="H14" s="23">
        <v>0.30599999999999999</v>
      </c>
      <c r="I14" s="24">
        <v>0.36299999999999999</v>
      </c>
    </row>
    <row r="15" spans="1:9" ht="19.5" thickBot="1">
      <c r="A15" s="78" t="s">
        <v>3</v>
      </c>
      <c r="B15" s="44" t="s">
        <v>19</v>
      </c>
      <c r="C15" s="31">
        <v>8.474630896261413</v>
      </c>
      <c r="D15" s="32">
        <v>13.532606436492285</v>
      </c>
      <c r="E15" s="31">
        <v>3.7985802514800513</v>
      </c>
      <c r="F15" s="33">
        <v>130.63624073737307</v>
      </c>
      <c r="G15" s="34">
        <v>50.353385769281836</v>
      </c>
      <c r="H15" s="32">
        <v>2.7542688935495252</v>
      </c>
      <c r="I15" s="35">
        <v>13.633333333333335</v>
      </c>
    </row>
    <row r="16" spans="1:9" ht="19.5" thickBot="1">
      <c r="A16" s="79"/>
      <c r="B16" s="45" t="s">
        <v>20</v>
      </c>
      <c r="C16" s="3">
        <v>0.47384645608724624</v>
      </c>
      <c r="D16" s="28">
        <v>0.65587029604298752</v>
      </c>
      <c r="E16" s="3">
        <v>0.30700983789361719</v>
      </c>
      <c r="F16" s="6">
        <v>3.3391682097512487</v>
      </c>
      <c r="G16" s="29">
        <v>-2.0244544382913219</v>
      </c>
      <c r="H16" s="8">
        <v>-0.16965265075940525</v>
      </c>
      <c r="I16" s="9">
        <v>-0.33127093292097098</v>
      </c>
    </row>
    <row r="17" spans="1:9" ht="16.5" thickBot="1">
      <c r="A17" s="79"/>
      <c r="B17" s="46" t="s">
        <v>10</v>
      </c>
      <c r="C17" s="10">
        <v>7.3809511959552765E-2</v>
      </c>
      <c r="D17" s="11">
        <v>3.834807500243187E-2</v>
      </c>
      <c r="E17" s="10">
        <v>0.19744573533535004</v>
      </c>
      <c r="F17" s="12">
        <v>0.63960257836714851</v>
      </c>
      <c r="G17" s="30">
        <v>5.6788293468997631E-3</v>
      </c>
      <c r="H17" s="13">
        <v>8.7100860575949535E-4</v>
      </c>
      <c r="I17" s="14">
        <v>8.862353174880702E-4</v>
      </c>
    </row>
    <row r="18" spans="1:9" ht="19.5" thickBot="1">
      <c r="A18" s="79"/>
      <c r="B18" s="47" t="s">
        <v>21</v>
      </c>
      <c r="C18" s="15">
        <v>9.2746308962614137</v>
      </c>
      <c r="D18" s="16">
        <v>14.232606436492285</v>
      </c>
      <c r="E18" s="15">
        <v>4.5985802514800511</v>
      </c>
      <c r="F18" s="16">
        <v>133.81946767216999</v>
      </c>
      <c r="G18" s="15">
        <v>50.839014853508132</v>
      </c>
      <c r="H18" s="16">
        <v>2.8542688935495253</v>
      </c>
      <c r="I18" s="17">
        <v>13.333333333333334</v>
      </c>
    </row>
    <row r="19" spans="1:9" ht="19.5" thickBot="1">
      <c r="A19" s="79"/>
      <c r="B19" s="45" t="s">
        <v>22</v>
      </c>
      <c r="C19" s="18">
        <v>0.8</v>
      </c>
      <c r="D19" s="19">
        <v>0.7</v>
      </c>
      <c r="E19" s="18">
        <v>0.8</v>
      </c>
      <c r="F19" s="20">
        <v>2.4367104540281201</v>
      </c>
      <c r="G19" s="37">
        <v>0.9644417685266311</v>
      </c>
      <c r="H19" s="19">
        <v>0.1</v>
      </c>
      <c r="I19" s="21">
        <v>-0.3</v>
      </c>
    </row>
    <row r="20" spans="1:9" ht="16.5" thickBot="1">
      <c r="A20" s="87"/>
      <c r="B20" s="48" t="s">
        <v>11</v>
      </c>
      <c r="C20" s="22">
        <v>3.0000000000000001E-3</v>
      </c>
      <c r="D20" s="23">
        <v>1.0999999999999999E-2</v>
      </c>
      <c r="E20" s="22">
        <v>4.0000000000000001E-3</v>
      </c>
      <c r="F20" s="23">
        <v>0.73635804710840769</v>
      </c>
      <c r="G20" s="22">
        <v>0.43402296142067831</v>
      </c>
      <c r="H20" s="23">
        <v>0.47599999999999998</v>
      </c>
      <c r="I20" s="24">
        <v>0.84499999999999997</v>
      </c>
    </row>
    <row r="21" spans="1:9" ht="19.5" thickBot="1">
      <c r="A21" s="79" t="s">
        <v>4</v>
      </c>
      <c r="B21" s="47" t="s">
        <v>19</v>
      </c>
      <c r="C21" s="25">
        <v>19.176567323618606</v>
      </c>
      <c r="D21" s="26">
        <v>25.006473864950561</v>
      </c>
      <c r="E21" s="25">
        <v>13.749351863655042</v>
      </c>
      <c r="F21" s="1">
        <v>219.00525926101756</v>
      </c>
      <c r="G21" s="2">
        <v>49.217277578653935</v>
      </c>
      <c r="H21" s="26">
        <v>2.1343911385726235</v>
      </c>
      <c r="I21" s="27">
        <v>11.811111111111112</v>
      </c>
    </row>
    <row r="22" spans="1:9" ht="19.5" thickBot="1">
      <c r="A22" s="79"/>
      <c r="B22" s="45" t="s">
        <v>20</v>
      </c>
      <c r="C22" s="3">
        <v>0.82036606444982429</v>
      </c>
      <c r="D22" s="28">
        <v>1.0292613302362477</v>
      </c>
      <c r="E22" s="3">
        <v>0.60107938894524238</v>
      </c>
      <c r="F22" s="6">
        <v>-11.817584970329538</v>
      </c>
      <c r="G22" s="29">
        <v>-2.3189163586780999</v>
      </c>
      <c r="H22" s="8">
        <v>-0.15855201201089217</v>
      </c>
      <c r="I22" s="9">
        <v>-0.16216066437805771</v>
      </c>
    </row>
    <row r="23" spans="1:9" ht="16.5" thickBot="1">
      <c r="A23" s="79"/>
      <c r="B23" s="46" t="s">
        <v>10</v>
      </c>
      <c r="C23" s="10">
        <v>7.8013906022533774E-4</v>
      </c>
      <c r="D23" s="11">
        <v>3.6742581869475543E-4</v>
      </c>
      <c r="E23" s="10">
        <v>4.2396006174385548E-3</v>
      </c>
      <c r="F23" s="12">
        <v>0.18967414935289928</v>
      </c>
      <c r="G23" s="30">
        <v>3.5044472380321877E-3</v>
      </c>
      <c r="H23" s="13">
        <v>5.4337008781294305E-8</v>
      </c>
      <c r="I23" s="14">
        <v>9.2241642617072912E-3</v>
      </c>
    </row>
    <row r="24" spans="1:9" ht="19.5" thickBot="1">
      <c r="A24" s="79"/>
      <c r="B24" s="47" t="s">
        <v>21</v>
      </c>
      <c r="C24" s="15">
        <v>20.076567323618605</v>
      </c>
      <c r="D24" s="16">
        <v>26.006473864950561</v>
      </c>
      <c r="E24" s="15">
        <v>14.649351863655042</v>
      </c>
      <c r="F24" s="16">
        <v>213.13921749848546</v>
      </c>
      <c r="G24" s="15">
        <v>48.7692636827542</v>
      </c>
      <c r="H24" s="16">
        <v>2.2343911385726236</v>
      </c>
      <c r="I24" s="17">
        <v>10.711111111111112</v>
      </c>
    </row>
    <row r="25" spans="1:9" ht="19.5" thickBot="1">
      <c r="A25" s="79"/>
      <c r="B25" s="45" t="s">
        <v>22</v>
      </c>
      <c r="C25" s="18">
        <v>0.9</v>
      </c>
      <c r="D25" s="19">
        <v>1</v>
      </c>
      <c r="E25" s="18">
        <v>0.9</v>
      </c>
      <c r="F25" s="20">
        <v>-2.6784935587052479</v>
      </c>
      <c r="G25" s="37">
        <v>-0.91027768690327859</v>
      </c>
      <c r="H25" s="19">
        <v>0.1</v>
      </c>
      <c r="I25" s="21">
        <v>-1.1000000000000001</v>
      </c>
    </row>
    <row r="26" spans="1:9" ht="16.5" thickBot="1">
      <c r="A26" s="80"/>
      <c r="B26" s="48" t="s">
        <v>11</v>
      </c>
      <c r="C26" s="22">
        <v>0</v>
      </c>
      <c r="D26" s="23">
        <v>5.0000000000000001E-3</v>
      </c>
      <c r="E26" s="22">
        <v>0</v>
      </c>
      <c r="F26" s="23">
        <v>0.66865808207866451</v>
      </c>
      <c r="G26" s="22">
        <v>0.52760577200454128</v>
      </c>
      <c r="H26" s="23">
        <v>0.48</v>
      </c>
      <c r="I26" s="24">
        <v>0.495</v>
      </c>
    </row>
    <row r="27" spans="1:9" ht="19.5" thickBot="1">
      <c r="A27" s="78" t="s">
        <v>5</v>
      </c>
      <c r="B27" s="44" t="s">
        <v>19</v>
      </c>
      <c r="C27" s="31">
        <v>7.7994072291987075</v>
      </c>
      <c r="D27" s="32">
        <v>12.200607174071116</v>
      </c>
      <c r="E27" s="31">
        <v>4.0722839430871396</v>
      </c>
      <c r="F27" s="33">
        <v>136.7458703830811</v>
      </c>
      <c r="G27" s="34">
        <v>63.386685649807518</v>
      </c>
      <c r="H27" s="32">
        <v>2.5249462194210706</v>
      </c>
      <c r="I27" s="35">
        <v>12.6</v>
      </c>
    </row>
    <row r="28" spans="1:9" ht="19.5" thickBot="1">
      <c r="A28" s="79"/>
      <c r="B28" s="45" t="s">
        <v>20</v>
      </c>
      <c r="C28" s="3">
        <v>0.48839621136346156</v>
      </c>
      <c r="D28" s="4">
        <v>0.54711715608813405</v>
      </c>
      <c r="E28" s="3">
        <v>0.44559799176123349</v>
      </c>
      <c r="F28" s="6">
        <v>8.9070387044759727</v>
      </c>
      <c r="G28" s="7">
        <v>0.20489841139475368</v>
      </c>
      <c r="H28" s="8">
        <v>-0.23517845725380213</v>
      </c>
      <c r="I28" s="9">
        <v>-0.35617815095042143</v>
      </c>
    </row>
    <row r="29" spans="1:9" ht="16.5" thickBot="1">
      <c r="A29" s="79"/>
      <c r="B29" s="46" t="s">
        <v>10</v>
      </c>
      <c r="C29" s="10">
        <v>4.2952723801136017E-2</v>
      </c>
      <c r="D29" s="11">
        <v>4.3704409152269363E-2</v>
      </c>
      <c r="E29" s="10">
        <v>5.5617529898881912E-2</v>
      </c>
      <c r="F29" s="12">
        <v>0.30564519143022595</v>
      </c>
      <c r="G29" s="36">
        <v>0.7745479447364475</v>
      </c>
      <c r="H29" s="13">
        <v>1.2734595283435861E-6</v>
      </c>
      <c r="I29" s="14">
        <v>6.5551471566910395E-5</v>
      </c>
    </row>
    <row r="30" spans="1:9" ht="19.5" thickBot="1">
      <c r="A30" s="79"/>
      <c r="B30" s="47" t="s">
        <v>21</v>
      </c>
      <c r="C30" s="15">
        <v>9.2994072291987067</v>
      </c>
      <c r="D30" s="16">
        <v>13.600607174071117</v>
      </c>
      <c r="E30" s="15">
        <v>5.6722839430871392</v>
      </c>
      <c r="F30" s="16">
        <v>134.93994398972134</v>
      </c>
      <c r="G30" s="15">
        <v>64.285255389172733</v>
      </c>
      <c r="H30" s="16">
        <v>2.6249462194210706</v>
      </c>
      <c r="I30" s="17">
        <v>10.799999999999999</v>
      </c>
    </row>
    <row r="31" spans="1:9" ht="19.5" thickBot="1">
      <c r="A31" s="79"/>
      <c r="B31" s="45" t="s">
        <v>22</v>
      </c>
      <c r="C31" s="18">
        <v>1.5</v>
      </c>
      <c r="D31" s="19">
        <v>1.4</v>
      </c>
      <c r="E31" s="18">
        <v>1.6</v>
      </c>
      <c r="F31" s="20">
        <v>-1.3206441907902666</v>
      </c>
      <c r="G31" s="37">
        <v>1.4176001318787037</v>
      </c>
      <c r="H31" s="19">
        <v>0.1</v>
      </c>
      <c r="I31" s="21">
        <v>-1.8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0.86113451467430302</v>
      </c>
      <c r="G32" s="22">
        <v>7.1551507733317143E-2</v>
      </c>
      <c r="H32" s="23">
        <v>0.61799999999999999</v>
      </c>
      <c r="I32" s="24">
        <v>0.46200000000000002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6</v>
      </c>
      <c r="B36" s="62">
        <v>1</v>
      </c>
      <c r="C36" s="52">
        <v>1</v>
      </c>
      <c r="D36" s="64">
        <f>C3</f>
        <v>8.0482410186429671</v>
      </c>
      <c r="E36" s="64">
        <f>C4</f>
        <v>0.39679039488308754</v>
      </c>
      <c r="F36" s="65">
        <f>C5</f>
        <v>0.43348279595375061</v>
      </c>
      <c r="G36" s="64">
        <f>C6</f>
        <v>9.1482410186429668</v>
      </c>
      <c r="H36" s="66">
        <f>C7</f>
        <v>1.1000000000000001</v>
      </c>
      <c r="I36" s="65">
        <f>C8</f>
        <v>0</v>
      </c>
    </row>
    <row r="37" spans="1:9">
      <c r="A37" s="49">
        <v>6</v>
      </c>
      <c r="B37" s="62">
        <v>1</v>
      </c>
      <c r="C37" s="52">
        <v>3</v>
      </c>
      <c r="D37" s="64">
        <f>D3</f>
        <v>12.5730970149325</v>
      </c>
      <c r="E37" s="64">
        <f>D4</f>
        <v>0.6201844608774062</v>
      </c>
      <c r="F37" s="65">
        <f>D5</f>
        <v>2.7373349294066429E-3</v>
      </c>
      <c r="G37" s="64">
        <f>D6</f>
        <v>13.6730970149325</v>
      </c>
      <c r="H37" s="66">
        <f>D7</f>
        <v>1.1000000000000001</v>
      </c>
      <c r="I37" s="65">
        <f>D8</f>
        <v>0</v>
      </c>
    </row>
    <row r="38" spans="1:9">
      <c r="A38" s="49">
        <v>6</v>
      </c>
      <c r="B38" s="62">
        <v>1</v>
      </c>
      <c r="C38" s="52">
        <v>2</v>
      </c>
      <c r="D38" s="64">
        <f>E3</f>
        <v>3.9133188401208758</v>
      </c>
      <c r="E38" s="64">
        <f>E4</f>
        <v>0.47131371174733044</v>
      </c>
      <c r="F38" s="65">
        <f>E5</f>
        <v>1.6994986683130264E-2</v>
      </c>
      <c r="G38" s="64">
        <f>E6</f>
        <v>5.1133188401208756</v>
      </c>
      <c r="H38" s="66">
        <f>E7</f>
        <v>1.2</v>
      </c>
      <c r="I38" s="65">
        <f>E8</f>
        <v>0</v>
      </c>
    </row>
    <row r="39" spans="1:9">
      <c r="A39" s="49">
        <v>6</v>
      </c>
      <c r="B39" s="62">
        <v>1</v>
      </c>
      <c r="C39" s="51">
        <v>22</v>
      </c>
      <c r="D39" s="67">
        <f>F3</f>
        <v>591.65559260152338</v>
      </c>
      <c r="E39" s="64">
        <f>F4</f>
        <v>0.60278531858121986</v>
      </c>
      <c r="F39" s="65">
        <f>F5</f>
        <v>0.6395537355905494</v>
      </c>
      <c r="G39" s="64">
        <f>F6</f>
        <v>608.10438976596947</v>
      </c>
      <c r="H39" s="64">
        <f>F7</f>
        <v>2.7801304289409829</v>
      </c>
      <c r="I39" s="65">
        <f>F8</f>
        <v>0.55705373617591447</v>
      </c>
    </row>
    <row r="40" spans="1:9">
      <c r="A40" s="49">
        <v>6</v>
      </c>
      <c r="B40" s="62">
        <v>1</v>
      </c>
      <c r="C40" s="51">
        <v>32</v>
      </c>
      <c r="D40" s="67">
        <f>G3</f>
        <v>59.164234732666124</v>
      </c>
      <c r="E40" s="64">
        <f>G4</f>
        <v>3.0862779166840319E-2</v>
      </c>
      <c r="F40" s="65">
        <f>G5</f>
        <v>0.95176045880849824</v>
      </c>
      <c r="G40" s="64">
        <f>G6</f>
        <v>59.517040681152118</v>
      </c>
      <c r="H40" s="64">
        <f>G7</f>
        <v>0.59631625437251257</v>
      </c>
      <c r="I40" s="65">
        <f>G8</f>
        <v>0.40222201328591134</v>
      </c>
    </row>
    <row r="41" spans="1:9">
      <c r="A41" s="49">
        <v>6</v>
      </c>
      <c r="B41" s="62">
        <v>1</v>
      </c>
      <c r="C41" s="52">
        <v>35</v>
      </c>
      <c r="D41" s="64">
        <f>H3</f>
        <v>2.5960212017578357</v>
      </c>
      <c r="E41" s="64">
        <f>H4</f>
        <v>-0.20225124558201324</v>
      </c>
      <c r="F41" s="65">
        <f>H5</f>
        <v>3.7232770635724133E-9</v>
      </c>
      <c r="G41" s="64">
        <f>H6</f>
        <v>2.4960212017578356</v>
      </c>
      <c r="H41" s="66">
        <f>H7</f>
        <v>-0.1</v>
      </c>
      <c r="I41" s="65">
        <f>H8</f>
        <v>3.6999999999999998E-2</v>
      </c>
    </row>
    <row r="42" spans="1:9">
      <c r="A42" s="49">
        <v>6</v>
      </c>
      <c r="B42" s="62">
        <v>1</v>
      </c>
      <c r="C42" s="52">
        <v>36</v>
      </c>
      <c r="D42" s="64">
        <f>I3</f>
        <v>12.808333333333334</v>
      </c>
      <c r="E42" s="64">
        <f>I4</f>
        <v>-0.39239223048137617</v>
      </c>
      <c r="F42" s="65">
        <f>I5</f>
        <v>5.5099124323043677E-5</v>
      </c>
      <c r="G42" s="64">
        <f>I6</f>
        <v>11.408333333333333</v>
      </c>
      <c r="H42" s="66">
        <f>I7</f>
        <v>-1.4</v>
      </c>
      <c r="I42" s="65">
        <f>I8</f>
        <v>0.20599999999999999</v>
      </c>
    </row>
    <row r="43" spans="1:9">
      <c r="A43" s="49">
        <v>6</v>
      </c>
      <c r="B43" s="62">
        <v>4</v>
      </c>
      <c r="C43" s="52">
        <v>1</v>
      </c>
      <c r="D43" s="64">
        <f>C9</f>
        <v>-3.2213548038801312</v>
      </c>
      <c r="E43" s="68">
        <f>C10</f>
        <v>0.39679039488308754</v>
      </c>
      <c r="F43" s="69">
        <f>C11</f>
        <v>0.43348279595375061</v>
      </c>
      <c r="G43" s="64">
        <v>-1.4137662549199208</v>
      </c>
      <c r="H43" s="66">
        <v>1.2</v>
      </c>
      <c r="I43" s="65">
        <v>0.01</v>
      </c>
    </row>
    <row r="44" spans="1:9">
      <c r="A44" s="49">
        <v>6</v>
      </c>
      <c r="B44" s="62">
        <v>4</v>
      </c>
      <c r="C44" s="52">
        <v>3</v>
      </c>
      <c r="D44" s="64">
        <f>D9</f>
        <v>-0.4385324649823622</v>
      </c>
      <c r="E44" s="68">
        <f>D10</f>
        <v>0.30528894448446114</v>
      </c>
      <c r="F44" s="69">
        <f>D11</f>
        <v>0.50783789157867432</v>
      </c>
      <c r="G44" s="64">
        <f>D12</f>
        <v>0.86146753501763784</v>
      </c>
      <c r="H44" s="66">
        <f>D13</f>
        <v>1.3</v>
      </c>
      <c r="I44" s="65">
        <f>D14</f>
        <v>7.0000000000000001E-3</v>
      </c>
    </row>
    <row r="45" spans="1:9">
      <c r="A45" s="49">
        <v>6</v>
      </c>
      <c r="B45" s="62">
        <v>4</v>
      </c>
      <c r="C45" s="52">
        <v>2</v>
      </c>
      <c r="D45" s="64">
        <f>E9</f>
        <v>-5.9144753040722851</v>
      </c>
      <c r="E45" s="68">
        <f>E10</f>
        <v>0.5369072524843046</v>
      </c>
      <c r="F45" s="69">
        <f>E11</f>
        <v>0.34545603394508362</v>
      </c>
      <c r="G45" s="64">
        <f>E12</f>
        <v>-4.3144753040722854</v>
      </c>
      <c r="H45" s="66">
        <f>E13</f>
        <v>1.6</v>
      </c>
      <c r="I45" s="65">
        <f>E14</f>
        <v>5.0000000000000001E-3</v>
      </c>
    </row>
    <row r="46" spans="1:9">
      <c r="A46" s="49">
        <v>6</v>
      </c>
      <c r="B46" s="62">
        <v>4</v>
      </c>
      <c r="C46" s="51">
        <v>22</v>
      </c>
      <c r="D46" s="70">
        <f>F9</f>
        <v>105.52222221911779</v>
      </c>
      <c r="E46" s="71">
        <f>F10</f>
        <v>3.0130836682667765</v>
      </c>
      <c r="F46" s="72">
        <f>F11</f>
        <v>0.61203047785402409</v>
      </c>
      <c r="G46" s="64">
        <f>F12</f>
        <v>118.81117873857444</v>
      </c>
      <c r="H46" s="64">
        <f>F13</f>
        <v>12.593514655009832</v>
      </c>
      <c r="I46" s="65">
        <f>F14</f>
        <v>5.7553950855435188E-2</v>
      </c>
    </row>
    <row r="47" spans="1:9">
      <c r="A47" s="49">
        <v>6</v>
      </c>
      <c r="B47" s="62">
        <v>4</v>
      </c>
      <c r="C47" s="51">
        <v>32</v>
      </c>
      <c r="D47" s="73">
        <f>G9</f>
        <v>73.693779309208324</v>
      </c>
      <c r="E47" s="64">
        <f>G10</f>
        <v>0.96013071737672484</v>
      </c>
      <c r="F47" s="65">
        <f>G11</f>
        <v>6.5182733839536447E-2</v>
      </c>
      <c r="G47" s="64">
        <f>G12</f>
        <v>74.312280397358762</v>
      </c>
      <c r="H47" s="74">
        <f>G10</f>
        <v>0.96013071737672484</v>
      </c>
      <c r="I47" s="65">
        <f>G11</f>
        <v>6.5182733839536447E-2</v>
      </c>
    </row>
    <row r="48" spans="1:9">
      <c r="A48" s="49">
        <v>6</v>
      </c>
      <c r="B48" s="62">
        <v>4</v>
      </c>
      <c r="C48" s="52">
        <v>35</v>
      </c>
      <c r="D48" s="64">
        <f>H9</f>
        <v>2.9704998100063298</v>
      </c>
      <c r="E48" s="64">
        <f>H10</f>
        <v>-0.28723154941664353</v>
      </c>
      <c r="F48" s="65">
        <f>H11</f>
        <v>3.2215815380795613E-4</v>
      </c>
      <c r="G48" s="64">
        <f>H9</f>
        <v>2.9704998100063298</v>
      </c>
      <c r="H48" s="64">
        <f>H10</f>
        <v>-0.28723154941664353</v>
      </c>
      <c r="I48" s="65">
        <f>H11</f>
        <v>3.2215815380795613E-4</v>
      </c>
    </row>
    <row r="49" spans="1:9">
      <c r="A49" s="49">
        <v>6</v>
      </c>
      <c r="B49" s="62">
        <v>4</v>
      </c>
      <c r="C49" s="52">
        <v>36</v>
      </c>
      <c r="D49" s="64">
        <f>I9</f>
        <v>13.082758620689654</v>
      </c>
      <c r="E49" s="64">
        <f>I10</f>
        <v>-0.43166234044125351</v>
      </c>
      <c r="F49" s="65">
        <f>I11</f>
        <v>1.3574395278661796E-5</v>
      </c>
      <c r="G49" s="64">
        <f>I12</f>
        <v>10.982758620689655</v>
      </c>
      <c r="H49" s="66">
        <f>I13</f>
        <v>-2.1</v>
      </c>
      <c r="I49" s="65">
        <f>I14</f>
        <v>0.36299999999999999</v>
      </c>
    </row>
    <row r="50" spans="1:9">
      <c r="A50" s="49">
        <v>6</v>
      </c>
      <c r="B50" s="62">
        <v>5</v>
      </c>
      <c r="C50" s="52">
        <v>1</v>
      </c>
      <c r="D50" s="64">
        <f>C15</f>
        <v>8.474630896261413</v>
      </c>
      <c r="E50" s="68">
        <f>C16</f>
        <v>0.47384645608724624</v>
      </c>
      <c r="F50" s="69">
        <f>C17</f>
        <v>7.3809511959552765E-2</v>
      </c>
      <c r="G50" s="64">
        <f>C18</f>
        <v>9.2746308962614137</v>
      </c>
      <c r="H50" s="66">
        <f>C19</f>
        <v>0.8</v>
      </c>
      <c r="I50" s="65">
        <f>C20</f>
        <v>3.0000000000000001E-3</v>
      </c>
    </row>
    <row r="51" spans="1:9">
      <c r="A51" s="49">
        <v>6</v>
      </c>
      <c r="B51" s="62">
        <v>5</v>
      </c>
      <c r="C51" s="52">
        <v>3</v>
      </c>
      <c r="D51" s="64">
        <f>D15</f>
        <v>13.532606436492285</v>
      </c>
      <c r="E51" s="68">
        <f>D16</f>
        <v>0.65587029604298752</v>
      </c>
      <c r="F51" s="69">
        <f>D17</f>
        <v>3.834807500243187E-2</v>
      </c>
      <c r="G51" s="64">
        <f>D18</f>
        <v>14.232606436492285</v>
      </c>
      <c r="H51" s="66">
        <f>D19</f>
        <v>0.7</v>
      </c>
      <c r="I51" s="65">
        <f>D20</f>
        <v>1.0999999999999999E-2</v>
      </c>
    </row>
    <row r="52" spans="1:9">
      <c r="A52" s="49">
        <v>6</v>
      </c>
      <c r="B52" s="62">
        <v>5</v>
      </c>
      <c r="C52" s="52">
        <v>2</v>
      </c>
      <c r="D52" s="64">
        <f>E15</f>
        <v>3.7985802514800513</v>
      </c>
      <c r="E52" s="68">
        <f>E16</f>
        <v>0.30700983789361719</v>
      </c>
      <c r="F52" s="69">
        <f>E17</f>
        <v>0.19744573533535004</v>
      </c>
      <c r="G52" s="64">
        <f>E18</f>
        <v>4.5985802514800511</v>
      </c>
      <c r="H52" s="66">
        <f>E19</f>
        <v>0.8</v>
      </c>
      <c r="I52" s="65">
        <f>E20</f>
        <v>4.0000000000000001E-3</v>
      </c>
    </row>
    <row r="53" spans="1:9">
      <c r="A53" s="49">
        <v>6</v>
      </c>
      <c r="B53" s="62">
        <v>5</v>
      </c>
      <c r="C53" s="51">
        <v>22</v>
      </c>
      <c r="D53" s="70">
        <f>F15</f>
        <v>130.63624073737307</v>
      </c>
      <c r="E53" s="71">
        <f>F16</f>
        <v>3.3391682097512487</v>
      </c>
      <c r="F53" s="72">
        <f>F17</f>
        <v>0.63960257836714851</v>
      </c>
      <c r="G53" s="64">
        <f>F18</f>
        <v>133.81946767216999</v>
      </c>
      <c r="H53" s="64">
        <f>F19</f>
        <v>2.4367104540281201</v>
      </c>
      <c r="I53" s="65">
        <f>F20</f>
        <v>0.73635804710840769</v>
      </c>
    </row>
    <row r="54" spans="1:9">
      <c r="A54" s="49">
        <v>6</v>
      </c>
      <c r="B54" s="62">
        <v>5</v>
      </c>
      <c r="C54" s="51">
        <v>32</v>
      </c>
      <c r="D54" s="73">
        <f>G15</f>
        <v>50.353385769281836</v>
      </c>
      <c r="E54" s="64">
        <f>G16</f>
        <v>-2.0244544382913219</v>
      </c>
      <c r="F54" s="65">
        <f>G17</f>
        <v>5.6788293468997631E-3</v>
      </c>
      <c r="G54" s="64">
        <f>G18</f>
        <v>50.839014853508132</v>
      </c>
      <c r="H54" s="64">
        <f>G19</f>
        <v>0.9644417685266311</v>
      </c>
      <c r="I54" s="65">
        <f>G20</f>
        <v>0.43402296142067831</v>
      </c>
    </row>
    <row r="55" spans="1:9">
      <c r="A55" s="49">
        <v>6</v>
      </c>
      <c r="B55" s="62">
        <v>5</v>
      </c>
      <c r="C55" s="52">
        <v>35</v>
      </c>
      <c r="D55" s="64">
        <f>H15</f>
        <v>2.7542688935495252</v>
      </c>
      <c r="E55" s="64">
        <f>H16</f>
        <v>-0.16965265075940525</v>
      </c>
      <c r="F55" s="65">
        <f>H17</f>
        <v>8.7100860575949535E-4</v>
      </c>
      <c r="G55" s="64">
        <f>H18</f>
        <v>2.8542688935495253</v>
      </c>
      <c r="H55" s="66">
        <f>H19</f>
        <v>0.1</v>
      </c>
      <c r="I55" s="65">
        <f>H20</f>
        <v>0.47599999999999998</v>
      </c>
    </row>
    <row r="56" spans="1:9">
      <c r="A56" s="49">
        <v>6</v>
      </c>
      <c r="B56" s="62">
        <v>5</v>
      </c>
      <c r="C56" s="52">
        <v>36</v>
      </c>
      <c r="D56" s="64">
        <f>I15</f>
        <v>13.633333333333335</v>
      </c>
      <c r="E56" s="64">
        <f>I16</f>
        <v>-0.33127093292097098</v>
      </c>
      <c r="F56" s="65">
        <f>I17</f>
        <v>8.862353174880702E-4</v>
      </c>
      <c r="G56" s="64">
        <f>I18</f>
        <v>13.333333333333334</v>
      </c>
      <c r="H56" s="66">
        <f>I19</f>
        <v>-0.3</v>
      </c>
      <c r="I56" s="65">
        <f>I20</f>
        <v>0.84499999999999997</v>
      </c>
    </row>
    <row r="57" spans="1:9">
      <c r="A57" s="49">
        <v>6</v>
      </c>
      <c r="B57" s="62">
        <v>6</v>
      </c>
      <c r="C57" s="52">
        <v>1</v>
      </c>
      <c r="D57" s="64">
        <f>C21</f>
        <v>19.176567323618606</v>
      </c>
      <c r="E57" s="68">
        <f>C22</f>
        <v>0.82036606444982429</v>
      </c>
      <c r="F57" s="69">
        <f>C23</f>
        <v>7.8013906022533774E-4</v>
      </c>
      <c r="G57" s="64">
        <f>C24</f>
        <v>20.076567323618605</v>
      </c>
      <c r="H57" s="66">
        <f>C25</f>
        <v>0.9</v>
      </c>
      <c r="I57" s="65">
        <f>C26</f>
        <v>0</v>
      </c>
    </row>
    <row r="58" spans="1:9">
      <c r="A58" s="49">
        <v>6</v>
      </c>
      <c r="B58" s="62">
        <v>6</v>
      </c>
      <c r="C58" s="52">
        <v>3</v>
      </c>
      <c r="D58" s="64">
        <f>D21</f>
        <v>25.006473864950561</v>
      </c>
      <c r="E58" s="68">
        <f>D22</f>
        <v>1.0292613302362477</v>
      </c>
      <c r="F58" s="69">
        <f>D23</f>
        <v>3.6742581869475543E-4</v>
      </c>
      <c r="G58" s="64">
        <f>D24</f>
        <v>26.006473864950561</v>
      </c>
      <c r="H58" s="66">
        <f>D25</f>
        <v>1</v>
      </c>
      <c r="I58" s="65">
        <f>D26</f>
        <v>5.0000000000000001E-3</v>
      </c>
    </row>
    <row r="59" spans="1:9">
      <c r="A59" s="49">
        <v>6</v>
      </c>
      <c r="B59" s="62">
        <v>6</v>
      </c>
      <c r="C59" s="52">
        <v>2</v>
      </c>
      <c r="D59" s="64">
        <f>E21</f>
        <v>13.749351863655042</v>
      </c>
      <c r="E59" s="68">
        <f>E22</f>
        <v>0.60107938894524238</v>
      </c>
      <c r="F59" s="69">
        <f>E23</f>
        <v>4.2396006174385548E-3</v>
      </c>
      <c r="G59" s="64">
        <f>E24</f>
        <v>14.649351863655042</v>
      </c>
      <c r="H59" s="66">
        <f>E25</f>
        <v>0.9</v>
      </c>
      <c r="I59" s="65">
        <f>E26</f>
        <v>0</v>
      </c>
    </row>
    <row r="60" spans="1:9">
      <c r="A60" s="49">
        <v>6</v>
      </c>
      <c r="B60" s="62">
        <v>6</v>
      </c>
      <c r="C60" s="51">
        <v>22</v>
      </c>
      <c r="D60" s="70">
        <f>F21</f>
        <v>219.00525926101756</v>
      </c>
      <c r="E60" s="71">
        <f>F22</f>
        <v>-11.817584970329538</v>
      </c>
      <c r="F60" s="72">
        <f>F23</f>
        <v>0.18967414935289928</v>
      </c>
      <c r="G60" s="64">
        <f>F24</f>
        <v>213.13921749848546</v>
      </c>
      <c r="H60" s="64">
        <f>F25</f>
        <v>-2.6784935587052479</v>
      </c>
      <c r="I60" s="65">
        <f>F26</f>
        <v>0.66865808207866451</v>
      </c>
    </row>
    <row r="61" spans="1:9">
      <c r="A61" s="49">
        <v>6</v>
      </c>
      <c r="B61" s="62">
        <v>6</v>
      </c>
      <c r="C61" s="51">
        <v>32</v>
      </c>
      <c r="D61" s="73">
        <f>G21</f>
        <v>49.217277578653935</v>
      </c>
      <c r="E61" s="64">
        <f>G22</f>
        <v>-2.3189163586780999</v>
      </c>
      <c r="F61" s="65">
        <f>G23</f>
        <v>3.5044472380321877E-3</v>
      </c>
      <c r="G61" s="64">
        <f>G24</f>
        <v>48.7692636827542</v>
      </c>
      <c r="H61" s="64">
        <f>G25</f>
        <v>-0.91027768690327859</v>
      </c>
      <c r="I61" s="65">
        <f>G26</f>
        <v>0.52760577200454128</v>
      </c>
    </row>
    <row r="62" spans="1:9">
      <c r="A62" s="49">
        <v>6</v>
      </c>
      <c r="B62" s="62">
        <v>6</v>
      </c>
      <c r="C62" s="52">
        <v>35</v>
      </c>
      <c r="D62" s="64">
        <f>H21</f>
        <v>2.1343911385726235</v>
      </c>
      <c r="E62" s="64">
        <f>H22</f>
        <v>-0.15855201201089217</v>
      </c>
      <c r="F62" s="65">
        <f>H23</f>
        <v>5.4337008781294305E-8</v>
      </c>
      <c r="G62" s="64">
        <f>H24</f>
        <v>2.2343911385726236</v>
      </c>
      <c r="H62" s="66">
        <f>H25</f>
        <v>0.1</v>
      </c>
      <c r="I62" s="65">
        <f>H26</f>
        <v>0.48</v>
      </c>
    </row>
    <row r="63" spans="1:9">
      <c r="A63" s="49">
        <v>6</v>
      </c>
      <c r="B63" s="62">
        <v>6</v>
      </c>
      <c r="C63" s="52">
        <v>36</v>
      </c>
      <c r="D63" s="64">
        <f>I21</f>
        <v>11.811111111111112</v>
      </c>
      <c r="E63" s="64">
        <f>I25</f>
        <v>-1.1000000000000001</v>
      </c>
      <c r="F63" s="65">
        <f>I23</f>
        <v>9.2241642617072912E-3</v>
      </c>
      <c r="G63" s="64">
        <f>I24</f>
        <v>10.711111111111112</v>
      </c>
      <c r="H63" s="64">
        <f>I28</f>
        <v>-0.35617815095042143</v>
      </c>
      <c r="I63" s="65">
        <f>I26</f>
        <v>0.495</v>
      </c>
    </row>
    <row r="64" spans="1:9">
      <c r="A64" s="49">
        <v>6</v>
      </c>
      <c r="B64" s="62">
        <v>7</v>
      </c>
      <c r="C64" s="52">
        <v>1</v>
      </c>
      <c r="D64" s="64">
        <f>C27</f>
        <v>7.7994072291987075</v>
      </c>
      <c r="E64" s="68">
        <f>C28</f>
        <v>0.48839621136346156</v>
      </c>
      <c r="F64" s="69">
        <f>C29</f>
        <v>4.2952723801136017E-2</v>
      </c>
      <c r="G64" s="64">
        <f>C30</f>
        <v>9.2994072291987067</v>
      </c>
      <c r="H64" s="66">
        <f>C31</f>
        <v>1.5</v>
      </c>
      <c r="I64" s="65">
        <f>C32</f>
        <v>0</v>
      </c>
    </row>
    <row r="65" spans="1:9">
      <c r="A65" s="49">
        <v>6</v>
      </c>
      <c r="B65" s="62">
        <v>7</v>
      </c>
      <c r="C65" s="52">
        <v>3</v>
      </c>
      <c r="D65" s="64">
        <f>D27</f>
        <v>12.200607174071116</v>
      </c>
      <c r="E65" s="64">
        <f>D28</f>
        <v>0.54711715608813405</v>
      </c>
      <c r="F65" s="69">
        <f>D29</f>
        <v>4.3704409152269363E-2</v>
      </c>
      <c r="G65" s="64">
        <f>D30</f>
        <v>13.600607174071117</v>
      </c>
      <c r="H65" s="66">
        <f>D31</f>
        <v>1.4</v>
      </c>
      <c r="I65" s="65">
        <f>D32</f>
        <v>0</v>
      </c>
    </row>
    <row r="66" spans="1:9">
      <c r="A66" s="49">
        <v>6</v>
      </c>
      <c r="B66" s="62">
        <v>7</v>
      </c>
      <c r="C66" s="52">
        <v>2</v>
      </c>
      <c r="D66" s="64">
        <f>E27</f>
        <v>4.0722839430871396</v>
      </c>
      <c r="E66" s="68">
        <f>E28</f>
        <v>0.44559799176123349</v>
      </c>
      <c r="F66" s="69">
        <f>E29</f>
        <v>5.5617529898881912E-2</v>
      </c>
      <c r="G66" s="64">
        <f>E30</f>
        <v>5.6722839430871392</v>
      </c>
      <c r="H66" s="66">
        <f>E31</f>
        <v>1.6</v>
      </c>
      <c r="I66" s="65">
        <f>E32</f>
        <v>0</v>
      </c>
    </row>
    <row r="67" spans="1:9">
      <c r="A67" s="49">
        <v>6</v>
      </c>
      <c r="B67" s="62">
        <v>7</v>
      </c>
      <c r="C67" s="51">
        <v>22</v>
      </c>
      <c r="D67" s="70">
        <f>F27</f>
        <v>136.7458703830811</v>
      </c>
      <c r="E67" s="71">
        <f>F28</f>
        <v>8.9070387044759727</v>
      </c>
      <c r="F67" s="72">
        <f>F29</f>
        <v>0.30564519143022595</v>
      </c>
      <c r="G67" s="64">
        <f>F30</f>
        <v>134.93994398972134</v>
      </c>
      <c r="H67" s="64">
        <f>F31</f>
        <v>-1.3206441907902666</v>
      </c>
      <c r="I67" s="65">
        <f>F32</f>
        <v>0.86113451467430302</v>
      </c>
    </row>
    <row r="68" spans="1:9">
      <c r="A68" s="49">
        <v>6</v>
      </c>
      <c r="B68" s="62">
        <v>7</v>
      </c>
      <c r="C68" s="51">
        <v>32</v>
      </c>
      <c r="D68" s="73">
        <f>G27</f>
        <v>63.386685649807518</v>
      </c>
      <c r="E68" s="71">
        <f>G28</f>
        <v>0.20489841139475368</v>
      </c>
      <c r="F68" s="75">
        <f>G29</f>
        <v>0.7745479447364475</v>
      </c>
      <c r="G68" s="64">
        <f>G30</f>
        <v>64.285255389172733</v>
      </c>
      <c r="H68" s="64">
        <f>G31</f>
        <v>1.4176001318787037</v>
      </c>
      <c r="I68" s="65">
        <f>G32</f>
        <v>7.1551507733317143E-2</v>
      </c>
    </row>
    <row r="69" spans="1:9">
      <c r="A69" s="49">
        <v>6</v>
      </c>
      <c r="B69" s="62">
        <v>7</v>
      </c>
      <c r="C69" s="52">
        <v>35</v>
      </c>
      <c r="D69" s="64">
        <f>H27</f>
        <v>2.5249462194210706</v>
      </c>
      <c r="E69" s="64">
        <f>H28</f>
        <v>-0.23517845725380213</v>
      </c>
      <c r="F69" s="65">
        <f>H29</f>
        <v>1.2734595283435861E-6</v>
      </c>
      <c r="G69" s="64">
        <f>H30</f>
        <v>2.6249462194210706</v>
      </c>
      <c r="H69" s="66">
        <f>H31</f>
        <v>0.1</v>
      </c>
      <c r="I69" s="65">
        <f>H32</f>
        <v>0.61799999999999999</v>
      </c>
    </row>
    <row r="70" spans="1:9">
      <c r="A70" s="49">
        <v>6</v>
      </c>
      <c r="B70" s="62">
        <v>7</v>
      </c>
      <c r="C70" s="52">
        <v>36</v>
      </c>
      <c r="D70" s="64">
        <f>I27</f>
        <v>12.6</v>
      </c>
      <c r="E70" s="64">
        <f>I28</f>
        <v>-0.35617815095042143</v>
      </c>
      <c r="F70" s="65">
        <f>I26</f>
        <v>0.495</v>
      </c>
      <c r="G70" s="64">
        <f>I30</f>
        <v>10.799999999999999</v>
      </c>
      <c r="H70" s="66">
        <f>I31</f>
        <v>-1.8</v>
      </c>
      <c r="I70" s="65">
        <f>I32</f>
        <v>0.46200000000000002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I70"/>
  <sheetViews>
    <sheetView topLeftCell="A28" workbookViewId="0">
      <selection activeCell="I70" sqref="A35:I70"/>
    </sheetView>
  </sheetViews>
  <sheetFormatPr defaultRowHeight="15.75"/>
  <cols>
    <col min="1" max="2" width="15.7109375" style="49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8.6107469640277827</v>
      </c>
      <c r="D3" s="39">
        <v>13.314592804675497</v>
      </c>
      <c r="E3" s="40">
        <v>4.3310635953207299</v>
      </c>
      <c r="F3" s="33">
        <v>542.47438095073744</v>
      </c>
      <c r="G3" s="34">
        <v>58.501741531727198</v>
      </c>
      <c r="H3" s="39">
        <v>2.6612763538746589</v>
      </c>
      <c r="I3" s="41">
        <v>11.177777777777777</v>
      </c>
    </row>
    <row r="4" spans="1:9" ht="19.5" thickBot="1">
      <c r="A4" s="79"/>
      <c r="B4" s="45" t="s">
        <v>20</v>
      </c>
      <c r="C4" s="3">
        <v>0.40762039137904654</v>
      </c>
      <c r="D4" s="4">
        <v>0.67619313054992358</v>
      </c>
      <c r="E4" s="5">
        <v>0.55930956270998211</v>
      </c>
      <c r="F4" s="6">
        <v>2.959604163002818</v>
      </c>
      <c r="G4" s="7">
        <v>-0.58643019864172108</v>
      </c>
      <c r="H4" s="8">
        <v>-0.18633756883923769</v>
      </c>
      <c r="I4" s="9">
        <v>-0.40943508071041018</v>
      </c>
    </row>
    <row r="5" spans="1:9" ht="16.5" thickBot="1">
      <c r="A5" s="79"/>
      <c r="B5" s="46" t="s">
        <v>10</v>
      </c>
      <c r="C5" s="10">
        <v>0.39742302894592285</v>
      </c>
      <c r="D5" s="11">
        <v>2.1835467778146267E-3</v>
      </c>
      <c r="E5" s="10">
        <v>3.6943494342267513E-3</v>
      </c>
      <c r="F5" s="12">
        <v>0.13535579279114662</v>
      </c>
      <c r="G5" s="36">
        <v>0.20494418023157401</v>
      </c>
      <c r="H5" s="13">
        <v>7.3676994518861739E-6</v>
      </c>
      <c r="I5" s="14">
        <v>3.8409280731319985E-4</v>
      </c>
    </row>
    <row r="6" spans="1:9" ht="19.5" thickBot="1">
      <c r="A6" s="79"/>
      <c r="B6" s="47" t="s">
        <v>21</v>
      </c>
      <c r="C6" s="15">
        <v>9.810746964027782</v>
      </c>
      <c r="D6" s="16">
        <v>14.614592804675498</v>
      </c>
      <c r="E6" s="15">
        <v>5.5310635953207301</v>
      </c>
      <c r="F6" s="16">
        <v>535.64830292621093</v>
      </c>
      <c r="G6" s="15">
        <v>58.325465867340696</v>
      </c>
      <c r="H6" s="16">
        <v>2.6612763538746589</v>
      </c>
      <c r="I6" s="17">
        <v>10.477777777777778</v>
      </c>
    </row>
    <row r="7" spans="1:9" ht="19.5" thickBot="1">
      <c r="A7" s="79"/>
      <c r="B7" s="45" t="s">
        <v>22</v>
      </c>
      <c r="C7" s="18">
        <v>1.2</v>
      </c>
      <c r="D7" s="19">
        <v>1.3</v>
      </c>
      <c r="E7" s="18">
        <v>1.2</v>
      </c>
      <c r="F7" s="20">
        <v>-1.2583226534243219</v>
      </c>
      <c r="G7" s="37">
        <v>-0.30131695189091601</v>
      </c>
      <c r="H7" s="19">
        <v>0</v>
      </c>
      <c r="I7" s="21">
        <v>-0.7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0.77161133507153623</v>
      </c>
      <c r="G8" s="22">
        <v>0.7495447744026017</v>
      </c>
      <c r="H8" s="23">
        <v>0.27300000000000002</v>
      </c>
      <c r="I8" s="24">
        <v>0.44500000000000001</v>
      </c>
    </row>
    <row r="9" spans="1:9" ht="19.5" thickBot="1">
      <c r="A9" s="79" t="s">
        <v>2</v>
      </c>
      <c r="B9" s="47" t="s">
        <v>19</v>
      </c>
      <c r="C9" s="25">
        <v>-3.0147940775738831</v>
      </c>
      <c r="D9" s="26">
        <v>-0.16539421418071545</v>
      </c>
      <c r="E9" s="25">
        <v>-5.7240277809711806</v>
      </c>
      <c r="F9" s="1">
        <v>98.898624996094355</v>
      </c>
      <c r="G9" s="2">
        <v>75.629991520408552</v>
      </c>
      <c r="H9" s="26">
        <v>2.9959960227596589</v>
      </c>
      <c r="I9" s="27">
        <v>11.931034482758621</v>
      </c>
    </row>
    <row r="10" spans="1:9" ht="19.5" thickBot="1">
      <c r="A10" s="79"/>
      <c r="B10" s="45" t="s">
        <v>20</v>
      </c>
      <c r="C10" s="3">
        <v>0.40762039137904654</v>
      </c>
      <c r="D10" s="28">
        <v>0.3892049320822355</v>
      </c>
      <c r="E10" s="3">
        <v>0.52462922199016448</v>
      </c>
      <c r="F10" s="6">
        <v>4.5656423762553606</v>
      </c>
      <c r="G10" s="29">
        <v>0.4797892144084821</v>
      </c>
      <c r="H10" s="8">
        <v>-0.25014811009514365</v>
      </c>
      <c r="I10" s="9">
        <v>-0.40003451133390566</v>
      </c>
    </row>
    <row r="11" spans="1:9" ht="16.5" thickBot="1">
      <c r="A11" s="79"/>
      <c r="B11" s="46" t="s">
        <v>10</v>
      </c>
      <c r="C11" s="10">
        <v>0.39742302894592285</v>
      </c>
      <c r="D11" s="11">
        <v>0.39713245630264282</v>
      </c>
      <c r="E11" s="10">
        <v>0.32845392823219299</v>
      </c>
      <c r="F11" s="12">
        <v>0.57275416590430228</v>
      </c>
      <c r="G11" s="30">
        <v>0.33609958114859673</v>
      </c>
      <c r="H11" s="13">
        <v>2.8003749527800155E-3</v>
      </c>
      <c r="I11" s="14">
        <v>7.9698663903532391E-5</v>
      </c>
    </row>
    <row r="12" spans="1:9" ht="19.5" thickBot="1">
      <c r="A12" s="79"/>
      <c r="B12" s="47" t="s">
        <v>21</v>
      </c>
      <c r="C12" s="15">
        <v>-1.6147940775738832</v>
      </c>
      <c r="D12" s="16">
        <v>1.2346057858192845</v>
      </c>
      <c r="E12" s="15">
        <v>-4.1240277809711809</v>
      </c>
      <c r="F12" s="16">
        <v>112.6543218494689</v>
      </c>
      <c r="G12" s="15">
        <v>75.93699898775283</v>
      </c>
      <c r="H12" s="16">
        <v>2.8959960227596588</v>
      </c>
      <c r="I12" s="17">
        <v>10.63103448275862</v>
      </c>
    </row>
    <row r="13" spans="1:9" ht="19.5" thickBot="1">
      <c r="A13" s="79"/>
      <c r="B13" s="45" t="s">
        <v>22</v>
      </c>
      <c r="C13" s="18">
        <v>1.4</v>
      </c>
      <c r="D13" s="19">
        <v>1.4</v>
      </c>
      <c r="E13" s="18">
        <v>1.6</v>
      </c>
      <c r="F13" s="20">
        <v>13.908885845397521</v>
      </c>
      <c r="G13" s="50">
        <v>0.40593349433528703</v>
      </c>
      <c r="H13" s="20">
        <v>-0.1</v>
      </c>
      <c r="I13" s="21">
        <v>-1.3</v>
      </c>
    </row>
    <row r="14" spans="1:9" ht="16.5" thickBot="1">
      <c r="A14" s="80"/>
      <c r="B14" s="48" t="s">
        <v>11</v>
      </c>
      <c r="C14" s="22">
        <v>2E-3</v>
      </c>
      <c r="D14" s="23">
        <v>2E-3</v>
      </c>
      <c r="E14" s="22">
        <v>2E-3</v>
      </c>
      <c r="F14" s="23">
        <v>6.2551620794773846E-2</v>
      </c>
      <c r="G14" s="22">
        <v>0.55045049938044743</v>
      </c>
      <c r="H14" s="23">
        <v>0.36099999999999999</v>
      </c>
      <c r="I14" s="24">
        <v>0.55600000000000005</v>
      </c>
    </row>
    <row r="15" spans="1:9" ht="19.5" thickBot="1">
      <c r="A15" s="78" t="s">
        <v>3</v>
      </c>
      <c r="B15" s="44" t="s">
        <v>19</v>
      </c>
      <c r="C15" s="31">
        <v>8.7891596479105054</v>
      </c>
      <c r="D15" s="32">
        <v>14.116559654513095</v>
      </c>
      <c r="E15" s="31">
        <v>3.994861125118204</v>
      </c>
      <c r="F15" s="33">
        <v>115.68975595150209</v>
      </c>
      <c r="G15" s="34">
        <v>50.571157407407419</v>
      </c>
      <c r="H15" s="32">
        <v>2.8775846775806562</v>
      </c>
      <c r="I15" s="35">
        <v>11.744444444444444</v>
      </c>
    </row>
    <row r="16" spans="1:9" ht="19.5" thickBot="1">
      <c r="A16" s="79"/>
      <c r="B16" s="45" t="s">
        <v>20</v>
      </c>
      <c r="C16" s="3">
        <v>0.5537413155472708</v>
      </c>
      <c r="D16" s="28">
        <v>0.71085331963623521</v>
      </c>
      <c r="E16" s="3">
        <v>0.36365405183795063</v>
      </c>
      <c r="F16" s="6">
        <v>3.381294692446815</v>
      </c>
      <c r="G16" s="29">
        <v>-1.9292243273091139</v>
      </c>
      <c r="H16" s="8">
        <v>-0.21013673252590612</v>
      </c>
      <c r="I16" s="9">
        <v>-0.36789862092764936</v>
      </c>
    </row>
    <row r="17" spans="1:9" ht="16.5" thickBot="1">
      <c r="A17" s="79"/>
      <c r="B17" s="46" t="s">
        <v>10</v>
      </c>
      <c r="C17" s="10">
        <v>4.4918719679117203E-2</v>
      </c>
      <c r="D17" s="11">
        <v>3.5014979541301727E-2</v>
      </c>
      <c r="E17" s="10">
        <v>0.12972219288349152</v>
      </c>
      <c r="F17" s="12">
        <v>0.66508953539626448</v>
      </c>
      <c r="G17" s="30">
        <v>3.7152077617318799E-2</v>
      </c>
      <c r="H17" s="13">
        <v>2.7119361091854083E-4</v>
      </c>
      <c r="I17" s="14">
        <v>2.3609684881011205E-3</v>
      </c>
    </row>
    <row r="18" spans="1:9" ht="19.5" thickBot="1">
      <c r="A18" s="79"/>
      <c r="B18" s="47" t="s">
        <v>21</v>
      </c>
      <c r="C18" s="15">
        <v>9.5891596479105061</v>
      </c>
      <c r="D18" s="16">
        <v>15.016559654513095</v>
      </c>
      <c r="E18" s="15">
        <v>4.7948611251182038</v>
      </c>
      <c r="F18" s="16">
        <v>105.98956666188982</v>
      </c>
      <c r="G18" s="15">
        <v>50.634580207647844</v>
      </c>
      <c r="H18" s="16">
        <v>2.9775846775806563</v>
      </c>
      <c r="I18" s="17">
        <v>12.344444444444443</v>
      </c>
    </row>
    <row r="19" spans="1:9" ht="19.5" thickBot="1">
      <c r="A19" s="79"/>
      <c r="B19" s="45" t="s">
        <v>22</v>
      </c>
      <c r="C19" s="18">
        <v>0.8</v>
      </c>
      <c r="D19" s="19">
        <v>0.9</v>
      </c>
      <c r="E19" s="18">
        <v>0.8</v>
      </c>
      <c r="F19" s="20">
        <v>-8.3846570595919001</v>
      </c>
      <c r="G19" s="37">
        <v>0.12541298932410341</v>
      </c>
      <c r="H19" s="19">
        <v>0.1</v>
      </c>
      <c r="I19" s="21">
        <v>0.6</v>
      </c>
    </row>
    <row r="20" spans="1:9" ht="16.5" thickBot="1">
      <c r="A20" s="87"/>
      <c r="B20" s="48" t="s">
        <v>11</v>
      </c>
      <c r="C20" s="22">
        <v>0</v>
      </c>
      <c r="D20" s="23">
        <v>2E-3</v>
      </c>
      <c r="E20" s="22">
        <v>1E-3</v>
      </c>
      <c r="F20" s="23">
        <v>0.16081190690637892</v>
      </c>
      <c r="G20" s="22">
        <v>0.9274653576655133</v>
      </c>
      <c r="H20" s="23">
        <v>0.312</v>
      </c>
      <c r="I20" s="24">
        <v>0.65400000000000003</v>
      </c>
    </row>
    <row r="21" spans="1:9" ht="19.5" thickBot="1">
      <c r="A21" s="79" t="s">
        <v>4</v>
      </c>
      <c r="B21" s="47" t="s">
        <v>19</v>
      </c>
      <c r="C21" s="25">
        <v>20.129319528779146</v>
      </c>
      <c r="D21" s="26">
        <v>26.114563162461312</v>
      </c>
      <c r="E21" s="25">
        <v>14.505218246815698</v>
      </c>
      <c r="F21" s="1">
        <v>196.90966665488045</v>
      </c>
      <c r="G21" s="2">
        <v>46.006844384707286</v>
      </c>
      <c r="H21" s="26">
        <v>2.144503609762769</v>
      </c>
      <c r="I21" s="27">
        <v>10.144444444444444</v>
      </c>
    </row>
    <row r="22" spans="1:9" ht="19.5" thickBot="1">
      <c r="A22" s="79"/>
      <c r="B22" s="45" t="s">
        <v>20</v>
      </c>
      <c r="C22" s="3">
        <v>0.85215030737838071</v>
      </c>
      <c r="D22" s="28">
        <v>1.0525769538259035</v>
      </c>
      <c r="E22" s="3">
        <v>0.65162481841877617</v>
      </c>
      <c r="F22" s="6">
        <v>-4.7793326142464849</v>
      </c>
      <c r="G22" s="29">
        <v>-1.5863006885388402</v>
      </c>
      <c r="H22" s="8">
        <v>-0.11779088241800895</v>
      </c>
      <c r="I22" s="9">
        <v>-0.18164970666638558</v>
      </c>
    </row>
    <row r="23" spans="1:9" ht="16.5" thickBot="1">
      <c r="A23" s="79"/>
      <c r="B23" s="46" t="s">
        <v>10</v>
      </c>
      <c r="C23" s="10">
        <v>6.1767222359776497E-4</v>
      </c>
      <c r="D23" s="11">
        <v>6.5209658350795507E-4</v>
      </c>
      <c r="E23" s="10">
        <v>1.2692981399595737E-3</v>
      </c>
      <c r="F23" s="12">
        <v>0.67509587321290621</v>
      </c>
      <c r="G23" s="30">
        <v>8.5664331549488715E-2</v>
      </c>
      <c r="H23" s="13">
        <v>4.7202277460121851E-4</v>
      </c>
      <c r="I23" s="14">
        <v>4.0612476777360049E-3</v>
      </c>
    </row>
    <row r="24" spans="1:9" ht="19.5" thickBot="1">
      <c r="A24" s="79"/>
      <c r="B24" s="47" t="s">
        <v>21</v>
      </c>
      <c r="C24" s="15">
        <v>21.229319528779147</v>
      </c>
      <c r="D24" s="16">
        <v>27.314563162461312</v>
      </c>
      <c r="E24" s="15">
        <v>15.505218246815698</v>
      </c>
      <c r="F24" s="16">
        <v>191.21741728966052</v>
      </c>
      <c r="G24" s="15">
        <v>44.772951727817507</v>
      </c>
      <c r="H24" s="16">
        <v>2.2445036097627691</v>
      </c>
      <c r="I24" s="17">
        <v>9.7444444444444436</v>
      </c>
    </row>
    <row r="25" spans="1:9" ht="19.5" thickBot="1">
      <c r="A25" s="79"/>
      <c r="B25" s="45" t="s">
        <v>22</v>
      </c>
      <c r="C25" s="18">
        <v>1.1000000000000001</v>
      </c>
      <c r="D25" s="19">
        <v>1.2</v>
      </c>
      <c r="E25" s="18">
        <v>1</v>
      </c>
      <c r="F25" s="20">
        <v>-2.8907922408891267</v>
      </c>
      <c r="G25" s="37">
        <v>-2.6819762872063557</v>
      </c>
      <c r="H25" s="19">
        <v>0.1</v>
      </c>
      <c r="I25" s="21">
        <v>-0.4</v>
      </c>
    </row>
    <row r="26" spans="1:9" ht="16.5" thickBot="1">
      <c r="A26" s="80"/>
      <c r="B26" s="48" t="s">
        <v>11</v>
      </c>
      <c r="C26" s="22">
        <v>0</v>
      </c>
      <c r="D26" s="23">
        <v>3.0000000000000001E-3</v>
      </c>
      <c r="E26" s="22">
        <v>0</v>
      </c>
      <c r="F26" s="23">
        <v>0.69655919732887339</v>
      </c>
      <c r="G26" s="22">
        <v>0.20579238556432944</v>
      </c>
      <c r="H26" s="23">
        <v>0.33300000000000002</v>
      </c>
      <c r="I26" s="24">
        <v>0.751</v>
      </c>
    </row>
    <row r="27" spans="1:9" ht="19.5" thickBot="1">
      <c r="A27" s="78" t="s">
        <v>5</v>
      </c>
      <c r="B27" s="44" t="s">
        <v>19</v>
      </c>
      <c r="C27" s="31">
        <v>8.5735580929953912</v>
      </c>
      <c r="D27" s="32">
        <v>13.203433706832302</v>
      </c>
      <c r="E27" s="31">
        <v>4.5886111027043732</v>
      </c>
      <c r="F27" s="33">
        <v>131.21962501675978</v>
      </c>
      <c r="G27" s="34">
        <v>61.517416367980893</v>
      </c>
      <c r="H27" s="32">
        <v>2.6076628891021616</v>
      </c>
      <c r="I27" s="35">
        <v>10.955555555555556</v>
      </c>
    </row>
    <row r="28" spans="1:9" ht="19.5" thickBot="1">
      <c r="A28" s="79"/>
      <c r="B28" s="45" t="s">
        <v>20</v>
      </c>
      <c r="C28" s="3">
        <v>0.56841948992306712</v>
      </c>
      <c r="D28" s="4">
        <v>0.50130835230370585</v>
      </c>
      <c r="E28" s="3">
        <v>0.65305895499489908</v>
      </c>
      <c r="F28" s="6">
        <v>23.061270883483481</v>
      </c>
      <c r="G28" s="7">
        <v>1.4283574740551988</v>
      </c>
      <c r="H28" s="8">
        <v>-0.22791173052940952</v>
      </c>
      <c r="I28" s="9">
        <v>-0.42143429548607014</v>
      </c>
    </row>
    <row r="29" spans="1:9" ht="16.5" thickBot="1">
      <c r="A29" s="79"/>
      <c r="B29" s="46" t="s">
        <v>10</v>
      </c>
      <c r="C29" s="10">
        <v>1.4629603363573551E-2</v>
      </c>
      <c r="D29" s="11">
        <v>4.9233563244342804E-2</v>
      </c>
      <c r="E29" s="10">
        <v>6.5614017657935619E-3</v>
      </c>
      <c r="F29" s="12">
        <v>1.3081723855943099E-2</v>
      </c>
      <c r="G29" s="36">
        <v>0.13570908485527244</v>
      </c>
      <c r="H29" s="13">
        <v>1.3282206005634939E-3</v>
      </c>
      <c r="I29" s="14">
        <v>1.1685454860487943E-3</v>
      </c>
    </row>
    <row r="30" spans="1:9" ht="19.5" thickBot="1">
      <c r="A30" s="79"/>
      <c r="B30" s="47" t="s">
        <v>21</v>
      </c>
      <c r="C30" s="15">
        <v>10.073558092995391</v>
      </c>
      <c r="D30" s="16">
        <v>14.703433706832302</v>
      </c>
      <c r="E30" s="15">
        <v>6.0886111027043732</v>
      </c>
      <c r="F30" s="16">
        <v>122.9408688277563</v>
      </c>
      <c r="G30" s="15">
        <v>61.925244407386757</v>
      </c>
      <c r="H30" s="16">
        <v>2.7076628891021617</v>
      </c>
      <c r="I30" s="17">
        <v>9.2555555555555564</v>
      </c>
    </row>
    <row r="31" spans="1:9" ht="19.5" thickBot="1">
      <c r="A31" s="79"/>
      <c r="B31" s="45" t="s">
        <v>22</v>
      </c>
      <c r="C31" s="18">
        <v>1.5</v>
      </c>
      <c r="D31" s="19">
        <v>1.5</v>
      </c>
      <c r="E31" s="18">
        <v>1.5</v>
      </c>
      <c r="F31" s="20">
        <v>-6.3090838645104244</v>
      </c>
      <c r="G31" s="37">
        <v>0.66294728141107673</v>
      </c>
      <c r="H31" s="19">
        <v>0.1</v>
      </c>
      <c r="I31" s="21">
        <v>-1.7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0.45024339899070531</v>
      </c>
      <c r="G32" s="22">
        <v>0.5439336293539907</v>
      </c>
      <c r="H32" s="23">
        <v>0.503</v>
      </c>
      <c r="I32" s="24">
        <v>0.442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16</v>
      </c>
      <c r="B36" s="62">
        <v>1</v>
      </c>
      <c r="C36" s="52">
        <v>1</v>
      </c>
      <c r="D36" s="64">
        <f>C3</f>
        <v>8.6107469640277827</v>
      </c>
      <c r="E36" s="64">
        <f>C4</f>
        <v>0.40762039137904654</v>
      </c>
      <c r="F36" s="65">
        <f>C5</f>
        <v>0.39742302894592285</v>
      </c>
      <c r="G36" s="64">
        <f>C6</f>
        <v>9.810746964027782</v>
      </c>
      <c r="H36" s="66">
        <f>C7</f>
        <v>1.2</v>
      </c>
      <c r="I36" s="65">
        <f>C8</f>
        <v>0</v>
      </c>
    </row>
    <row r="37" spans="1:9">
      <c r="A37" s="49">
        <v>16</v>
      </c>
      <c r="B37" s="62">
        <v>1</v>
      </c>
      <c r="C37" s="52">
        <v>3</v>
      </c>
      <c r="D37" s="64">
        <f>D3</f>
        <v>13.314592804675497</v>
      </c>
      <c r="E37" s="64">
        <f>D4</f>
        <v>0.67619313054992358</v>
      </c>
      <c r="F37" s="65">
        <f>D5</f>
        <v>2.1835467778146267E-3</v>
      </c>
      <c r="G37" s="64">
        <f>D6</f>
        <v>14.614592804675498</v>
      </c>
      <c r="H37" s="66">
        <f>D7</f>
        <v>1.3</v>
      </c>
      <c r="I37" s="65">
        <f>D8</f>
        <v>0</v>
      </c>
    </row>
    <row r="38" spans="1:9">
      <c r="A38" s="49">
        <v>16</v>
      </c>
      <c r="B38" s="62">
        <v>1</v>
      </c>
      <c r="C38" s="52">
        <v>2</v>
      </c>
      <c r="D38" s="64">
        <f>E3</f>
        <v>4.3310635953207299</v>
      </c>
      <c r="E38" s="64">
        <f>E4</f>
        <v>0.55930956270998211</v>
      </c>
      <c r="F38" s="65">
        <f>E5</f>
        <v>3.6943494342267513E-3</v>
      </c>
      <c r="G38" s="64">
        <f>E6</f>
        <v>5.5310635953207301</v>
      </c>
      <c r="H38" s="66">
        <f>E7</f>
        <v>1.2</v>
      </c>
      <c r="I38" s="65">
        <f>E8</f>
        <v>0</v>
      </c>
    </row>
    <row r="39" spans="1:9">
      <c r="A39" s="49">
        <v>16</v>
      </c>
      <c r="B39" s="62">
        <v>1</v>
      </c>
      <c r="C39" s="51">
        <v>22</v>
      </c>
      <c r="D39" s="67">
        <f>F3</f>
        <v>542.47438095073744</v>
      </c>
      <c r="E39" s="64">
        <f>F4</f>
        <v>2.959604163002818</v>
      </c>
      <c r="F39" s="65">
        <f>F5</f>
        <v>0.13535579279114662</v>
      </c>
      <c r="G39" s="64">
        <f>F6</f>
        <v>535.64830292621093</v>
      </c>
      <c r="H39" s="64">
        <f>F7</f>
        <v>-1.2583226534243219</v>
      </c>
      <c r="I39" s="65">
        <f>F8</f>
        <v>0.77161133507153623</v>
      </c>
    </row>
    <row r="40" spans="1:9">
      <c r="A40" s="49">
        <v>16</v>
      </c>
      <c r="B40" s="62">
        <v>1</v>
      </c>
      <c r="C40" s="51">
        <v>32</v>
      </c>
      <c r="D40" s="67">
        <f>G3</f>
        <v>58.501741531727198</v>
      </c>
      <c r="E40" s="64">
        <f>G4</f>
        <v>-0.58643019864172108</v>
      </c>
      <c r="F40" s="65">
        <f>G5</f>
        <v>0.20494418023157401</v>
      </c>
      <c r="G40" s="64">
        <f>G6</f>
        <v>58.325465867340696</v>
      </c>
      <c r="H40" s="64">
        <f>G7</f>
        <v>-0.30131695189091601</v>
      </c>
      <c r="I40" s="65">
        <f>G8</f>
        <v>0.7495447744026017</v>
      </c>
    </row>
    <row r="41" spans="1:9">
      <c r="A41" s="49">
        <v>16</v>
      </c>
      <c r="B41" s="62">
        <v>1</v>
      </c>
      <c r="C41" s="52">
        <v>35</v>
      </c>
      <c r="D41" s="64">
        <f>H3</f>
        <v>2.6612763538746589</v>
      </c>
      <c r="E41" s="64">
        <f>H4</f>
        <v>-0.18633756883923769</v>
      </c>
      <c r="F41" s="65">
        <f>H5</f>
        <v>7.3676994518861739E-6</v>
      </c>
      <c r="G41" s="64">
        <f>H6</f>
        <v>2.6612763538746589</v>
      </c>
      <c r="H41" s="66">
        <f>H7</f>
        <v>0</v>
      </c>
      <c r="I41" s="65">
        <f>H8</f>
        <v>0.27300000000000002</v>
      </c>
    </row>
    <row r="42" spans="1:9">
      <c r="A42" s="49">
        <v>16</v>
      </c>
      <c r="B42" s="62">
        <v>1</v>
      </c>
      <c r="C42" s="52">
        <v>36</v>
      </c>
      <c r="D42" s="64">
        <f>I3</f>
        <v>11.177777777777777</v>
      </c>
      <c r="E42" s="64">
        <f>I4</f>
        <v>-0.40943508071041018</v>
      </c>
      <c r="F42" s="65">
        <f>I5</f>
        <v>3.8409280731319985E-4</v>
      </c>
      <c r="G42" s="64">
        <f>I6</f>
        <v>10.477777777777778</v>
      </c>
      <c r="H42" s="66">
        <f>I7</f>
        <v>-0.7</v>
      </c>
      <c r="I42" s="65">
        <f>I8</f>
        <v>0.44500000000000001</v>
      </c>
    </row>
    <row r="43" spans="1:9">
      <c r="A43" s="49">
        <v>16</v>
      </c>
      <c r="B43" s="62">
        <v>4</v>
      </c>
      <c r="C43" s="52">
        <v>1</v>
      </c>
      <c r="D43" s="64">
        <f>C9</f>
        <v>-3.0147940775738831</v>
      </c>
      <c r="E43" s="68">
        <f>C10</f>
        <v>0.40762039137904654</v>
      </c>
      <c r="F43" s="69">
        <f>C11</f>
        <v>0.39742302894592285</v>
      </c>
      <c r="G43" s="64">
        <v>-1.4137662549199208</v>
      </c>
      <c r="H43" s="66">
        <v>1.2</v>
      </c>
      <c r="I43" s="65">
        <v>0.01</v>
      </c>
    </row>
    <row r="44" spans="1:9">
      <c r="A44" s="49">
        <v>16</v>
      </c>
      <c r="B44" s="62">
        <v>4</v>
      </c>
      <c r="C44" s="52">
        <v>3</v>
      </c>
      <c r="D44" s="64">
        <f>D9</f>
        <v>-0.16539421418071545</v>
      </c>
      <c r="E44" s="68">
        <f>D10</f>
        <v>0.3892049320822355</v>
      </c>
      <c r="F44" s="69">
        <f>D11</f>
        <v>0.39713245630264282</v>
      </c>
      <c r="G44" s="64">
        <f>D12</f>
        <v>1.2346057858192845</v>
      </c>
      <c r="H44" s="66">
        <f>D13</f>
        <v>1.4</v>
      </c>
      <c r="I44" s="65">
        <f>D14</f>
        <v>2E-3</v>
      </c>
    </row>
    <row r="45" spans="1:9">
      <c r="A45" s="49">
        <v>16</v>
      </c>
      <c r="B45" s="62">
        <v>4</v>
      </c>
      <c r="C45" s="52">
        <v>2</v>
      </c>
      <c r="D45" s="64">
        <f>E9</f>
        <v>-5.7240277809711806</v>
      </c>
      <c r="E45" s="68">
        <f>E10</f>
        <v>0.52462922199016448</v>
      </c>
      <c r="F45" s="69">
        <f>E11</f>
        <v>0.32845392823219299</v>
      </c>
      <c r="G45" s="64">
        <f>E12</f>
        <v>-4.1240277809711809</v>
      </c>
      <c r="H45" s="66">
        <f>E13</f>
        <v>1.6</v>
      </c>
      <c r="I45" s="65">
        <f>E14</f>
        <v>2E-3</v>
      </c>
    </row>
    <row r="46" spans="1:9">
      <c r="A46" s="49">
        <v>16</v>
      </c>
      <c r="B46" s="62">
        <v>4</v>
      </c>
      <c r="C46" s="51">
        <v>22</v>
      </c>
      <c r="D46" s="70">
        <f>F9</f>
        <v>98.898624996094355</v>
      </c>
      <c r="E46" s="71">
        <f>F10</f>
        <v>4.5656423762553606</v>
      </c>
      <c r="F46" s="72">
        <f>F11</f>
        <v>0.57275416590430228</v>
      </c>
      <c r="G46" s="64">
        <f>F12</f>
        <v>112.6543218494689</v>
      </c>
      <c r="H46" s="64">
        <f>F13</f>
        <v>13.908885845397521</v>
      </c>
      <c r="I46" s="65">
        <f>F14</f>
        <v>6.2551620794773846E-2</v>
      </c>
    </row>
    <row r="47" spans="1:9">
      <c r="A47" s="49">
        <v>16</v>
      </c>
      <c r="B47" s="62">
        <v>4</v>
      </c>
      <c r="C47" s="51">
        <v>32</v>
      </c>
      <c r="D47" s="73">
        <f>G9</f>
        <v>75.629991520408552</v>
      </c>
      <c r="E47" s="64">
        <f>G10</f>
        <v>0.4797892144084821</v>
      </c>
      <c r="F47" s="65">
        <f>G11</f>
        <v>0.33609958114859673</v>
      </c>
      <c r="G47" s="64">
        <f>G12</f>
        <v>75.93699898775283</v>
      </c>
      <c r="H47" s="74">
        <f>G10</f>
        <v>0.4797892144084821</v>
      </c>
      <c r="I47" s="65">
        <f>G11</f>
        <v>0.33609958114859673</v>
      </c>
    </row>
    <row r="48" spans="1:9">
      <c r="A48" s="49">
        <v>16</v>
      </c>
      <c r="B48" s="62">
        <v>4</v>
      </c>
      <c r="C48" s="52">
        <v>35</v>
      </c>
      <c r="D48" s="64">
        <f>H9</f>
        <v>2.9959960227596589</v>
      </c>
      <c r="E48" s="64">
        <f>H10</f>
        <v>-0.25014811009514365</v>
      </c>
      <c r="F48" s="65">
        <f>H11</f>
        <v>2.8003749527800155E-3</v>
      </c>
      <c r="G48" s="64">
        <f>H9</f>
        <v>2.9959960227596589</v>
      </c>
      <c r="H48" s="64">
        <f>H10</f>
        <v>-0.25014811009514365</v>
      </c>
      <c r="I48" s="65">
        <f>H11</f>
        <v>2.8003749527800155E-3</v>
      </c>
    </row>
    <row r="49" spans="1:9">
      <c r="A49" s="49">
        <v>16</v>
      </c>
      <c r="B49" s="62">
        <v>4</v>
      </c>
      <c r="C49" s="52">
        <v>36</v>
      </c>
      <c r="D49" s="64">
        <f>I9</f>
        <v>11.931034482758621</v>
      </c>
      <c r="E49" s="64">
        <f>I10</f>
        <v>-0.40003451133390566</v>
      </c>
      <c r="F49" s="65">
        <f>I11</f>
        <v>7.9698663903532391E-5</v>
      </c>
      <c r="G49" s="64">
        <f>I12</f>
        <v>10.63103448275862</v>
      </c>
      <c r="H49" s="66">
        <f>I13</f>
        <v>-1.3</v>
      </c>
      <c r="I49" s="65">
        <f>I14</f>
        <v>0.55600000000000005</v>
      </c>
    </row>
    <row r="50" spans="1:9">
      <c r="A50" s="49">
        <v>16</v>
      </c>
      <c r="B50" s="62">
        <v>5</v>
      </c>
      <c r="C50" s="52">
        <v>1</v>
      </c>
      <c r="D50" s="64">
        <f>C15</f>
        <v>8.7891596479105054</v>
      </c>
      <c r="E50" s="68">
        <f>C16</f>
        <v>0.5537413155472708</v>
      </c>
      <c r="F50" s="69">
        <f>C17</f>
        <v>4.4918719679117203E-2</v>
      </c>
      <c r="G50" s="64">
        <f>C18</f>
        <v>9.5891596479105061</v>
      </c>
      <c r="H50" s="66">
        <f>C19</f>
        <v>0.8</v>
      </c>
      <c r="I50" s="65">
        <f>C20</f>
        <v>0</v>
      </c>
    </row>
    <row r="51" spans="1:9">
      <c r="A51" s="49">
        <v>16</v>
      </c>
      <c r="B51" s="62">
        <v>5</v>
      </c>
      <c r="C51" s="52">
        <v>3</v>
      </c>
      <c r="D51" s="64">
        <f>D15</f>
        <v>14.116559654513095</v>
      </c>
      <c r="E51" s="68">
        <f>D16</f>
        <v>0.71085331963623521</v>
      </c>
      <c r="F51" s="69">
        <f>D17</f>
        <v>3.5014979541301727E-2</v>
      </c>
      <c r="G51" s="64">
        <f>D18</f>
        <v>15.016559654513095</v>
      </c>
      <c r="H51" s="66">
        <f>D19</f>
        <v>0.9</v>
      </c>
      <c r="I51" s="65">
        <f>D20</f>
        <v>2E-3</v>
      </c>
    </row>
    <row r="52" spans="1:9">
      <c r="A52" s="49">
        <v>16</v>
      </c>
      <c r="B52" s="62">
        <v>5</v>
      </c>
      <c r="C52" s="52">
        <v>2</v>
      </c>
      <c r="D52" s="64">
        <f>E15</f>
        <v>3.994861125118204</v>
      </c>
      <c r="E52" s="68">
        <f>E16</f>
        <v>0.36365405183795063</v>
      </c>
      <c r="F52" s="69">
        <f>E17</f>
        <v>0.12972219288349152</v>
      </c>
      <c r="G52" s="64">
        <f>E18</f>
        <v>4.7948611251182038</v>
      </c>
      <c r="H52" s="66">
        <f>E19</f>
        <v>0.8</v>
      </c>
      <c r="I52" s="65">
        <f>E20</f>
        <v>1E-3</v>
      </c>
    </row>
    <row r="53" spans="1:9">
      <c r="A53" s="49">
        <v>16</v>
      </c>
      <c r="B53" s="62">
        <v>5</v>
      </c>
      <c r="C53" s="51">
        <v>22</v>
      </c>
      <c r="D53" s="70">
        <f>F15</f>
        <v>115.68975595150209</v>
      </c>
      <c r="E53" s="71">
        <f>F16</f>
        <v>3.381294692446815</v>
      </c>
      <c r="F53" s="72">
        <f>F17</f>
        <v>0.66508953539626448</v>
      </c>
      <c r="G53" s="64">
        <f>F18</f>
        <v>105.98956666188982</v>
      </c>
      <c r="H53" s="64">
        <f>F19</f>
        <v>-8.3846570595919001</v>
      </c>
      <c r="I53" s="65">
        <f>F20</f>
        <v>0.16081190690637892</v>
      </c>
    </row>
    <row r="54" spans="1:9">
      <c r="A54" s="49">
        <v>16</v>
      </c>
      <c r="B54" s="62">
        <v>5</v>
      </c>
      <c r="C54" s="51">
        <v>32</v>
      </c>
      <c r="D54" s="73">
        <f>G15</f>
        <v>50.571157407407419</v>
      </c>
      <c r="E54" s="64">
        <f>G16</f>
        <v>-1.9292243273091139</v>
      </c>
      <c r="F54" s="65">
        <f>G17</f>
        <v>3.7152077617318799E-2</v>
      </c>
      <c r="G54" s="64">
        <f>G18</f>
        <v>50.634580207647844</v>
      </c>
      <c r="H54" s="64">
        <f>G19</f>
        <v>0.12541298932410341</v>
      </c>
      <c r="I54" s="65">
        <f>G20</f>
        <v>0.9274653576655133</v>
      </c>
    </row>
    <row r="55" spans="1:9">
      <c r="A55" s="49">
        <v>16</v>
      </c>
      <c r="B55" s="62">
        <v>5</v>
      </c>
      <c r="C55" s="52">
        <v>35</v>
      </c>
      <c r="D55" s="64">
        <f>H15</f>
        <v>2.8775846775806562</v>
      </c>
      <c r="E55" s="64">
        <f>H16</f>
        <v>-0.21013673252590612</v>
      </c>
      <c r="F55" s="65">
        <f>H17</f>
        <v>2.7119361091854083E-4</v>
      </c>
      <c r="G55" s="64">
        <f>H18</f>
        <v>2.9775846775806563</v>
      </c>
      <c r="H55" s="66">
        <f>H19</f>
        <v>0.1</v>
      </c>
      <c r="I55" s="65">
        <f>H20</f>
        <v>0.312</v>
      </c>
    </row>
    <row r="56" spans="1:9">
      <c r="A56" s="49">
        <v>16</v>
      </c>
      <c r="B56" s="62">
        <v>5</v>
      </c>
      <c r="C56" s="52">
        <v>36</v>
      </c>
      <c r="D56" s="64">
        <f>I15</f>
        <v>11.744444444444444</v>
      </c>
      <c r="E56" s="64">
        <f>I16</f>
        <v>-0.36789862092764936</v>
      </c>
      <c r="F56" s="65">
        <f>I17</f>
        <v>2.3609684881011205E-3</v>
      </c>
      <c r="G56" s="64">
        <f>I18</f>
        <v>12.344444444444443</v>
      </c>
      <c r="H56" s="66">
        <f>I19</f>
        <v>0.6</v>
      </c>
      <c r="I56" s="65">
        <f>I20</f>
        <v>0.65400000000000003</v>
      </c>
    </row>
    <row r="57" spans="1:9">
      <c r="A57" s="49">
        <v>16</v>
      </c>
      <c r="B57" s="62">
        <v>6</v>
      </c>
      <c r="C57" s="52">
        <v>1</v>
      </c>
      <c r="D57" s="64">
        <f>C21</f>
        <v>20.129319528779146</v>
      </c>
      <c r="E57" s="68">
        <f>C22</f>
        <v>0.85215030737838071</v>
      </c>
      <c r="F57" s="69">
        <f>C23</f>
        <v>6.1767222359776497E-4</v>
      </c>
      <c r="G57" s="64">
        <f>C24</f>
        <v>21.229319528779147</v>
      </c>
      <c r="H57" s="66">
        <f>C25</f>
        <v>1.1000000000000001</v>
      </c>
      <c r="I57" s="65">
        <f>C26</f>
        <v>0</v>
      </c>
    </row>
    <row r="58" spans="1:9">
      <c r="A58" s="49">
        <v>16</v>
      </c>
      <c r="B58" s="62">
        <v>6</v>
      </c>
      <c r="C58" s="52">
        <v>3</v>
      </c>
      <c r="D58" s="64">
        <f>D21</f>
        <v>26.114563162461312</v>
      </c>
      <c r="E58" s="68">
        <f>D22</f>
        <v>1.0525769538259035</v>
      </c>
      <c r="F58" s="69">
        <f>D23</f>
        <v>6.5209658350795507E-4</v>
      </c>
      <c r="G58" s="64">
        <f>D24</f>
        <v>27.314563162461312</v>
      </c>
      <c r="H58" s="66">
        <f>D25</f>
        <v>1.2</v>
      </c>
      <c r="I58" s="65">
        <f>D26</f>
        <v>3.0000000000000001E-3</v>
      </c>
    </row>
    <row r="59" spans="1:9">
      <c r="A59" s="49">
        <v>16</v>
      </c>
      <c r="B59" s="62">
        <v>6</v>
      </c>
      <c r="C59" s="52">
        <v>2</v>
      </c>
      <c r="D59" s="64">
        <f>E21</f>
        <v>14.505218246815698</v>
      </c>
      <c r="E59" s="68">
        <f>E22</f>
        <v>0.65162481841877617</v>
      </c>
      <c r="F59" s="69">
        <f>E23</f>
        <v>1.2692981399595737E-3</v>
      </c>
      <c r="G59" s="64">
        <f>E24</f>
        <v>15.505218246815698</v>
      </c>
      <c r="H59" s="66">
        <f>E25</f>
        <v>1</v>
      </c>
      <c r="I59" s="65">
        <f>E26</f>
        <v>0</v>
      </c>
    </row>
    <row r="60" spans="1:9">
      <c r="A60" s="49">
        <v>16</v>
      </c>
      <c r="B60" s="62">
        <v>6</v>
      </c>
      <c r="C60" s="51">
        <v>22</v>
      </c>
      <c r="D60" s="70">
        <f>F21</f>
        <v>196.90966665488045</v>
      </c>
      <c r="E60" s="71">
        <f>F22</f>
        <v>-4.7793326142464849</v>
      </c>
      <c r="F60" s="72">
        <f>F23</f>
        <v>0.67509587321290621</v>
      </c>
      <c r="G60" s="64">
        <f>F24</f>
        <v>191.21741728966052</v>
      </c>
      <c r="H60" s="64">
        <f>F25</f>
        <v>-2.8907922408891267</v>
      </c>
      <c r="I60" s="65">
        <f>F26</f>
        <v>0.69655919732887339</v>
      </c>
    </row>
    <row r="61" spans="1:9">
      <c r="A61" s="49">
        <v>16</v>
      </c>
      <c r="B61" s="62">
        <v>6</v>
      </c>
      <c r="C61" s="51">
        <v>32</v>
      </c>
      <c r="D61" s="73">
        <f>G21</f>
        <v>46.006844384707286</v>
      </c>
      <c r="E61" s="64">
        <f>G22</f>
        <v>-1.5863006885388402</v>
      </c>
      <c r="F61" s="65">
        <f>G23</f>
        <v>8.5664331549488715E-2</v>
      </c>
      <c r="G61" s="64">
        <f>G24</f>
        <v>44.772951727817507</v>
      </c>
      <c r="H61" s="64">
        <f>G25</f>
        <v>-2.6819762872063557</v>
      </c>
      <c r="I61" s="65">
        <f>G26</f>
        <v>0.20579238556432944</v>
      </c>
    </row>
    <row r="62" spans="1:9">
      <c r="A62" s="49">
        <v>16</v>
      </c>
      <c r="B62" s="62">
        <v>6</v>
      </c>
      <c r="C62" s="52">
        <v>35</v>
      </c>
      <c r="D62" s="64">
        <f>H21</f>
        <v>2.144503609762769</v>
      </c>
      <c r="E62" s="64">
        <f>H22</f>
        <v>-0.11779088241800895</v>
      </c>
      <c r="F62" s="65">
        <f>H23</f>
        <v>4.7202277460121851E-4</v>
      </c>
      <c r="G62" s="64">
        <f>H24</f>
        <v>2.2445036097627691</v>
      </c>
      <c r="H62" s="66">
        <f>H25</f>
        <v>0.1</v>
      </c>
      <c r="I62" s="65">
        <f>H26</f>
        <v>0.33300000000000002</v>
      </c>
    </row>
    <row r="63" spans="1:9">
      <c r="A63" s="49">
        <v>16</v>
      </c>
      <c r="B63" s="62">
        <v>6</v>
      </c>
      <c r="C63" s="52">
        <v>36</v>
      </c>
      <c r="D63" s="64">
        <f>I21</f>
        <v>10.144444444444444</v>
      </c>
      <c r="E63" s="64">
        <f>I25</f>
        <v>-0.4</v>
      </c>
      <c r="F63" s="65">
        <f>I23</f>
        <v>4.0612476777360049E-3</v>
      </c>
      <c r="G63" s="64">
        <f>I24</f>
        <v>9.7444444444444436</v>
      </c>
      <c r="H63" s="64">
        <f>I28</f>
        <v>-0.42143429548607014</v>
      </c>
      <c r="I63" s="65">
        <f>I26</f>
        <v>0.751</v>
      </c>
    </row>
    <row r="64" spans="1:9">
      <c r="A64" s="49">
        <v>16</v>
      </c>
      <c r="B64" s="62">
        <v>7</v>
      </c>
      <c r="C64" s="52">
        <v>1</v>
      </c>
      <c r="D64" s="64">
        <f>C27</f>
        <v>8.5735580929953912</v>
      </c>
      <c r="E64" s="68">
        <f>C28</f>
        <v>0.56841948992306712</v>
      </c>
      <c r="F64" s="69">
        <f>C29</f>
        <v>1.4629603363573551E-2</v>
      </c>
      <c r="G64" s="64">
        <f>C30</f>
        <v>10.073558092995391</v>
      </c>
      <c r="H64" s="66">
        <f>C31</f>
        <v>1.5</v>
      </c>
      <c r="I64" s="65">
        <f>C32</f>
        <v>0</v>
      </c>
    </row>
    <row r="65" spans="1:9">
      <c r="A65" s="49">
        <v>16</v>
      </c>
      <c r="B65" s="62">
        <v>7</v>
      </c>
      <c r="C65" s="52">
        <v>3</v>
      </c>
      <c r="D65" s="64">
        <f>D27</f>
        <v>13.203433706832302</v>
      </c>
      <c r="E65" s="64">
        <f>D28</f>
        <v>0.50130835230370585</v>
      </c>
      <c r="F65" s="69">
        <f>D29</f>
        <v>4.9233563244342804E-2</v>
      </c>
      <c r="G65" s="64">
        <f>D30</f>
        <v>14.703433706832302</v>
      </c>
      <c r="H65" s="66">
        <f>D31</f>
        <v>1.5</v>
      </c>
      <c r="I65" s="65">
        <f>D32</f>
        <v>0</v>
      </c>
    </row>
    <row r="66" spans="1:9">
      <c r="A66" s="49">
        <v>16</v>
      </c>
      <c r="B66" s="62">
        <v>7</v>
      </c>
      <c r="C66" s="52">
        <v>2</v>
      </c>
      <c r="D66" s="64">
        <f>E27</f>
        <v>4.5886111027043732</v>
      </c>
      <c r="E66" s="68">
        <f>E28</f>
        <v>0.65305895499489908</v>
      </c>
      <c r="F66" s="69">
        <f>E29</f>
        <v>6.5614017657935619E-3</v>
      </c>
      <c r="G66" s="64">
        <f>E30</f>
        <v>6.0886111027043732</v>
      </c>
      <c r="H66" s="66">
        <f>E31</f>
        <v>1.5</v>
      </c>
      <c r="I66" s="65">
        <f>E32</f>
        <v>0</v>
      </c>
    </row>
    <row r="67" spans="1:9">
      <c r="A67" s="49">
        <v>16</v>
      </c>
      <c r="B67" s="62">
        <v>7</v>
      </c>
      <c r="C67" s="51">
        <v>22</v>
      </c>
      <c r="D67" s="70">
        <f>F27</f>
        <v>131.21962501675978</v>
      </c>
      <c r="E67" s="71">
        <f>F28</f>
        <v>23.061270883483481</v>
      </c>
      <c r="F67" s="72">
        <f>F29</f>
        <v>1.3081723855943099E-2</v>
      </c>
      <c r="G67" s="64">
        <f>F30</f>
        <v>122.9408688277563</v>
      </c>
      <c r="H67" s="64">
        <f>F31</f>
        <v>-6.3090838645104244</v>
      </c>
      <c r="I67" s="65">
        <f>F32</f>
        <v>0.45024339899070531</v>
      </c>
    </row>
    <row r="68" spans="1:9">
      <c r="A68" s="49">
        <v>16</v>
      </c>
      <c r="B68" s="62">
        <v>7</v>
      </c>
      <c r="C68" s="51">
        <v>32</v>
      </c>
      <c r="D68" s="73">
        <f>G27</f>
        <v>61.517416367980893</v>
      </c>
      <c r="E68" s="71">
        <f>G28</f>
        <v>1.4283574740551988</v>
      </c>
      <c r="F68" s="75">
        <f>G29</f>
        <v>0.13570908485527244</v>
      </c>
      <c r="G68" s="64">
        <f>G30</f>
        <v>61.925244407386757</v>
      </c>
      <c r="H68" s="64">
        <f>G31</f>
        <v>0.66294728141107673</v>
      </c>
      <c r="I68" s="65">
        <f>G32</f>
        <v>0.5439336293539907</v>
      </c>
    </row>
    <row r="69" spans="1:9">
      <c r="A69" s="49">
        <v>16</v>
      </c>
      <c r="B69" s="62">
        <v>7</v>
      </c>
      <c r="C69" s="52">
        <v>35</v>
      </c>
      <c r="D69" s="64">
        <f>H27</f>
        <v>2.6076628891021616</v>
      </c>
      <c r="E69" s="64">
        <f>H28</f>
        <v>-0.22791173052940952</v>
      </c>
      <c r="F69" s="65">
        <f>H29</f>
        <v>1.3282206005634939E-3</v>
      </c>
      <c r="G69" s="64">
        <f>H30</f>
        <v>2.7076628891021617</v>
      </c>
      <c r="H69" s="66">
        <f>H31</f>
        <v>0.1</v>
      </c>
      <c r="I69" s="65">
        <f>H32</f>
        <v>0.503</v>
      </c>
    </row>
    <row r="70" spans="1:9">
      <c r="A70" s="49">
        <v>16</v>
      </c>
      <c r="B70" s="62">
        <v>7</v>
      </c>
      <c r="C70" s="52">
        <v>36</v>
      </c>
      <c r="D70" s="64">
        <f>I27</f>
        <v>10.955555555555556</v>
      </c>
      <c r="E70" s="64">
        <f>I28</f>
        <v>-0.42143429548607014</v>
      </c>
      <c r="F70" s="65">
        <f>I26</f>
        <v>0.751</v>
      </c>
      <c r="G70" s="64">
        <f>I30</f>
        <v>9.2555555555555564</v>
      </c>
      <c r="H70" s="66">
        <f>I31</f>
        <v>-1.7</v>
      </c>
      <c r="I70" s="65">
        <f>I32</f>
        <v>0.442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5"/>
  <dimension ref="A1:I70"/>
  <sheetViews>
    <sheetView topLeftCell="A52" workbookViewId="0">
      <selection activeCell="A35" sqref="A35:I70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8.2641046299577461</v>
      </c>
      <c r="D3" s="39">
        <v>13.3227409377636</v>
      </c>
      <c r="E3" s="40">
        <v>3.5230378257646819</v>
      </c>
      <c r="F3" s="33">
        <v>540.02288892868069</v>
      </c>
      <c r="G3" s="34">
        <v>56.515362185887241</v>
      </c>
      <c r="H3" s="39">
        <v>2.7585958099005015</v>
      </c>
      <c r="I3" s="41">
        <v>13.749999999999998</v>
      </c>
    </row>
    <row r="4" spans="1:9" ht="19.5" thickBot="1">
      <c r="A4" s="79"/>
      <c r="B4" s="45" t="s">
        <v>20</v>
      </c>
      <c r="C4" s="3">
        <v>0.11632024814885532</v>
      </c>
      <c r="D4" s="4">
        <v>0.71749984710905712</v>
      </c>
      <c r="E4" s="5">
        <v>0.47454657938973188</v>
      </c>
      <c r="F4" s="6">
        <v>1.5820875103831353</v>
      </c>
      <c r="G4" s="7">
        <v>-1.2250938254149322</v>
      </c>
      <c r="H4" s="8">
        <v>-0.28263725011199958</v>
      </c>
      <c r="I4" s="9">
        <v>-0.57644715954549774</v>
      </c>
    </row>
    <row r="5" spans="1:9" ht="16.5" thickBot="1">
      <c r="A5" s="79"/>
      <c r="B5" s="46" t="s">
        <v>10</v>
      </c>
      <c r="C5" s="10">
        <v>0.81123381853103638</v>
      </c>
      <c r="D5" s="11">
        <v>2.5469388347119093E-3</v>
      </c>
      <c r="E5" s="10">
        <v>2.1699240431189537E-2</v>
      </c>
      <c r="F5" s="12">
        <v>0.46475359900466717</v>
      </c>
      <c r="G5" s="36">
        <v>3.2520944549953669E-2</v>
      </c>
      <c r="H5" s="13">
        <v>1.4869414596380239E-7</v>
      </c>
      <c r="I5" s="14">
        <v>7.5792480942252436E-5</v>
      </c>
    </row>
    <row r="6" spans="1:9" ht="19.5" thickBot="1">
      <c r="A6" s="79"/>
      <c r="B6" s="47" t="s">
        <v>21</v>
      </c>
      <c r="C6" s="15">
        <v>9.6641046299577464</v>
      </c>
      <c r="D6" s="16">
        <v>14.6227409377636</v>
      </c>
      <c r="E6" s="15">
        <v>5.0230378257646819</v>
      </c>
      <c r="F6" s="16">
        <v>565.41417448249945</v>
      </c>
      <c r="G6" s="15">
        <v>56.659595756491711</v>
      </c>
      <c r="H6" s="16">
        <v>2.6585958099005014</v>
      </c>
      <c r="I6" s="17">
        <v>12.149999999999999</v>
      </c>
    </row>
    <row r="7" spans="1:9" ht="19.5" thickBot="1">
      <c r="A7" s="79"/>
      <c r="B7" s="45" t="s">
        <v>22</v>
      </c>
      <c r="C7" s="18">
        <v>1.4</v>
      </c>
      <c r="D7" s="19">
        <v>1.3</v>
      </c>
      <c r="E7" s="18">
        <v>1.5</v>
      </c>
      <c r="F7" s="20">
        <v>4.7018906187830369</v>
      </c>
      <c r="G7" s="37">
        <v>0.25521126473552991</v>
      </c>
      <c r="H7" s="19">
        <v>-0.1</v>
      </c>
      <c r="I7" s="21">
        <v>-1.6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0.31380386401367411</v>
      </c>
      <c r="G8" s="22">
        <v>0.79449347927927194</v>
      </c>
      <c r="H8" s="23">
        <v>2.5999999999999999E-2</v>
      </c>
      <c r="I8" s="24">
        <v>6.0999999999999999E-2</v>
      </c>
    </row>
    <row r="9" spans="1:9" ht="19.5" thickBot="1">
      <c r="A9" s="79" t="s">
        <v>2</v>
      </c>
      <c r="B9" s="47" t="s">
        <v>19</v>
      </c>
      <c r="C9" s="25">
        <v>-4.1727095955810025</v>
      </c>
      <c r="D9" s="26">
        <v>-1.1063497297949632</v>
      </c>
      <c r="E9" s="25">
        <v>-7.1410185294018813</v>
      </c>
      <c r="F9" s="1">
        <v>125.5181666787569</v>
      </c>
      <c r="G9" s="2">
        <v>75.034363274160356</v>
      </c>
      <c r="H9" s="26">
        <v>3.1950812613488551</v>
      </c>
      <c r="I9" s="27">
        <v>14.910344827586206</v>
      </c>
    </row>
    <row r="10" spans="1:9" ht="19.5" thickBot="1">
      <c r="A10" s="79"/>
      <c r="B10" s="45" t="s">
        <v>20</v>
      </c>
      <c r="C10" s="3">
        <v>0.11632024814885532</v>
      </c>
      <c r="D10" s="28">
        <v>0.19074898836239876</v>
      </c>
      <c r="E10" s="3">
        <v>0.22519465100778266</v>
      </c>
      <c r="F10" s="6">
        <v>0.12413424048384777</v>
      </c>
      <c r="G10" s="29">
        <v>0.38515880800302349</v>
      </c>
      <c r="H10" s="8">
        <v>-0.37338107136015175</v>
      </c>
      <c r="I10" s="9">
        <v>-0.75475453347861365</v>
      </c>
    </row>
    <row r="11" spans="1:9" ht="16.5" thickBot="1">
      <c r="A11" s="79"/>
      <c r="B11" s="46" t="s">
        <v>10</v>
      </c>
      <c r="C11" s="10">
        <v>0.81123381853103638</v>
      </c>
      <c r="D11" s="11">
        <v>0.64867717027664185</v>
      </c>
      <c r="E11" s="10">
        <v>0.68594819307327271</v>
      </c>
      <c r="F11" s="12">
        <v>0.98736893840947415</v>
      </c>
      <c r="G11" s="30">
        <v>0.44976077681189564</v>
      </c>
      <c r="H11" s="13">
        <v>8.2456681081671758E-4</v>
      </c>
      <c r="I11" s="14">
        <v>6.0041847183591092E-5</v>
      </c>
    </row>
    <row r="12" spans="1:9" ht="19.5" thickBot="1">
      <c r="A12" s="79"/>
      <c r="B12" s="47" t="s">
        <v>21</v>
      </c>
      <c r="C12" s="15">
        <v>-2.2727095955810026</v>
      </c>
      <c r="D12" s="16">
        <v>0.69365027020503689</v>
      </c>
      <c r="E12" s="15">
        <v>-4.9410185294018811</v>
      </c>
      <c r="F12" s="16">
        <v>146.89769221681431</v>
      </c>
      <c r="G12" s="15">
        <v>75.20290164740868</v>
      </c>
      <c r="H12" s="16">
        <v>2.9950812613488549</v>
      </c>
      <c r="I12" s="17">
        <v>10.910344827586206</v>
      </c>
    </row>
    <row r="13" spans="1:9" ht="19.5" thickBot="1">
      <c r="A13" s="79"/>
      <c r="B13" s="45" t="s">
        <v>22</v>
      </c>
      <c r="C13" s="18">
        <v>1.9</v>
      </c>
      <c r="D13" s="19">
        <v>1.8</v>
      </c>
      <c r="E13" s="18">
        <v>2.2000000000000002</v>
      </c>
      <c r="F13" s="20">
        <v>17.033012912604743</v>
      </c>
      <c r="G13" s="50">
        <v>0.22461491761117117</v>
      </c>
      <c r="H13" s="20">
        <v>-0.2</v>
      </c>
      <c r="I13" s="21">
        <v>-4</v>
      </c>
    </row>
    <row r="14" spans="1:9" ht="16.5" thickBot="1">
      <c r="A14" s="80"/>
      <c r="B14" s="48" t="s">
        <v>11</v>
      </c>
      <c r="C14" s="22">
        <v>1E-3</v>
      </c>
      <c r="D14" s="23">
        <v>1E-3</v>
      </c>
      <c r="E14" s="22">
        <v>1E-3</v>
      </c>
      <c r="F14" s="23">
        <v>4.5430933033750509E-2</v>
      </c>
      <c r="G14" s="22">
        <v>0.76087671581483618</v>
      </c>
      <c r="H14" s="23">
        <v>4.2999999999999997E-2</v>
      </c>
      <c r="I14" s="24">
        <v>8.8999999999999996E-2</v>
      </c>
    </row>
    <row r="15" spans="1:9" ht="19.5" thickBot="1">
      <c r="A15" s="78" t="s">
        <v>3</v>
      </c>
      <c r="B15" s="44" t="s">
        <v>19</v>
      </c>
      <c r="C15" s="31">
        <v>8.4976808051624015</v>
      </c>
      <c r="D15" s="32">
        <v>14.064966343565031</v>
      </c>
      <c r="E15" s="31">
        <v>3.308055572211742</v>
      </c>
      <c r="F15" s="33">
        <v>120.1671666687789</v>
      </c>
      <c r="G15" s="34">
        <v>49.342246316208687</v>
      </c>
      <c r="H15" s="32">
        <v>2.9723448443055713</v>
      </c>
      <c r="I15" s="35">
        <v>14.655555555555559</v>
      </c>
    </row>
    <row r="16" spans="1:9" ht="19.5" thickBot="1">
      <c r="A16" s="79"/>
      <c r="B16" s="45" t="s">
        <v>20</v>
      </c>
      <c r="C16" s="3">
        <v>0.27923514591125387</v>
      </c>
      <c r="D16" s="28">
        <v>0.61926215658883699</v>
      </c>
      <c r="E16" s="3">
        <v>0.31002967194147973</v>
      </c>
      <c r="F16" s="6">
        <v>2.1586763104340183</v>
      </c>
      <c r="G16" s="29">
        <v>-1.8268594336199917</v>
      </c>
      <c r="H16" s="8">
        <v>-0.29945351412166543</v>
      </c>
      <c r="I16" s="9">
        <v>-0.39873746615968042</v>
      </c>
    </row>
    <row r="17" spans="1:9" ht="16.5" thickBot="1">
      <c r="A17" s="79"/>
      <c r="B17" s="46" t="s">
        <v>10</v>
      </c>
      <c r="C17" s="10">
        <v>0.33395665884017944</v>
      </c>
      <c r="D17" s="11">
        <v>8.6005553603172302E-2</v>
      </c>
      <c r="E17" s="10">
        <v>0.22412101924419403</v>
      </c>
      <c r="F17" s="12">
        <v>0.77521084463690926</v>
      </c>
      <c r="G17" s="30">
        <v>7.0708523430142972E-2</v>
      </c>
      <c r="H17" s="13">
        <v>1.6721084796204039E-5</v>
      </c>
      <c r="I17" s="14">
        <v>1.8239717573723495E-3</v>
      </c>
    </row>
    <row r="18" spans="1:9" ht="19.5" thickBot="1">
      <c r="A18" s="79"/>
      <c r="B18" s="47" t="s">
        <v>21</v>
      </c>
      <c r="C18" s="15">
        <v>9.3976808051624019</v>
      </c>
      <c r="D18" s="16">
        <v>14.76496634356503</v>
      </c>
      <c r="E18" s="15">
        <v>4.2080555722117419</v>
      </c>
      <c r="F18" s="16">
        <v>114.8032567820658</v>
      </c>
      <c r="G18" s="15">
        <v>50.304532150950863</v>
      </c>
      <c r="H18" s="16">
        <v>3.0723448443055714</v>
      </c>
      <c r="I18" s="17">
        <v>14.855555555555558</v>
      </c>
    </row>
    <row r="19" spans="1:9" ht="19.5" thickBot="1">
      <c r="A19" s="79"/>
      <c r="B19" s="45" t="s">
        <v>22</v>
      </c>
      <c r="C19" s="18">
        <v>0.9</v>
      </c>
      <c r="D19" s="19">
        <v>0.7</v>
      </c>
      <c r="E19" s="18">
        <v>0.9</v>
      </c>
      <c r="F19" s="20">
        <v>-4.4637067140792661</v>
      </c>
      <c r="G19" s="37">
        <v>1.9502270500118406</v>
      </c>
      <c r="H19" s="19">
        <v>0.1</v>
      </c>
      <c r="I19" s="21">
        <v>0.2</v>
      </c>
    </row>
    <row r="20" spans="1:9" ht="16.5" thickBot="1">
      <c r="A20" s="87"/>
      <c r="B20" s="48" t="s">
        <v>11</v>
      </c>
      <c r="C20" s="22">
        <v>4.0000000000000001E-3</v>
      </c>
      <c r="D20" s="23">
        <v>0.03</v>
      </c>
      <c r="E20" s="22">
        <v>2E-3</v>
      </c>
      <c r="F20" s="23">
        <v>0.52646429119722882</v>
      </c>
      <c r="G20" s="22">
        <v>0.19010934795526213</v>
      </c>
      <c r="H20" s="23">
        <v>0.36899999999999999</v>
      </c>
      <c r="I20" s="24">
        <v>0.91600000000000004</v>
      </c>
    </row>
    <row r="21" spans="1:9" ht="19.5" thickBot="1">
      <c r="A21" s="79" t="s">
        <v>4</v>
      </c>
      <c r="B21" s="47" t="s">
        <v>19</v>
      </c>
      <c r="C21" s="25">
        <v>20.638177422647313</v>
      </c>
      <c r="D21" s="26">
        <v>27.25241279425255</v>
      </c>
      <c r="E21" s="25">
        <v>14.302777775128684</v>
      </c>
      <c r="F21" s="1">
        <v>160.93688889555219</v>
      </c>
      <c r="G21" s="2">
        <v>42.282482216179837</v>
      </c>
      <c r="H21" s="26">
        <v>2.1640598885826887</v>
      </c>
      <c r="I21" s="27">
        <v>12.055555555555554</v>
      </c>
    </row>
    <row r="22" spans="1:9" ht="19.5" thickBot="1">
      <c r="A22" s="79"/>
      <c r="B22" s="45" t="s">
        <v>20</v>
      </c>
      <c r="C22" s="3">
        <v>0.40313080956178388</v>
      </c>
      <c r="D22" s="28">
        <v>0.99708934461446908</v>
      </c>
      <c r="E22" s="3">
        <v>0.46062290787829385</v>
      </c>
      <c r="F22" s="6">
        <v>-5.9888987626246424</v>
      </c>
      <c r="G22" s="29">
        <v>-2.6857070534388057</v>
      </c>
      <c r="H22" s="8">
        <v>-0.19175906810542157</v>
      </c>
      <c r="I22" s="9">
        <v>-0.16846898784312409</v>
      </c>
    </row>
    <row r="23" spans="1:9" ht="16.5" thickBot="1">
      <c r="A23" s="79"/>
      <c r="B23" s="46" t="s">
        <v>10</v>
      </c>
      <c r="C23" s="10">
        <v>8.3978056907653809E-2</v>
      </c>
      <c r="D23" s="11">
        <v>4.3716561049222946E-3</v>
      </c>
      <c r="E23" s="10">
        <v>2.1862201392650604E-2</v>
      </c>
      <c r="F23" s="12">
        <v>0.55309450394794313</v>
      </c>
      <c r="G23" s="30">
        <v>1.6253392078043015E-2</v>
      </c>
      <c r="H23" s="13">
        <v>3.0764645738386843E-4</v>
      </c>
      <c r="I23" s="14">
        <v>7.3679733948261508E-2</v>
      </c>
    </row>
    <row r="24" spans="1:9" ht="19.5" thickBot="1">
      <c r="A24" s="79"/>
      <c r="B24" s="47" t="s">
        <v>21</v>
      </c>
      <c r="C24" s="15">
        <v>21.738177422647315</v>
      </c>
      <c r="D24" s="16">
        <v>28.352412794252551</v>
      </c>
      <c r="E24" s="15">
        <v>15.302777775128684</v>
      </c>
      <c r="F24" s="16">
        <v>169.13731808743927</v>
      </c>
      <c r="G24" s="15">
        <v>41.608098803104554</v>
      </c>
      <c r="H24" s="16">
        <v>2.2640598885826888</v>
      </c>
      <c r="I24" s="17">
        <v>10.355555555555554</v>
      </c>
    </row>
    <row r="25" spans="1:9" ht="19.5" thickBot="1">
      <c r="A25" s="79"/>
      <c r="B25" s="45" t="s">
        <v>22</v>
      </c>
      <c r="C25" s="18">
        <v>1.1000000000000001</v>
      </c>
      <c r="D25" s="19">
        <v>1.1000000000000001</v>
      </c>
      <c r="E25" s="18">
        <v>1</v>
      </c>
      <c r="F25" s="20">
        <v>5.0954316615435262</v>
      </c>
      <c r="G25" s="37">
        <v>-1.5949475473727535</v>
      </c>
      <c r="H25" s="19">
        <v>0.1</v>
      </c>
      <c r="I25" s="21">
        <v>-1.7</v>
      </c>
    </row>
    <row r="26" spans="1:9" ht="16.5" thickBot="1">
      <c r="A26" s="80"/>
      <c r="B26" s="48" t="s">
        <v>11</v>
      </c>
      <c r="C26" s="22">
        <v>2E-3</v>
      </c>
      <c r="D26" s="23">
        <v>1.4E-2</v>
      </c>
      <c r="E26" s="22">
        <v>0</v>
      </c>
      <c r="F26" s="23">
        <v>0.59328718895343113</v>
      </c>
      <c r="G26" s="22">
        <v>0.48676387562804091</v>
      </c>
      <c r="H26" s="23">
        <v>0.58299999999999996</v>
      </c>
      <c r="I26" s="24">
        <v>0.221</v>
      </c>
    </row>
    <row r="27" spans="1:9" ht="19.5" thickBot="1">
      <c r="A27" s="78" t="s">
        <v>5</v>
      </c>
      <c r="B27" s="44" t="s">
        <v>19</v>
      </c>
      <c r="C27" s="31">
        <v>8.0644557970994875</v>
      </c>
      <c r="D27" s="32">
        <v>13.037418963292422</v>
      </c>
      <c r="E27" s="31">
        <v>3.5988888880858827</v>
      </c>
      <c r="F27" s="33">
        <v>133.15455557423334</v>
      </c>
      <c r="G27" s="34">
        <v>59.325205296694527</v>
      </c>
      <c r="H27" s="32">
        <v>2.6918892864245341</v>
      </c>
      <c r="I27" s="35">
        <v>13.344444444444443</v>
      </c>
    </row>
    <row r="28" spans="1:9" ht="19.5" thickBot="1">
      <c r="A28" s="79"/>
      <c r="B28" s="45" t="s">
        <v>20</v>
      </c>
      <c r="C28" s="3">
        <v>0.50919912739852624</v>
      </c>
      <c r="D28" s="4">
        <v>0.83288840848150225</v>
      </c>
      <c r="E28" s="3">
        <v>0.66266222029902244</v>
      </c>
      <c r="F28" s="6">
        <v>15.724226942228317</v>
      </c>
      <c r="G28" s="7">
        <v>-0.2879645510809149</v>
      </c>
      <c r="H28" s="8">
        <v>-0.31123292138884068</v>
      </c>
      <c r="I28" s="9">
        <v>-0.52267892241666569</v>
      </c>
    </row>
    <row r="29" spans="1:9" ht="16.5" thickBot="1">
      <c r="A29" s="79"/>
      <c r="B29" s="46" t="s">
        <v>10</v>
      </c>
      <c r="C29" s="10">
        <v>5.0507336854934692E-2</v>
      </c>
      <c r="D29" s="11">
        <v>6.038944236934185E-3</v>
      </c>
      <c r="E29" s="10">
        <v>1.9934268668293953E-2</v>
      </c>
      <c r="F29" s="12">
        <v>0.11055662316055115</v>
      </c>
      <c r="G29" s="36">
        <v>0.73186703022969812</v>
      </c>
      <c r="H29" s="13">
        <v>3.3126123054150739E-5</v>
      </c>
      <c r="I29" s="14">
        <v>3.4513109295208652E-5</v>
      </c>
    </row>
    <row r="30" spans="1:9" ht="19.5" thickBot="1">
      <c r="A30" s="79"/>
      <c r="B30" s="47" t="s">
        <v>21</v>
      </c>
      <c r="C30" s="15">
        <v>9.7644557970994867</v>
      </c>
      <c r="D30" s="16">
        <v>14.737418963292422</v>
      </c>
      <c r="E30" s="15">
        <v>5.2988888880858829</v>
      </c>
      <c r="F30" s="16">
        <v>129.75183363473641</v>
      </c>
      <c r="G30" s="15">
        <v>59.59342804815207</v>
      </c>
      <c r="H30" s="16">
        <v>2.7918892864245342</v>
      </c>
      <c r="I30" s="17">
        <v>12.944444444444443</v>
      </c>
    </row>
    <row r="31" spans="1:9" ht="19.5" thickBot="1">
      <c r="A31" s="79"/>
      <c r="B31" s="45" t="s">
        <v>22</v>
      </c>
      <c r="C31" s="18">
        <v>1.7</v>
      </c>
      <c r="D31" s="19">
        <v>1.7</v>
      </c>
      <c r="E31" s="18">
        <v>1.7</v>
      </c>
      <c r="F31" s="20">
        <v>-2.5554679108218066</v>
      </c>
      <c r="G31" s="37">
        <v>0.45212275307960603</v>
      </c>
      <c r="H31" s="19">
        <v>0.1</v>
      </c>
      <c r="I31" s="21">
        <v>-0.4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0.77373923210603601</v>
      </c>
      <c r="G32" s="22">
        <v>0.73361909230528333</v>
      </c>
      <c r="H32" s="23">
        <v>0.35099999999999998</v>
      </c>
      <c r="I32" s="24">
        <v>0.83399999999999996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13</v>
      </c>
      <c r="B36" s="62">
        <v>1</v>
      </c>
      <c r="C36" s="52">
        <v>1</v>
      </c>
      <c r="D36" s="64">
        <f>C3</f>
        <v>8.2641046299577461</v>
      </c>
      <c r="E36" s="64">
        <f>C4</f>
        <v>0.11632024814885532</v>
      </c>
      <c r="F36" s="65">
        <f>C5</f>
        <v>0.81123381853103638</v>
      </c>
      <c r="G36" s="64">
        <f>C6</f>
        <v>9.6641046299577464</v>
      </c>
      <c r="H36" s="66">
        <f>C7</f>
        <v>1.4</v>
      </c>
      <c r="I36" s="65">
        <f>C8</f>
        <v>0</v>
      </c>
    </row>
    <row r="37" spans="1:9">
      <c r="A37" s="49">
        <v>13</v>
      </c>
      <c r="B37" s="62">
        <v>1</v>
      </c>
      <c r="C37" s="52">
        <v>3</v>
      </c>
      <c r="D37" s="64">
        <f>D3</f>
        <v>13.3227409377636</v>
      </c>
      <c r="E37" s="64">
        <f>D4</f>
        <v>0.71749984710905712</v>
      </c>
      <c r="F37" s="65">
        <f>D5</f>
        <v>2.5469388347119093E-3</v>
      </c>
      <c r="G37" s="64">
        <f>D6</f>
        <v>14.6227409377636</v>
      </c>
      <c r="H37" s="66">
        <f>D7</f>
        <v>1.3</v>
      </c>
      <c r="I37" s="65">
        <f>D8</f>
        <v>0</v>
      </c>
    </row>
    <row r="38" spans="1:9">
      <c r="A38" s="49">
        <v>13</v>
      </c>
      <c r="B38" s="62">
        <v>1</v>
      </c>
      <c r="C38" s="52">
        <v>2</v>
      </c>
      <c r="D38" s="64">
        <f>E3</f>
        <v>3.5230378257646819</v>
      </c>
      <c r="E38" s="64">
        <f>E4</f>
        <v>0.47454657938973188</v>
      </c>
      <c r="F38" s="65">
        <f>E5</f>
        <v>2.1699240431189537E-2</v>
      </c>
      <c r="G38" s="64">
        <f>E6</f>
        <v>5.0230378257646819</v>
      </c>
      <c r="H38" s="66">
        <f>E7</f>
        <v>1.5</v>
      </c>
      <c r="I38" s="65">
        <f>E8</f>
        <v>0</v>
      </c>
    </row>
    <row r="39" spans="1:9">
      <c r="A39" s="49">
        <v>13</v>
      </c>
      <c r="B39" s="62">
        <v>1</v>
      </c>
      <c r="C39" s="51">
        <v>22</v>
      </c>
      <c r="D39" s="67">
        <f>F3</f>
        <v>540.02288892868069</v>
      </c>
      <c r="E39" s="64">
        <f>F4</f>
        <v>1.5820875103831353</v>
      </c>
      <c r="F39" s="65">
        <f>F5</f>
        <v>0.46475359900466717</v>
      </c>
      <c r="G39" s="64">
        <f>F6</f>
        <v>565.41417448249945</v>
      </c>
      <c r="H39" s="64">
        <f>F7</f>
        <v>4.7018906187830369</v>
      </c>
      <c r="I39" s="65">
        <f>F8</f>
        <v>0.31380386401367411</v>
      </c>
    </row>
    <row r="40" spans="1:9">
      <c r="A40" s="49">
        <v>13</v>
      </c>
      <c r="B40" s="62">
        <v>1</v>
      </c>
      <c r="C40" s="51">
        <v>32</v>
      </c>
      <c r="D40" s="67">
        <f>G3</f>
        <v>56.515362185887241</v>
      </c>
      <c r="E40" s="64">
        <f>G4</f>
        <v>-1.2250938254149322</v>
      </c>
      <c r="F40" s="65">
        <f>G5</f>
        <v>3.2520944549953669E-2</v>
      </c>
      <c r="G40" s="64">
        <f>G6</f>
        <v>56.659595756491711</v>
      </c>
      <c r="H40" s="64">
        <f>G7</f>
        <v>0.25521126473552991</v>
      </c>
      <c r="I40" s="65">
        <f>G8</f>
        <v>0.79449347927927194</v>
      </c>
    </row>
    <row r="41" spans="1:9">
      <c r="A41" s="49">
        <v>13</v>
      </c>
      <c r="B41" s="62">
        <v>1</v>
      </c>
      <c r="C41" s="52">
        <v>35</v>
      </c>
      <c r="D41" s="64">
        <f>H3</f>
        <v>2.7585958099005015</v>
      </c>
      <c r="E41" s="64">
        <f>H4</f>
        <v>-0.28263725011199958</v>
      </c>
      <c r="F41" s="65">
        <f>H5</f>
        <v>1.4869414596380239E-7</v>
      </c>
      <c r="G41" s="64">
        <f>H6</f>
        <v>2.6585958099005014</v>
      </c>
      <c r="H41" s="66">
        <f>H7</f>
        <v>-0.1</v>
      </c>
      <c r="I41" s="65">
        <f>H8</f>
        <v>2.5999999999999999E-2</v>
      </c>
    </row>
    <row r="42" spans="1:9">
      <c r="A42" s="49">
        <v>13</v>
      </c>
      <c r="B42" s="62">
        <v>1</v>
      </c>
      <c r="C42" s="52">
        <v>36</v>
      </c>
      <c r="D42" s="64">
        <f>I3</f>
        <v>13.749999999999998</v>
      </c>
      <c r="E42" s="64">
        <f>I4</f>
        <v>-0.57644715954549774</v>
      </c>
      <c r="F42" s="65">
        <f>I5</f>
        <v>7.5792480942252436E-5</v>
      </c>
      <c r="G42" s="64">
        <f>I6</f>
        <v>12.149999999999999</v>
      </c>
      <c r="H42" s="66">
        <f>I7</f>
        <v>-1.6</v>
      </c>
      <c r="I42" s="65">
        <f>I8</f>
        <v>6.0999999999999999E-2</v>
      </c>
    </row>
    <row r="43" spans="1:9">
      <c r="A43" s="49">
        <v>13</v>
      </c>
      <c r="B43" s="62">
        <v>4</v>
      </c>
      <c r="C43" s="52">
        <v>1</v>
      </c>
      <c r="D43" s="64">
        <f>C9</f>
        <v>-4.1727095955810025</v>
      </c>
      <c r="E43" s="68">
        <f>C10</f>
        <v>0.11632024814885532</v>
      </c>
      <c r="F43" s="69">
        <f>C11</f>
        <v>0.81123381853103638</v>
      </c>
      <c r="G43" s="64">
        <v>-1.4137662549199208</v>
      </c>
      <c r="H43" s="66">
        <v>1.2</v>
      </c>
      <c r="I43" s="65">
        <v>0.01</v>
      </c>
    </row>
    <row r="44" spans="1:9">
      <c r="A44" s="49">
        <v>13</v>
      </c>
      <c r="B44" s="62">
        <v>4</v>
      </c>
      <c r="C44" s="52">
        <v>3</v>
      </c>
      <c r="D44" s="64">
        <f>D9</f>
        <v>-1.1063497297949632</v>
      </c>
      <c r="E44" s="68">
        <f>D10</f>
        <v>0.19074898836239876</v>
      </c>
      <c r="F44" s="69">
        <f>D11</f>
        <v>0.64867717027664185</v>
      </c>
      <c r="G44" s="64">
        <f>D12</f>
        <v>0.69365027020503689</v>
      </c>
      <c r="H44" s="66">
        <f>D13</f>
        <v>1.8</v>
      </c>
      <c r="I44" s="65">
        <f>D14</f>
        <v>1E-3</v>
      </c>
    </row>
    <row r="45" spans="1:9">
      <c r="A45" s="49">
        <v>13</v>
      </c>
      <c r="B45" s="62">
        <v>4</v>
      </c>
      <c r="C45" s="52">
        <v>2</v>
      </c>
      <c r="D45" s="64">
        <f>E9</f>
        <v>-7.1410185294018813</v>
      </c>
      <c r="E45" s="68">
        <f>E10</f>
        <v>0.22519465100778266</v>
      </c>
      <c r="F45" s="69">
        <f>E11</f>
        <v>0.68594819307327271</v>
      </c>
      <c r="G45" s="64">
        <f>E12</f>
        <v>-4.9410185294018811</v>
      </c>
      <c r="H45" s="66">
        <f>E13</f>
        <v>2.2000000000000002</v>
      </c>
      <c r="I45" s="65">
        <f>E14</f>
        <v>1E-3</v>
      </c>
    </row>
    <row r="46" spans="1:9">
      <c r="A46" s="49">
        <v>13</v>
      </c>
      <c r="B46" s="62">
        <v>4</v>
      </c>
      <c r="C46" s="51">
        <v>22</v>
      </c>
      <c r="D46" s="70">
        <f>F9</f>
        <v>125.5181666787569</v>
      </c>
      <c r="E46" s="71">
        <f>F10</f>
        <v>0.12413424048384777</v>
      </c>
      <c r="F46" s="72">
        <f>F11</f>
        <v>0.98736893840947415</v>
      </c>
      <c r="G46" s="64">
        <f>F12</f>
        <v>146.89769221681431</v>
      </c>
      <c r="H46" s="64">
        <f>F13</f>
        <v>17.033012912604743</v>
      </c>
      <c r="I46" s="65">
        <f>F14</f>
        <v>4.5430933033750509E-2</v>
      </c>
    </row>
    <row r="47" spans="1:9">
      <c r="A47" s="49">
        <v>13</v>
      </c>
      <c r="B47" s="62">
        <v>4</v>
      </c>
      <c r="C47" s="51">
        <v>32</v>
      </c>
      <c r="D47" s="73">
        <f>G9</f>
        <v>75.034363274160356</v>
      </c>
      <c r="E47" s="64">
        <f>G10</f>
        <v>0.38515880800302349</v>
      </c>
      <c r="F47" s="65">
        <f>G11</f>
        <v>0.44976077681189564</v>
      </c>
      <c r="G47" s="64">
        <f>G12</f>
        <v>75.20290164740868</v>
      </c>
      <c r="H47" s="74">
        <f>G10</f>
        <v>0.38515880800302349</v>
      </c>
      <c r="I47" s="65">
        <f>G11</f>
        <v>0.44976077681189564</v>
      </c>
    </row>
    <row r="48" spans="1:9">
      <c r="A48" s="49">
        <v>13</v>
      </c>
      <c r="B48" s="62">
        <v>4</v>
      </c>
      <c r="C48" s="52">
        <v>35</v>
      </c>
      <c r="D48" s="64">
        <f>H9</f>
        <v>3.1950812613488551</v>
      </c>
      <c r="E48" s="64">
        <f>H10</f>
        <v>-0.37338107136015175</v>
      </c>
      <c r="F48" s="65">
        <f>H11</f>
        <v>8.2456681081671758E-4</v>
      </c>
      <c r="G48" s="64">
        <f>H9</f>
        <v>3.1950812613488551</v>
      </c>
      <c r="H48" s="64">
        <f>H10</f>
        <v>-0.37338107136015175</v>
      </c>
      <c r="I48" s="65">
        <f>H11</f>
        <v>8.2456681081671758E-4</v>
      </c>
    </row>
    <row r="49" spans="1:9">
      <c r="A49" s="49">
        <v>13</v>
      </c>
      <c r="B49" s="62">
        <v>4</v>
      </c>
      <c r="C49" s="52">
        <v>36</v>
      </c>
      <c r="D49" s="64">
        <f>I9</f>
        <v>14.910344827586206</v>
      </c>
      <c r="E49" s="64">
        <f>I10</f>
        <v>-0.75475453347861365</v>
      </c>
      <c r="F49" s="65">
        <f>I11</f>
        <v>6.0041847183591092E-5</v>
      </c>
      <c r="G49" s="64">
        <f>I12</f>
        <v>10.910344827586206</v>
      </c>
      <c r="H49" s="66">
        <f>I13</f>
        <v>-4</v>
      </c>
      <c r="I49" s="65">
        <f>I14</f>
        <v>8.8999999999999996E-2</v>
      </c>
    </row>
    <row r="50" spans="1:9">
      <c r="A50" s="49">
        <v>13</v>
      </c>
      <c r="B50" s="62">
        <v>5</v>
      </c>
      <c r="C50" s="52">
        <v>1</v>
      </c>
      <c r="D50" s="64">
        <f>C15</f>
        <v>8.4976808051624015</v>
      </c>
      <c r="E50" s="68">
        <f>C16</f>
        <v>0.27923514591125387</v>
      </c>
      <c r="F50" s="69">
        <f>C17</f>
        <v>0.33395665884017944</v>
      </c>
      <c r="G50" s="64">
        <f>C18</f>
        <v>9.3976808051624019</v>
      </c>
      <c r="H50" s="66">
        <f>C19</f>
        <v>0.9</v>
      </c>
      <c r="I50" s="65">
        <f>C20</f>
        <v>4.0000000000000001E-3</v>
      </c>
    </row>
    <row r="51" spans="1:9">
      <c r="A51" s="49">
        <v>13</v>
      </c>
      <c r="B51" s="62">
        <v>5</v>
      </c>
      <c r="C51" s="52">
        <v>3</v>
      </c>
      <c r="D51" s="64">
        <f>D15</f>
        <v>14.064966343565031</v>
      </c>
      <c r="E51" s="68">
        <f>D16</f>
        <v>0.61926215658883699</v>
      </c>
      <c r="F51" s="69">
        <f>D17</f>
        <v>8.6005553603172302E-2</v>
      </c>
      <c r="G51" s="64">
        <f>D18</f>
        <v>14.76496634356503</v>
      </c>
      <c r="H51" s="66">
        <f>D19</f>
        <v>0.7</v>
      </c>
      <c r="I51" s="65">
        <f>D20</f>
        <v>0.03</v>
      </c>
    </row>
    <row r="52" spans="1:9">
      <c r="A52" s="49">
        <v>13</v>
      </c>
      <c r="B52" s="62">
        <v>5</v>
      </c>
      <c r="C52" s="52">
        <v>2</v>
      </c>
      <c r="D52" s="64">
        <f>E15</f>
        <v>3.308055572211742</v>
      </c>
      <c r="E52" s="68">
        <f>E16</f>
        <v>0.31002967194147973</v>
      </c>
      <c r="F52" s="69">
        <f>E17</f>
        <v>0.22412101924419403</v>
      </c>
      <c r="G52" s="64">
        <f>E18</f>
        <v>4.2080555722117419</v>
      </c>
      <c r="H52" s="66">
        <f>E19</f>
        <v>0.9</v>
      </c>
      <c r="I52" s="65">
        <f>E20</f>
        <v>2E-3</v>
      </c>
    </row>
    <row r="53" spans="1:9">
      <c r="A53" s="49">
        <v>13</v>
      </c>
      <c r="B53" s="62">
        <v>5</v>
      </c>
      <c r="C53" s="51">
        <v>22</v>
      </c>
      <c r="D53" s="70">
        <f>F15</f>
        <v>120.1671666687789</v>
      </c>
      <c r="E53" s="71">
        <f>F16</f>
        <v>2.1586763104340183</v>
      </c>
      <c r="F53" s="72">
        <f>F17</f>
        <v>0.77521084463690926</v>
      </c>
      <c r="G53" s="64">
        <f>F18</f>
        <v>114.8032567820658</v>
      </c>
      <c r="H53" s="64">
        <f>F19</f>
        <v>-4.4637067140792661</v>
      </c>
      <c r="I53" s="65">
        <f>F20</f>
        <v>0.52646429119722882</v>
      </c>
    </row>
    <row r="54" spans="1:9">
      <c r="A54" s="49">
        <v>13</v>
      </c>
      <c r="B54" s="62">
        <v>5</v>
      </c>
      <c r="C54" s="51">
        <v>32</v>
      </c>
      <c r="D54" s="73">
        <f>G15</f>
        <v>49.342246316208687</v>
      </c>
      <c r="E54" s="64">
        <f>G16</f>
        <v>-1.8268594336199917</v>
      </c>
      <c r="F54" s="65">
        <f>G17</f>
        <v>7.0708523430142972E-2</v>
      </c>
      <c r="G54" s="64">
        <f>G18</f>
        <v>50.304532150950863</v>
      </c>
      <c r="H54" s="64">
        <f>G19</f>
        <v>1.9502270500118406</v>
      </c>
      <c r="I54" s="65">
        <f>G20</f>
        <v>0.19010934795526213</v>
      </c>
    </row>
    <row r="55" spans="1:9">
      <c r="A55" s="49">
        <v>13</v>
      </c>
      <c r="B55" s="62">
        <v>5</v>
      </c>
      <c r="C55" s="52">
        <v>35</v>
      </c>
      <c r="D55" s="64">
        <f>H15</f>
        <v>2.9723448443055713</v>
      </c>
      <c r="E55" s="64">
        <f>H16</f>
        <v>-0.29945351412166543</v>
      </c>
      <c r="F55" s="65">
        <f>H17</f>
        <v>1.6721084796204039E-5</v>
      </c>
      <c r="G55" s="64">
        <f>H18</f>
        <v>3.0723448443055714</v>
      </c>
      <c r="H55" s="66">
        <f>H19</f>
        <v>0.1</v>
      </c>
      <c r="I55" s="65">
        <f>H20</f>
        <v>0.36899999999999999</v>
      </c>
    </row>
    <row r="56" spans="1:9">
      <c r="A56" s="49">
        <v>13</v>
      </c>
      <c r="B56" s="62">
        <v>5</v>
      </c>
      <c r="C56" s="52">
        <v>36</v>
      </c>
      <c r="D56" s="64">
        <f>I15</f>
        <v>14.655555555555559</v>
      </c>
      <c r="E56" s="64">
        <f>I16</f>
        <v>-0.39873746615968042</v>
      </c>
      <c r="F56" s="65">
        <f>I17</f>
        <v>1.8239717573723495E-3</v>
      </c>
      <c r="G56" s="64">
        <f>I18</f>
        <v>14.855555555555558</v>
      </c>
      <c r="H56" s="66">
        <f>I19</f>
        <v>0.2</v>
      </c>
      <c r="I56" s="65">
        <f>I20</f>
        <v>0.91600000000000004</v>
      </c>
    </row>
    <row r="57" spans="1:9">
      <c r="A57" s="49">
        <v>13</v>
      </c>
      <c r="B57" s="62">
        <v>6</v>
      </c>
      <c r="C57" s="52">
        <v>1</v>
      </c>
      <c r="D57" s="64">
        <f>C21</f>
        <v>20.638177422647313</v>
      </c>
      <c r="E57" s="68">
        <f>C22</f>
        <v>0.40313080956178388</v>
      </c>
      <c r="F57" s="69">
        <f>C23</f>
        <v>8.3978056907653809E-2</v>
      </c>
      <c r="G57" s="64">
        <f>C24</f>
        <v>21.738177422647315</v>
      </c>
      <c r="H57" s="66">
        <f>C25</f>
        <v>1.1000000000000001</v>
      </c>
      <c r="I57" s="65">
        <f>C26</f>
        <v>2E-3</v>
      </c>
    </row>
    <row r="58" spans="1:9">
      <c r="A58" s="49">
        <v>13</v>
      </c>
      <c r="B58" s="62">
        <v>6</v>
      </c>
      <c r="C58" s="52">
        <v>3</v>
      </c>
      <c r="D58" s="64">
        <f>D21</f>
        <v>27.25241279425255</v>
      </c>
      <c r="E58" s="68">
        <f>D22</f>
        <v>0.99708934461446908</v>
      </c>
      <c r="F58" s="69">
        <f>D23</f>
        <v>4.3716561049222946E-3</v>
      </c>
      <c r="G58" s="64">
        <f>D24</f>
        <v>28.352412794252551</v>
      </c>
      <c r="H58" s="66">
        <f>D25</f>
        <v>1.1000000000000001</v>
      </c>
      <c r="I58" s="65">
        <f>D26</f>
        <v>1.4E-2</v>
      </c>
    </row>
    <row r="59" spans="1:9">
      <c r="A59" s="49">
        <v>13</v>
      </c>
      <c r="B59" s="62">
        <v>6</v>
      </c>
      <c r="C59" s="52">
        <v>2</v>
      </c>
      <c r="D59" s="64">
        <f>E21</f>
        <v>14.302777775128684</v>
      </c>
      <c r="E59" s="68">
        <f>E22</f>
        <v>0.46062290787829385</v>
      </c>
      <c r="F59" s="69">
        <f>E23</f>
        <v>2.1862201392650604E-2</v>
      </c>
      <c r="G59" s="64">
        <f>E24</f>
        <v>15.302777775128684</v>
      </c>
      <c r="H59" s="66">
        <f>E25</f>
        <v>1</v>
      </c>
      <c r="I59" s="65">
        <f>E26</f>
        <v>0</v>
      </c>
    </row>
    <row r="60" spans="1:9">
      <c r="A60" s="49">
        <v>13</v>
      </c>
      <c r="B60" s="62">
        <v>6</v>
      </c>
      <c r="C60" s="51">
        <v>22</v>
      </c>
      <c r="D60" s="70">
        <f>F21</f>
        <v>160.93688889555219</v>
      </c>
      <c r="E60" s="71">
        <f>F22</f>
        <v>-5.9888987626246424</v>
      </c>
      <c r="F60" s="72">
        <f>F23</f>
        <v>0.55309450394794313</v>
      </c>
      <c r="G60" s="64">
        <f>F24</f>
        <v>169.13731808743927</v>
      </c>
      <c r="H60" s="64">
        <f>F25</f>
        <v>5.0954316615435262</v>
      </c>
      <c r="I60" s="65">
        <f>F26</f>
        <v>0.59328718895343113</v>
      </c>
    </row>
    <row r="61" spans="1:9">
      <c r="A61" s="49">
        <v>13</v>
      </c>
      <c r="B61" s="62">
        <v>6</v>
      </c>
      <c r="C61" s="51">
        <v>32</v>
      </c>
      <c r="D61" s="73">
        <f>G21</f>
        <v>42.282482216179837</v>
      </c>
      <c r="E61" s="64">
        <f>G22</f>
        <v>-2.6857070534388057</v>
      </c>
      <c r="F61" s="65">
        <f>G23</f>
        <v>1.6253392078043015E-2</v>
      </c>
      <c r="G61" s="64">
        <f>G24</f>
        <v>41.608098803104554</v>
      </c>
      <c r="H61" s="64">
        <f>G25</f>
        <v>-1.5949475473727535</v>
      </c>
      <c r="I61" s="65">
        <f>G26</f>
        <v>0.48676387562804091</v>
      </c>
    </row>
    <row r="62" spans="1:9">
      <c r="A62" s="49">
        <v>13</v>
      </c>
      <c r="B62" s="62">
        <v>6</v>
      </c>
      <c r="C62" s="52">
        <v>35</v>
      </c>
      <c r="D62" s="64">
        <f>H21</f>
        <v>2.1640598885826887</v>
      </c>
      <c r="E62" s="64">
        <f>H22</f>
        <v>-0.19175906810542157</v>
      </c>
      <c r="F62" s="65">
        <f>H23</f>
        <v>3.0764645738386843E-4</v>
      </c>
      <c r="G62" s="64">
        <f>H24</f>
        <v>2.2640598885826888</v>
      </c>
      <c r="H62" s="66">
        <f>H25</f>
        <v>0.1</v>
      </c>
      <c r="I62" s="65">
        <f>H26</f>
        <v>0.58299999999999996</v>
      </c>
    </row>
    <row r="63" spans="1:9">
      <c r="A63" s="49">
        <v>13</v>
      </c>
      <c r="B63" s="62">
        <v>6</v>
      </c>
      <c r="C63" s="52">
        <v>36</v>
      </c>
      <c r="D63" s="64">
        <f>I21</f>
        <v>12.055555555555554</v>
      </c>
      <c r="E63" s="64">
        <f>I25</f>
        <v>-1.7</v>
      </c>
      <c r="F63" s="65">
        <f>I23</f>
        <v>7.3679733948261508E-2</v>
      </c>
      <c r="G63" s="64">
        <f>I24</f>
        <v>10.355555555555554</v>
      </c>
      <c r="H63" s="64">
        <f>I28</f>
        <v>-0.52267892241666569</v>
      </c>
      <c r="I63" s="65">
        <f>I26</f>
        <v>0.221</v>
      </c>
    </row>
    <row r="64" spans="1:9">
      <c r="A64" s="49">
        <v>13</v>
      </c>
      <c r="B64" s="62">
        <v>7</v>
      </c>
      <c r="C64" s="52">
        <v>1</v>
      </c>
      <c r="D64" s="64">
        <f>C27</f>
        <v>8.0644557970994875</v>
      </c>
      <c r="E64" s="68">
        <f>C28</f>
        <v>0.50919912739852624</v>
      </c>
      <c r="F64" s="69">
        <f>C29</f>
        <v>5.0507336854934692E-2</v>
      </c>
      <c r="G64" s="64">
        <f>C30</f>
        <v>9.7644557970994867</v>
      </c>
      <c r="H64" s="66">
        <f>C31</f>
        <v>1.7</v>
      </c>
      <c r="I64" s="65">
        <f>C32</f>
        <v>0</v>
      </c>
    </row>
    <row r="65" spans="1:9">
      <c r="A65" s="49">
        <v>13</v>
      </c>
      <c r="B65" s="62">
        <v>7</v>
      </c>
      <c r="C65" s="52">
        <v>3</v>
      </c>
      <c r="D65" s="64">
        <f>D27</f>
        <v>13.037418963292422</v>
      </c>
      <c r="E65" s="64">
        <f>D28</f>
        <v>0.83288840848150225</v>
      </c>
      <c r="F65" s="69">
        <f>D29</f>
        <v>6.038944236934185E-3</v>
      </c>
      <c r="G65" s="64">
        <f>D30</f>
        <v>14.737418963292422</v>
      </c>
      <c r="H65" s="66">
        <f>D31</f>
        <v>1.7</v>
      </c>
      <c r="I65" s="65">
        <f>D32</f>
        <v>0</v>
      </c>
    </row>
    <row r="66" spans="1:9">
      <c r="A66" s="49">
        <v>13</v>
      </c>
      <c r="B66" s="62">
        <v>7</v>
      </c>
      <c r="C66" s="52">
        <v>2</v>
      </c>
      <c r="D66" s="64">
        <f>E27</f>
        <v>3.5988888880858827</v>
      </c>
      <c r="E66" s="68">
        <f>E28</f>
        <v>0.66266222029902244</v>
      </c>
      <c r="F66" s="69">
        <f>E29</f>
        <v>1.9934268668293953E-2</v>
      </c>
      <c r="G66" s="64">
        <f>E30</f>
        <v>5.2988888880858829</v>
      </c>
      <c r="H66" s="66">
        <f>E31</f>
        <v>1.7</v>
      </c>
      <c r="I66" s="65">
        <f>E32</f>
        <v>0</v>
      </c>
    </row>
    <row r="67" spans="1:9">
      <c r="A67" s="49">
        <v>13</v>
      </c>
      <c r="B67" s="62">
        <v>7</v>
      </c>
      <c r="C67" s="51">
        <v>22</v>
      </c>
      <c r="D67" s="70">
        <f>F27</f>
        <v>133.15455557423334</v>
      </c>
      <c r="E67" s="71">
        <f>F28</f>
        <v>15.724226942228317</v>
      </c>
      <c r="F67" s="72">
        <f>F29</f>
        <v>0.11055662316055115</v>
      </c>
      <c r="G67" s="64">
        <f>F30</f>
        <v>129.75183363473641</v>
      </c>
      <c r="H67" s="64">
        <f>F31</f>
        <v>-2.5554679108218066</v>
      </c>
      <c r="I67" s="65">
        <f>F32</f>
        <v>0.77373923210603601</v>
      </c>
    </row>
    <row r="68" spans="1:9">
      <c r="A68" s="49">
        <v>13</v>
      </c>
      <c r="B68" s="62">
        <v>7</v>
      </c>
      <c r="C68" s="51">
        <v>32</v>
      </c>
      <c r="D68" s="73">
        <f>G27</f>
        <v>59.325205296694527</v>
      </c>
      <c r="E68" s="71">
        <f>G28</f>
        <v>-0.2879645510809149</v>
      </c>
      <c r="F68" s="75">
        <f>G29</f>
        <v>0.73186703022969812</v>
      </c>
      <c r="G68" s="64">
        <f>G30</f>
        <v>59.59342804815207</v>
      </c>
      <c r="H68" s="64">
        <f>G31</f>
        <v>0.45212275307960603</v>
      </c>
      <c r="I68" s="65">
        <f>G32</f>
        <v>0.73361909230528333</v>
      </c>
    </row>
    <row r="69" spans="1:9">
      <c r="A69" s="49">
        <v>13</v>
      </c>
      <c r="B69" s="62">
        <v>7</v>
      </c>
      <c r="C69" s="52">
        <v>35</v>
      </c>
      <c r="D69" s="64">
        <f>H27</f>
        <v>2.6918892864245341</v>
      </c>
      <c r="E69" s="64">
        <f>H28</f>
        <v>-0.31123292138884068</v>
      </c>
      <c r="F69" s="65">
        <f>H29</f>
        <v>3.3126123054150739E-5</v>
      </c>
      <c r="G69" s="64">
        <f>H30</f>
        <v>2.7918892864245342</v>
      </c>
      <c r="H69" s="66">
        <f>H31</f>
        <v>0.1</v>
      </c>
      <c r="I69" s="65">
        <f>H32</f>
        <v>0.35099999999999998</v>
      </c>
    </row>
    <row r="70" spans="1:9">
      <c r="A70" s="49">
        <v>13</v>
      </c>
      <c r="B70" s="62">
        <v>7</v>
      </c>
      <c r="C70" s="52">
        <v>36</v>
      </c>
      <c r="D70" s="64">
        <f>I27</f>
        <v>13.344444444444443</v>
      </c>
      <c r="E70" s="64">
        <f>I28</f>
        <v>-0.52267892241666569</v>
      </c>
      <c r="F70" s="65">
        <f>I26</f>
        <v>0.221</v>
      </c>
      <c r="G70" s="64">
        <f>I30</f>
        <v>12.944444444444443</v>
      </c>
      <c r="H70" s="66">
        <f>I31</f>
        <v>-0.4</v>
      </c>
      <c r="I70" s="65">
        <f>I32</f>
        <v>0.83399999999999996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I70"/>
  <sheetViews>
    <sheetView topLeftCell="A52" workbookViewId="0">
      <selection activeCell="A35" sqref="A35:I70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7.7616030342815332</v>
      </c>
      <c r="D3" s="39">
        <v>12.644052772547195</v>
      </c>
      <c r="E3" s="40">
        <v>3.5277420624751832</v>
      </c>
      <c r="F3" s="33">
        <v>778.10237037037052</v>
      </c>
      <c r="G3" s="34">
        <v>61.205775167396546</v>
      </c>
      <c r="H3" s="39">
        <v>2.3828729733476894</v>
      </c>
      <c r="I3" s="41">
        <v>15.016666666666669</v>
      </c>
    </row>
    <row r="4" spans="1:9" ht="19.5" thickBot="1">
      <c r="A4" s="79"/>
      <c r="B4" s="45" t="s">
        <v>20</v>
      </c>
      <c r="C4" s="3">
        <v>0.39280117282689753</v>
      </c>
      <c r="D4" s="4">
        <v>0.48656011378368774</v>
      </c>
      <c r="E4" s="5">
        <v>0.33462759773006212</v>
      </c>
      <c r="F4" s="6">
        <v>6.3433138054628655</v>
      </c>
      <c r="G4" s="7">
        <v>-0.14417655438652374</v>
      </c>
      <c r="H4" s="8">
        <v>-0.27377269605757237</v>
      </c>
      <c r="I4" s="9">
        <v>-0.64708050348543944</v>
      </c>
    </row>
    <row r="5" spans="1:9" ht="16.5" thickBot="1">
      <c r="A5" s="79"/>
      <c r="B5" s="46" t="s">
        <v>10</v>
      </c>
      <c r="C5" s="10">
        <v>0.42035463452339172</v>
      </c>
      <c r="D5" s="11">
        <v>7.878393866121769E-3</v>
      </c>
      <c r="E5" s="10">
        <v>3.2029096037149429E-2</v>
      </c>
      <c r="F5" s="12">
        <v>4.4435924988178738E-3</v>
      </c>
      <c r="G5" s="36">
        <v>0.71680082557809788</v>
      </c>
      <c r="H5" s="13">
        <v>7.3888376267212983E-9</v>
      </c>
      <c r="I5" s="14">
        <v>7.2717597419648408E-5</v>
      </c>
    </row>
    <row r="6" spans="1:9" ht="19.5" thickBot="1">
      <c r="A6" s="79"/>
      <c r="B6" s="47" t="s">
        <v>21</v>
      </c>
      <c r="C6" s="15">
        <v>8.7616030342815332</v>
      </c>
      <c r="D6" s="16">
        <v>13.544052772547195</v>
      </c>
      <c r="E6" s="15">
        <v>4.6277420624751837</v>
      </c>
      <c r="F6" s="16">
        <v>801.72389616227042</v>
      </c>
      <c r="G6" s="15">
        <v>61.699949553758806</v>
      </c>
      <c r="H6" s="16">
        <v>2.2828729733476893</v>
      </c>
      <c r="I6" s="17">
        <v>13.41666666666667</v>
      </c>
    </row>
    <row r="7" spans="1:9" ht="19.5" thickBot="1">
      <c r="A7" s="79"/>
      <c r="B7" s="45" t="s">
        <v>22</v>
      </c>
      <c r="C7" s="18">
        <v>1</v>
      </c>
      <c r="D7" s="19">
        <v>0.9</v>
      </c>
      <c r="E7" s="18">
        <v>1.1000000000000001</v>
      </c>
      <c r="F7" s="20">
        <v>3.0357863812516337</v>
      </c>
      <c r="G7" s="37">
        <v>0.80739829699191723</v>
      </c>
      <c r="H7" s="19">
        <v>-0.1</v>
      </c>
      <c r="I7" s="21">
        <v>-1.6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0.46892601093442321</v>
      </c>
      <c r="G8" s="22">
        <v>0.20040444151561265</v>
      </c>
      <c r="H8" s="23">
        <v>1.7999999999999999E-2</v>
      </c>
      <c r="I8" s="24">
        <v>0.14799999999999999</v>
      </c>
    </row>
    <row r="9" spans="1:9" ht="19.5" thickBot="1">
      <c r="A9" s="79" t="s">
        <v>2</v>
      </c>
      <c r="B9" s="47" t="s">
        <v>19</v>
      </c>
      <c r="C9" s="25">
        <v>-2.1359724427451061</v>
      </c>
      <c r="D9" s="26">
        <v>1.4455046856651954</v>
      </c>
      <c r="E9" s="25">
        <v>-5.2236666736255115</v>
      </c>
      <c r="F9" s="1">
        <v>126.97499999999999</v>
      </c>
      <c r="G9" s="2">
        <v>70.978732572772884</v>
      </c>
      <c r="H9" s="26">
        <v>2.8794783840548663</v>
      </c>
      <c r="I9" s="27">
        <v>17.006896551724136</v>
      </c>
    </row>
    <row r="10" spans="1:9" ht="19.5" thickBot="1">
      <c r="A10" s="79"/>
      <c r="B10" s="45" t="s">
        <v>20</v>
      </c>
      <c r="C10" s="3">
        <v>0.39280117282689753</v>
      </c>
      <c r="D10" s="28">
        <v>0.36997928700067789</v>
      </c>
      <c r="E10" s="3">
        <v>0.42366333566233338</v>
      </c>
      <c r="F10" s="6">
        <v>9.4007786429365936</v>
      </c>
      <c r="G10" s="29">
        <v>0.60163811564287495</v>
      </c>
      <c r="H10" s="8">
        <v>-0.46840957067867223</v>
      </c>
      <c r="I10" s="9">
        <v>-0.77650883107016444</v>
      </c>
    </row>
    <row r="11" spans="1:9" ht="16.5" thickBot="1">
      <c r="A11" s="79"/>
      <c r="B11" s="46" t="s">
        <v>10</v>
      </c>
      <c r="C11" s="10">
        <v>0.42035463452339172</v>
      </c>
      <c r="D11" s="11">
        <v>0.42010584473609924</v>
      </c>
      <c r="E11" s="10">
        <v>0.43136072158813477</v>
      </c>
      <c r="F11" s="12">
        <v>0.11396296717078136</v>
      </c>
      <c r="G11" s="30">
        <v>0.21111525866557257</v>
      </c>
      <c r="H11" s="13">
        <v>9.2744563136220095E-6</v>
      </c>
      <c r="I11" s="14">
        <v>2.5150082203832562E-5</v>
      </c>
    </row>
    <row r="12" spans="1:9" ht="19.5" thickBot="1">
      <c r="A12" s="79"/>
      <c r="B12" s="47" t="s">
        <v>21</v>
      </c>
      <c r="C12" s="15">
        <v>-1.035972442745106</v>
      </c>
      <c r="D12" s="16">
        <v>2.4455046856651954</v>
      </c>
      <c r="E12" s="15">
        <v>-4.0236666736255113</v>
      </c>
      <c r="F12" s="16">
        <v>141.48188137876139</v>
      </c>
      <c r="G12" s="15">
        <v>71.37698191573331</v>
      </c>
      <c r="H12" s="16">
        <v>2.7794783840548662</v>
      </c>
      <c r="I12" s="17">
        <v>15.606896551724136</v>
      </c>
    </row>
    <row r="13" spans="1:9" ht="19.5" thickBot="1">
      <c r="A13" s="79"/>
      <c r="B13" s="45" t="s">
        <v>22</v>
      </c>
      <c r="C13" s="18">
        <v>1.1000000000000001</v>
      </c>
      <c r="D13" s="19">
        <v>1</v>
      </c>
      <c r="E13" s="18">
        <v>1.2</v>
      </c>
      <c r="F13" s="20">
        <v>11.424990256949323</v>
      </c>
      <c r="G13" s="50">
        <v>0.56108263493168964</v>
      </c>
      <c r="H13" s="20">
        <v>-0.1</v>
      </c>
      <c r="I13" s="21">
        <v>-1.4</v>
      </c>
    </row>
    <row r="14" spans="1:9" ht="16.5" thickBot="1">
      <c r="A14" s="80"/>
      <c r="B14" s="48" t="s">
        <v>11</v>
      </c>
      <c r="C14" s="22">
        <v>1.2999999999999999E-2</v>
      </c>
      <c r="D14" s="23">
        <v>1.6E-2</v>
      </c>
      <c r="E14" s="22">
        <v>1.0999999999999999E-2</v>
      </c>
      <c r="F14" s="23">
        <v>4.0025077280671194E-2</v>
      </c>
      <c r="G14" s="22">
        <v>0.46218471923380111</v>
      </c>
      <c r="H14" s="23">
        <v>0.59799999999999998</v>
      </c>
      <c r="I14" s="24">
        <v>0.621</v>
      </c>
    </row>
    <row r="15" spans="1:9" ht="19.5" thickBot="1">
      <c r="A15" s="78" t="s">
        <v>3</v>
      </c>
      <c r="B15" s="44" t="s">
        <v>19</v>
      </c>
      <c r="C15" s="31">
        <v>7.8854697734618666</v>
      </c>
      <c r="D15" s="32">
        <v>13.309661414761791</v>
      </c>
      <c r="E15" s="31">
        <v>3.1151111078013978</v>
      </c>
      <c r="F15" s="33">
        <v>186.67033333333333</v>
      </c>
      <c r="G15" s="34">
        <v>54.079766427718035</v>
      </c>
      <c r="H15" s="32">
        <v>2.4709158880298472</v>
      </c>
      <c r="I15" s="35">
        <v>15.34444444444445</v>
      </c>
    </row>
    <row r="16" spans="1:9" ht="19.5" thickBot="1">
      <c r="A16" s="79"/>
      <c r="B16" s="45" t="s">
        <v>20</v>
      </c>
      <c r="C16" s="3">
        <v>0.38869819107641262</v>
      </c>
      <c r="D16" s="28">
        <v>0.48301748656846438</v>
      </c>
      <c r="E16" s="3">
        <v>0.20075639505816462</v>
      </c>
      <c r="F16" s="6">
        <v>16.019110122358178</v>
      </c>
      <c r="G16" s="29">
        <v>-0.89422484560702131</v>
      </c>
      <c r="H16" s="8">
        <v>-0.19737930295660666</v>
      </c>
      <c r="I16" s="9">
        <v>-0.38782374681383058</v>
      </c>
    </row>
    <row r="17" spans="1:9" ht="16.5" thickBot="1">
      <c r="A17" s="79"/>
      <c r="B17" s="46" t="s">
        <v>10</v>
      </c>
      <c r="C17" s="10">
        <v>0.10638526082038879</v>
      </c>
      <c r="D17" s="11">
        <v>9.4322524964809418E-2</v>
      </c>
      <c r="E17" s="10">
        <v>0.34228649735450745</v>
      </c>
      <c r="F17" s="12">
        <v>4.69693111371665E-2</v>
      </c>
      <c r="G17" s="30">
        <v>0.16556338402243742</v>
      </c>
      <c r="H17" s="13">
        <v>7.0307875900475878E-4</v>
      </c>
      <c r="I17" s="14">
        <v>2.5819731236796178E-3</v>
      </c>
    </row>
    <row r="18" spans="1:9" ht="19.5" thickBot="1">
      <c r="A18" s="79"/>
      <c r="B18" s="47" t="s">
        <v>21</v>
      </c>
      <c r="C18" s="15">
        <v>8.5854697734618668</v>
      </c>
      <c r="D18" s="16">
        <v>13.909661414761791</v>
      </c>
      <c r="E18" s="15">
        <v>3.8151111078013979</v>
      </c>
      <c r="F18" s="16">
        <v>189.70461038789188</v>
      </c>
      <c r="G18" s="15">
        <v>54.127443769809773</v>
      </c>
      <c r="H18" s="16">
        <v>2.5709158880298473</v>
      </c>
      <c r="I18" s="17">
        <v>14.34444444444445</v>
      </c>
    </row>
    <row r="19" spans="1:9" ht="19.5" thickBot="1">
      <c r="A19" s="79"/>
      <c r="B19" s="45" t="s">
        <v>22</v>
      </c>
      <c r="C19" s="18">
        <v>0.7</v>
      </c>
      <c r="D19" s="19">
        <v>0.6</v>
      </c>
      <c r="E19" s="18">
        <v>0.7</v>
      </c>
      <c r="F19" s="20">
        <v>1.625473635995653</v>
      </c>
      <c r="G19" s="37">
        <v>8.816114647141117E-2</v>
      </c>
      <c r="H19" s="19">
        <v>0.1</v>
      </c>
      <c r="I19" s="21">
        <v>-1</v>
      </c>
    </row>
    <row r="20" spans="1:9" ht="16.5" thickBot="1">
      <c r="A20" s="87"/>
      <c r="B20" s="48" t="s">
        <v>11</v>
      </c>
      <c r="C20" s="22">
        <v>0.01</v>
      </c>
      <c r="D20" s="23">
        <v>1.6E-2</v>
      </c>
      <c r="E20" s="22">
        <v>8.9999999999999993E-3</v>
      </c>
      <c r="F20" s="23">
        <v>0.76156837591195259</v>
      </c>
      <c r="G20" s="22">
        <v>0.93039155452884881</v>
      </c>
      <c r="H20" s="23">
        <v>0.54800000000000004</v>
      </c>
      <c r="I20" s="24">
        <v>0.58599999999999997</v>
      </c>
    </row>
    <row r="21" spans="1:9" ht="19.5" thickBot="1">
      <c r="A21" s="79" t="s">
        <v>4</v>
      </c>
      <c r="B21" s="47" t="s">
        <v>19</v>
      </c>
      <c r="C21" s="25">
        <v>17.349850895217386</v>
      </c>
      <c r="D21" s="26">
        <v>23.275635986874274</v>
      </c>
      <c r="E21" s="25">
        <v>12.106098763089118</v>
      </c>
      <c r="F21" s="1">
        <v>285.80570370370367</v>
      </c>
      <c r="G21" s="2">
        <v>55.338047656975981</v>
      </c>
      <c r="H21" s="26">
        <v>1.8844744403532603</v>
      </c>
      <c r="I21" s="27">
        <v>12.744444444444445</v>
      </c>
    </row>
    <row r="22" spans="1:9" ht="19.5" thickBot="1">
      <c r="A22" s="79"/>
      <c r="B22" s="45" t="s">
        <v>20</v>
      </c>
      <c r="C22" s="3">
        <v>0.69688231705834003</v>
      </c>
      <c r="D22" s="28">
        <v>0.77757712963779746</v>
      </c>
      <c r="E22" s="3">
        <v>0.55532483756750972</v>
      </c>
      <c r="F22" s="6">
        <v>18.466508466197016</v>
      </c>
      <c r="G22" s="29">
        <v>-0.35584627195400892</v>
      </c>
      <c r="H22" s="8">
        <v>-0.12041425645042936</v>
      </c>
      <c r="I22" s="9">
        <v>-0.24971497601765258</v>
      </c>
    </row>
    <row r="23" spans="1:9" ht="16.5" thickBot="1">
      <c r="A23" s="79"/>
      <c r="B23" s="46" t="s">
        <v>10</v>
      </c>
      <c r="C23" s="10">
        <v>2.2924805307411589E-5</v>
      </c>
      <c r="D23" s="11">
        <v>7.7321776188910007E-5</v>
      </c>
      <c r="E23" s="10">
        <v>3.8516282802447677E-4</v>
      </c>
      <c r="F23" s="12">
        <v>0.18699352233329847</v>
      </c>
      <c r="G23" s="30">
        <v>0.57905550217413115</v>
      </c>
      <c r="H23" s="13">
        <v>2.1488800488531214E-2</v>
      </c>
      <c r="I23" s="14">
        <v>1.1616510031319382E-3</v>
      </c>
    </row>
    <row r="24" spans="1:9" ht="19.5" thickBot="1">
      <c r="A24" s="79"/>
      <c r="B24" s="47" t="s">
        <v>21</v>
      </c>
      <c r="C24" s="15">
        <v>18.249850895217385</v>
      </c>
      <c r="D24" s="16">
        <v>24.175635986874273</v>
      </c>
      <c r="E24" s="15">
        <v>13.106098763089118</v>
      </c>
      <c r="F24" s="16">
        <v>288.97924369301541</v>
      </c>
      <c r="G24" s="15">
        <v>55.783160849769146</v>
      </c>
      <c r="H24" s="16">
        <v>1.8844744403532603</v>
      </c>
      <c r="I24" s="17">
        <v>9.844444444444445</v>
      </c>
    </row>
    <row r="25" spans="1:9" ht="19.5" thickBot="1">
      <c r="A25" s="79"/>
      <c r="B25" s="45" t="s">
        <v>22</v>
      </c>
      <c r="C25" s="18">
        <v>0.9</v>
      </c>
      <c r="D25" s="19">
        <v>0.9</v>
      </c>
      <c r="E25" s="18">
        <v>1</v>
      </c>
      <c r="F25" s="20">
        <v>1.1103837145957502</v>
      </c>
      <c r="G25" s="37">
        <v>0.80435290300136864</v>
      </c>
      <c r="H25" s="19">
        <v>0</v>
      </c>
      <c r="I25" s="21">
        <v>-2.9</v>
      </c>
    </row>
    <row r="26" spans="1:9" ht="16.5" thickBot="1">
      <c r="A26" s="80"/>
      <c r="B26" s="48" t="s">
        <v>11</v>
      </c>
      <c r="C26" s="22">
        <v>0</v>
      </c>
      <c r="D26" s="23">
        <v>4.0000000000000001E-3</v>
      </c>
      <c r="E26" s="22">
        <v>0</v>
      </c>
      <c r="F26" s="23">
        <v>0.8540197483888754</v>
      </c>
      <c r="G26" s="22">
        <v>0.47788751755440118</v>
      </c>
      <c r="H26" s="23">
        <v>0.84899999999999998</v>
      </c>
      <c r="I26" s="24">
        <v>7.1999999999999995E-2</v>
      </c>
    </row>
    <row r="27" spans="1:9" ht="19.5" thickBot="1">
      <c r="A27" s="78" t="s">
        <v>5</v>
      </c>
      <c r="B27" s="44" t="s">
        <v>19</v>
      </c>
      <c r="C27" s="31">
        <v>7.9863790924531379</v>
      </c>
      <c r="D27" s="32">
        <v>12.576481246282892</v>
      </c>
      <c r="E27" s="31">
        <v>4.1695555642743907</v>
      </c>
      <c r="F27" s="33">
        <v>177.83500000000001</v>
      </c>
      <c r="G27" s="34">
        <v>64.500259259259252</v>
      </c>
      <c r="H27" s="32">
        <v>2.2920905605132109</v>
      </c>
      <c r="I27" s="35">
        <v>14.366666666666667</v>
      </c>
    </row>
    <row r="28" spans="1:9" ht="19.5" thickBot="1">
      <c r="A28" s="79"/>
      <c r="B28" s="45" t="s">
        <v>20</v>
      </c>
      <c r="C28" s="3">
        <v>0.28186423465548432</v>
      </c>
      <c r="D28" s="4">
        <v>0.37610611877766309</v>
      </c>
      <c r="E28" s="3">
        <v>0.17365962703072393</v>
      </c>
      <c r="F28" s="6">
        <v>16.48375973303671</v>
      </c>
      <c r="G28" s="7">
        <v>0.30467680138425351</v>
      </c>
      <c r="H28" s="8">
        <v>-0.23804150425149301</v>
      </c>
      <c r="I28" s="9">
        <v>-0.4364758931648951</v>
      </c>
    </row>
    <row r="29" spans="1:9" ht="16.5" thickBot="1">
      <c r="A29" s="79"/>
      <c r="B29" s="46" t="s">
        <v>10</v>
      </c>
      <c r="C29" s="10">
        <v>0.17200805246829987</v>
      </c>
      <c r="D29" s="11">
        <v>0.16518460214138031</v>
      </c>
      <c r="E29" s="10">
        <v>0.31804347038269043</v>
      </c>
      <c r="F29" s="12">
        <v>0.16508578787776784</v>
      </c>
      <c r="G29" s="36">
        <v>0.64982189306551841</v>
      </c>
      <c r="H29" s="13">
        <v>6.571613284330864E-3</v>
      </c>
      <c r="I29" s="14">
        <v>1.634275711948322E-3</v>
      </c>
    </row>
    <row r="30" spans="1:9" ht="19.5" thickBot="1">
      <c r="A30" s="79"/>
      <c r="B30" s="47" t="s">
        <v>21</v>
      </c>
      <c r="C30" s="15">
        <v>9.2863790924531386</v>
      </c>
      <c r="D30" s="16">
        <v>13.776481246282891</v>
      </c>
      <c r="E30" s="15">
        <v>5.4695555642743905</v>
      </c>
      <c r="F30" s="16">
        <v>177.49708112092733</v>
      </c>
      <c r="G30" s="15">
        <v>65.55452296637533</v>
      </c>
      <c r="H30" s="16">
        <v>2.392090560513211</v>
      </c>
      <c r="I30" s="17">
        <v>12.966666666666667</v>
      </c>
    </row>
    <row r="31" spans="1:9" ht="19.5" thickBot="1">
      <c r="A31" s="79"/>
      <c r="B31" s="45" t="s">
        <v>22</v>
      </c>
      <c r="C31" s="18">
        <v>1.3</v>
      </c>
      <c r="D31" s="19">
        <v>1.2</v>
      </c>
      <c r="E31" s="18">
        <v>1.3</v>
      </c>
      <c r="F31" s="20">
        <v>-0.19001820736788658</v>
      </c>
      <c r="G31" s="37">
        <v>1.6345108054193429</v>
      </c>
      <c r="H31" s="19">
        <v>0.1</v>
      </c>
      <c r="I31" s="21">
        <v>-1.4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0.97747564957007227</v>
      </c>
      <c r="G32" s="22">
        <v>3.1454158866739301E-2</v>
      </c>
      <c r="H32" s="23">
        <v>0.59199999999999997</v>
      </c>
      <c r="I32" s="24">
        <v>0.625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7</v>
      </c>
      <c r="B36" s="62">
        <v>1</v>
      </c>
      <c r="C36" s="52">
        <v>1</v>
      </c>
      <c r="D36" s="64">
        <f>C3</f>
        <v>7.7616030342815332</v>
      </c>
      <c r="E36" s="64">
        <f>C4</f>
        <v>0.39280117282689753</v>
      </c>
      <c r="F36" s="65">
        <f>C5</f>
        <v>0.42035463452339172</v>
      </c>
      <c r="G36" s="64">
        <f>C6</f>
        <v>8.7616030342815332</v>
      </c>
      <c r="H36" s="66">
        <f>C7</f>
        <v>1</v>
      </c>
      <c r="I36" s="65">
        <f>C8</f>
        <v>0</v>
      </c>
    </row>
    <row r="37" spans="1:9">
      <c r="A37" s="49">
        <v>7</v>
      </c>
      <c r="B37" s="62">
        <v>1</v>
      </c>
      <c r="C37" s="52">
        <v>3</v>
      </c>
      <c r="D37" s="64">
        <f>D3</f>
        <v>12.644052772547195</v>
      </c>
      <c r="E37" s="64">
        <f>D4</f>
        <v>0.48656011378368774</v>
      </c>
      <c r="F37" s="65">
        <f>D5</f>
        <v>7.878393866121769E-3</v>
      </c>
      <c r="G37" s="64">
        <f>D6</f>
        <v>13.544052772547195</v>
      </c>
      <c r="H37" s="66">
        <f>D7</f>
        <v>0.9</v>
      </c>
      <c r="I37" s="65">
        <f>D8</f>
        <v>0</v>
      </c>
    </row>
    <row r="38" spans="1:9">
      <c r="A38" s="49">
        <v>7</v>
      </c>
      <c r="B38" s="62">
        <v>1</v>
      </c>
      <c r="C38" s="52">
        <v>2</v>
      </c>
      <c r="D38" s="64">
        <f>E3</f>
        <v>3.5277420624751832</v>
      </c>
      <c r="E38" s="64">
        <f>E4</f>
        <v>0.33462759773006212</v>
      </c>
      <c r="F38" s="65">
        <f>E5</f>
        <v>3.2029096037149429E-2</v>
      </c>
      <c r="G38" s="64">
        <f>E6</f>
        <v>4.6277420624751837</v>
      </c>
      <c r="H38" s="66">
        <f>E7</f>
        <v>1.1000000000000001</v>
      </c>
      <c r="I38" s="65">
        <f>E8</f>
        <v>0</v>
      </c>
    </row>
    <row r="39" spans="1:9">
      <c r="A39" s="49">
        <v>7</v>
      </c>
      <c r="B39" s="62">
        <v>1</v>
      </c>
      <c r="C39" s="51">
        <v>22</v>
      </c>
      <c r="D39" s="67">
        <f>F3</f>
        <v>778.10237037037052</v>
      </c>
      <c r="E39" s="64">
        <f>F4</f>
        <v>6.3433138054628655</v>
      </c>
      <c r="F39" s="65">
        <f>F5</f>
        <v>4.4435924988178738E-3</v>
      </c>
      <c r="G39" s="64">
        <f>F6</f>
        <v>801.72389616227042</v>
      </c>
      <c r="H39" s="64">
        <f>F7</f>
        <v>3.0357863812516337</v>
      </c>
      <c r="I39" s="65">
        <f>F8</f>
        <v>0.46892601093442321</v>
      </c>
    </row>
    <row r="40" spans="1:9">
      <c r="A40" s="49">
        <v>7</v>
      </c>
      <c r="B40" s="62">
        <v>1</v>
      </c>
      <c r="C40" s="51">
        <v>32</v>
      </c>
      <c r="D40" s="67">
        <f>G3</f>
        <v>61.205775167396546</v>
      </c>
      <c r="E40" s="64">
        <f>G4</f>
        <v>-0.14417655438652374</v>
      </c>
      <c r="F40" s="65">
        <f>G5</f>
        <v>0.71680082557809788</v>
      </c>
      <c r="G40" s="64">
        <f>G6</f>
        <v>61.699949553758806</v>
      </c>
      <c r="H40" s="64">
        <f>G7</f>
        <v>0.80739829699191723</v>
      </c>
      <c r="I40" s="65">
        <f>G8</f>
        <v>0.20040444151561265</v>
      </c>
    </row>
    <row r="41" spans="1:9">
      <c r="A41" s="49">
        <v>7</v>
      </c>
      <c r="B41" s="62">
        <v>1</v>
      </c>
      <c r="C41" s="52">
        <v>35</v>
      </c>
      <c r="D41" s="64">
        <f>H3</f>
        <v>2.3828729733476894</v>
      </c>
      <c r="E41" s="64">
        <f>H4</f>
        <v>-0.27377269605757237</v>
      </c>
      <c r="F41" s="65">
        <f>H5</f>
        <v>7.3888376267212983E-9</v>
      </c>
      <c r="G41" s="64">
        <f>H6</f>
        <v>2.2828729733476893</v>
      </c>
      <c r="H41" s="66">
        <f>H7</f>
        <v>-0.1</v>
      </c>
      <c r="I41" s="65">
        <f>H8</f>
        <v>1.7999999999999999E-2</v>
      </c>
    </row>
    <row r="42" spans="1:9">
      <c r="A42" s="49">
        <v>7</v>
      </c>
      <c r="B42" s="62">
        <v>1</v>
      </c>
      <c r="C42" s="52">
        <v>36</v>
      </c>
      <c r="D42" s="64">
        <f>I3</f>
        <v>15.016666666666669</v>
      </c>
      <c r="E42" s="64">
        <f>I4</f>
        <v>-0.64708050348543944</v>
      </c>
      <c r="F42" s="65">
        <f>I5</f>
        <v>7.2717597419648408E-5</v>
      </c>
      <c r="G42" s="64">
        <f>I6</f>
        <v>13.41666666666667</v>
      </c>
      <c r="H42" s="66">
        <f>I7</f>
        <v>-1.6</v>
      </c>
      <c r="I42" s="65">
        <f>I8</f>
        <v>0.14799999999999999</v>
      </c>
    </row>
    <row r="43" spans="1:9">
      <c r="A43" s="49">
        <v>7</v>
      </c>
      <c r="B43" s="62">
        <v>4</v>
      </c>
      <c r="C43" s="52">
        <v>1</v>
      </c>
      <c r="D43" s="64">
        <f>C9</f>
        <v>-2.1359724427451061</v>
      </c>
      <c r="E43" s="68">
        <f>C10</f>
        <v>0.39280117282689753</v>
      </c>
      <c r="F43" s="69">
        <f>C11</f>
        <v>0.42035463452339172</v>
      </c>
      <c r="G43" s="64">
        <v>-1.4137662549199208</v>
      </c>
      <c r="H43" s="66">
        <v>1.2</v>
      </c>
      <c r="I43" s="65">
        <v>0.01</v>
      </c>
    </row>
    <row r="44" spans="1:9">
      <c r="A44" s="49">
        <v>7</v>
      </c>
      <c r="B44" s="62">
        <v>4</v>
      </c>
      <c r="C44" s="52">
        <v>3</v>
      </c>
      <c r="D44" s="64">
        <f>D9</f>
        <v>1.4455046856651954</v>
      </c>
      <c r="E44" s="68">
        <f>D10</f>
        <v>0.36997928700067789</v>
      </c>
      <c r="F44" s="69">
        <f>D11</f>
        <v>0.42010584473609924</v>
      </c>
      <c r="G44" s="64">
        <f>D12</f>
        <v>2.4455046856651954</v>
      </c>
      <c r="H44" s="66">
        <f>D13</f>
        <v>1</v>
      </c>
      <c r="I44" s="65">
        <f>D14</f>
        <v>1.6E-2</v>
      </c>
    </row>
    <row r="45" spans="1:9">
      <c r="A45" s="49">
        <v>7</v>
      </c>
      <c r="B45" s="62">
        <v>4</v>
      </c>
      <c r="C45" s="52">
        <v>2</v>
      </c>
      <c r="D45" s="64">
        <f>E9</f>
        <v>-5.2236666736255115</v>
      </c>
      <c r="E45" s="68">
        <f>E10</f>
        <v>0.42366333566233338</v>
      </c>
      <c r="F45" s="69">
        <f>E11</f>
        <v>0.43136072158813477</v>
      </c>
      <c r="G45" s="64">
        <f>E12</f>
        <v>-4.0236666736255113</v>
      </c>
      <c r="H45" s="66">
        <f>E13</f>
        <v>1.2</v>
      </c>
      <c r="I45" s="65">
        <f>E14</f>
        <v>1.0999999999999999E-2</v>
      </c>
    </row>
    <row r="46" spans="1:9">
      <c r="A46" s="49">
        <v>7</v>
      </c>
      <c r="B46" s="62">
        <v>4</v>
      </c>
      <c r="C46" s="51">
        <v>22</v>
      </c>
      <c r="D46" s="70">
        <f>F9</f>
        <v>126.97499999999999</v>
      </c>
      <c r="E46" s="71">
        <f>F10</f>
        <v>9.4007786429365936</v>
      </c>
      <c r="F46" s="72">
        <f>F11</f>
        <v>0.11396296717078136</v>
      </c>
      <c r="G46" s="64">
        <f>F12</f>
        <v>141.48188137876139</v>
      </c>
      <c r="H46" s="64">
        <f>F13</f>
        <v>11.424990256949323</v>
      </c>
      <c r="I46" s="65">
        <f>F14</f>
        <v>4.0025077280671194E-2</v>
      </c>
    </row>
    <row r="47" spans="1:9">
      <c r="A47" s="49">
        <v>7</v>
      </c>
      <c r="B47" s="62">
        <v>4</v>
      </c>
      <c r="C47" s="51">
        <v>32</v>
      </c>
      <c r="D47" s="73">
        <f>G9</f>
        <v>70.978732572772884</v>
      </c>
      <c r="E47" s="64">
        <f>G10</f>
        <v>0.60163811564287495</v>
      </c>
      <c r="F47" s="65">
        <f>G11</f>
        <v>0.21111525866557257</v>
      </c>
      <c r="G47" s="64">
        <f>G12</f>
        <v>71.37698191573331</v>
      </c>
      <c r="H47" s="74">
        <f>G10</f>
        <v>0.60163811564287495</v>
      </c>
      <c r="I47" s="65">
        <f>G11</f>
        <v>0.21111525866557257</v>
      </c>
    </row>
    <row r="48" spans="1:9">
      <c r="A48" s="49">
        <v>7</v>
      </c>
      <c r="B48" s="62">
        <v>4</v>
      </c>
      <c r="C48" s="52">
        <v>35</v>
      </c>
      <c r="D48" s="64">
        <f>H9</f>
        <v>2.8794783840548663</v>
      </c>
      <c r="E48" s="64">
        <f>H10</f>
        <v>-0.46840957067867223</v>
      </c>
      <c r="F48" s="65">
        <f>H11</f>
        <v>9.2744563136220095E-6</v>
      </c>
      <c r="G48" s="64">
        <f>H9</f>
        <v>2.8794783840548663</v>
      </c>
      <c r="H48" s="64">
        <f>H10</f>
        <v>-0.46840957067867223</v>
      </c>
      <c r="I48" s="65">
        <f>H11</f>
        <v>9.2744563136220095E-6</v>
      </c>
    </row>
    <row r="49" spans="1:9">
      <c r="A49" s="49">
        <v>7</v>
      </c>
      <c r="B49" s="62">
        <v>4</v>
      </c>
      <c r="C49" s="52">
        <v>36</v>
      </c>
      <c r="D49" s="64">
        <f>I9</f>
        <v>17.006896551724136</v>
      </c>
      <c r="E49" s="64">
        <f>I10</f>
        <v>-0.77650883107016444</v>
      </c>
      <c r="F49" s="65">
        <f>I11</f>
        <v>2.5150082203832562E-5</v>
      </c>
      <c r="G49" s="64">
        <f>I12</f>
        <v>15.606896551724136</v>
      </c>
      <c r="H49" s="66">
        <f>I13</f>
        <v>-1.4</v>
      </c>
      <c r="I49" s="65">
        <f>I14</f>
        <v>0.621</v>
      </c>
    </row>
    <row r="50" spans="1:9">
      <c r="A50" s="49">
        <v>7</v>
      </c>
      <c r="B50" s="62">
        <v>5</v>
      </c>
      <c r="C50" s="52">
        <v>1</v>
      </c>
      <c r="D50" s="64">
        <f>C15</f>
        <v>7.8854697734618666</v>
      </c>
      <c r="E50" s="68">
        <f>C16</f>
        <v>0.38869819107641262</v>
      </c>
      <c r="F50" s="69">
        <f>C17</f>
        <v>0.10638526082038879</v>
      </c>
      <c r="G50" s="64">
        <f>C18</f>
        <v>8.5854697734618668</v>
      </c>
      <c r="H50" s="66">
        <f>C19</f>
        <v>0.7</v>
      </c>
      <c r="I50" s="65">
        <f>C20</f>
        <v>0.01</v>
      </c>
    </row>
    <row r="51" spans="1:9">
      <c r="A51" s="49">
        <v>7</v>
      </c>
      <c r="B51" s="62">
        <v>5</v>
      </c>
      <c r="C51" s="52">
        <v>3</v>
      </c>
      <c r="D51" s="64">
        <f>D15</f>
        <v>13.309661414761791</v>
      </c>
      <c r="E51" s="68">
        <f>D16</f>
        <v>0.48301748656846438</v>
      </c>
      <c r="F51" s="69">
        <f>D17</f>
        <v>9.4322524964809418E-2</v>
      </c>
      <c r="G51" s="64">
        <f>D18</f>
        <v>13.909661414761791</v>
      </c>
      <c r="H51" s="66">
        <f>D19</f>
        <v>0.6</v>
      </c>
      <c r="I51" s="65">
        <f>D20</f>
        <v>1.6E-2</v>
      </c>
    </row>
    <row r="52" spans="1:9">
      <c r="A52" s="49">
        <v>7</v>
      </c>
      <c r="B52" s="62">
        <v>5</v>
      </c>
      <c r="C52" s="52">
        <v>2</v>
      </c>
      <c r="D52" s="64">
        <f>E15</f>
        <v>3.1151111078013978</v>
      </c>
      <c r="E52" s="68">
        <f>E16</f>
        <v>0.20075639505816462</v>
      </c>
      <c r="F52" s="69">
        <f>E17</f>
        <v>0.34228649735450745</v>
      </c>
      <c r="G52" s="64">
        <f>E18</f>
        <v>3.8151111078013979</v>
      </c>
      <c r="H52" s="66">
        <f>E19</f>
        <v>0.7</v>
      </c>
      <c r="I52" s="65">
        <f>E20</f>
        <v>8.9999999999999993E-3</v>
      </c>
    </row>
    <row r="53" spans="1:9">
      <c r="A53" s="49">
        <v>7</v>
      </c>
      <c r="B53" s="62">
        <v>5</v>
      </c>
      <c r="C53" s="51">
        <v>22</v>
      </c>
      <c r="D53" s="70">
        <f>F15</f>
        <v>186.67033333333333</v>
      </c>
      <c r="E53" s="71">
        <f>F16</f>
        <v>16.019110122358178</v>
      </c>
      <c r="F53" s="72">
        <f>F17</f>
        <v>4.69693111371665E-2</v>
      </c>
      <c r="G53" s="64">
        <f>F18</f>
        <v>189.70461038789188</v>
      </c>
      <c r="H53" s="64">
        <f>F19</f>
        <v>1.625473635995653</v>
      </c>
      <c r="I53" s="65">
        <f>F20</f>
        <v>0.76156837591195259</v>
      </c>
    </row>
    <row r="54" spans="1:9">
      <c r="A54" s="49">
        <v>7</v>
      </c>
      <c r="B54" s="62">
        <v>5</v>
      </c>
      <c r="C54" s="51">
        <v>32</v>
      </c>
      <c r="D54" s="73">
        <f>G15</f>
        <v>54.079766427718035</v>
      </c>
      <c r="E54" s="64">
        <f>G16</f>
        <v>-0.89422484560702131</v>
      </c>
      <c r="F54" s="65">
        <f>G17</f>
        <v>0.16556338402243742</v>
      </c>
      <c r="G54" s="64">
        <f>G18</f>
        <v>54.127443769809773</v>
      </c>
      <c r="H54" s="64">
        <f>G19</f>
        <v>8.816114647141117E-2</v>
      </c>
      <c r="I54" s="65">
        <f>G20</f>
        <v>0.93039155452884881</v>
      </c>
    </row>
    <row r="55" spans="1:9">
      <c r="A55" s="49">
        <v>7</v>
      </c>
      <c r="B55" s="62">
        <v>5</v>
      </c>
      <c r="C55" s="52">
        <v>35</v>
      </c>
      <c r="D55" s="64">
        <f>H15</f>
        <v>2.4709158880298472</v>
      </c>
      <c r="E55" s="64">
        <f>H16</f>
        <v>-0.19737930295660666</v>
      </c>
      <c r="F55" s="65">
        <f>H17</f>
        <v>7.0307875900475878E-4</v>
      </c>
      <c r="G55" s="64">
        <f>H18</f>
        <v>2.5709158880298473</v>
      </c>
      <c r="H55" s="66">
        <f>H19</f>
        <v>0.1</v>
      </c>
      <c r="I55" s="65">
        <f>H20</f>
        <v>0.54800000000000004</v>
      </c>
    </row>
    <row r="56" spans="1:9">
      <c r="A56" s="49">
        <v>7</v>
      </c>
      <c r="B56" s="62">
        <v>5</v>
      </c>
      <c r="C56" s="52">
        <v>36</v>
      </c>
      <c r="D56" s="64">
        <f>I15</f>
        <v>15.34444444444445</v>
      </c>
      <c r="E56" s="64">
        <f>I16</f>
        <v>-0.38782374681383058</v>
      </c>
      <c r="F56" s="65">
        <f>I17</f>
        <v>2.5819731236796178E-3</v>
      </c>
      <c r="G56" s="64">
        <f>I18</f>
        <v>14.34444444444445</v>
      </c>
      <c r="H56" s="66">
        <f>I19</f>
        <v>-1</v>
      </c>
      <c r="I56" s="65">
        <f>I20</f>
        <v>0.58599999999999997</v>
      </c>
    </row>
    <row r="57" spans="1:9">
      <c r="A57" s="49">
        <v>7</v>
      </c>
      <c r="B57" s="62">
        <v>6</v>
      </c>
      <c r="C57" s="52">
        <v>1</v>
      </c>
      <c r="D57" s="64">
        <f>C21</f>
        <v>17.349850895217386</v>
      </c>
      <c r="E57" s="68">
        <f>C22</f>
        <v>0.69688231705834003</v>
      </c>
      <c r="F57" s="69">
        <f>C23</f>
        <v>2.2924805307411589E-5</v>
      </c>
      <c r="G57" s="64">
        <f>C24</f>
        <v>18.249850895217385</v>
      </c>
      <c r="H57" s="66">
        <f>C25</f>
        <v>0.9</v>
      </c>
      <c r="I57" s="65">
        <f>C26</f>
        <v>0</v>
      </c>
    </row>
    <row r="58" spans="1:9">
      <c r="A58" s="49">
        <v>7</v>
      </c>
      <c r="B58" s="62">
        <v>6</v>
      </c>
      <c r="C58" s="52">
        <v>3</v>
      </c>
      <c r="D58" s="64">
        <f>D21</f>
        <v>23.275635986874274</v>
      </c>
      <c r="E58" s="68">
        <f>D22</f>
        <v>0.77757712963779746</v>
      </c>
      <c r="F58" s="69">
        <f>D23</f>
        <v>7.7321776188910007E-5</v>
      </c>
      <c r="G58" s="64">
        <f>D24</f>
        <v>24.175635986874273</v>
      </c>
      <c r="H58" s="66">
        <f>D25</f>
        <v>0.9</v>
      </c>
      <c r="I58" s="65">
        <f>D26</f>
        <v>4.0000000000000001E-3</v>
      </c>
    </row>
    <row r="59" spans="1:9">
      <c r="A59" s="49">
        <v>7</v>
      </c>
      <c r="B59" s="62">
        <v>6</v>
      </c>
      <c r="C59" s="52">
        <v>2</v>
      </c>
      <c r="D59" s="64">
        <f>E21</f>
        <v>12.106098763089118</v>
      </c>
      <c r="E59" s="68">
        <f>E22</f>
        <v>0.55532483756750972</v>
      </c>
      <c r="F59" s="69">
        <f>E23</f>
        <v>3.8516282802447677E-4</v>
      </c>
      <c r="G59" s="64">
        <f>E24</f>
        <v>13.106098763089118</v>
      </c>
      <c r="H59" s="66">
        <f>E25</f>
        <v>1</v>
      </c>
      <c r="I59" s="65">
        <f>E26</f>
        <v>0</v>
      </c>
    </row>
    <row r="60" spans="1:9">
      <c r="A60" s="49">
        <v>7</v>
      </c>
      <c r="B60" s="62">
        <v>6</v>
      </c>
      <c r="C60" s="51">
        <v>22</v>
      </c>
      <c r="D60" s="70">
        <f>F21</f>
        <v>285.80570370370367</v>
      </c>
      <c r="E60" s="71">
        <f>F22</f>
        <v>18.466508466197016</v>
      </c>
      <c r="F60" s="72">
        <f>F23</f>
        <v>0.18699352233329847</v>
      </c>
      <c r="G60" s="64">
        <f>F24</f>
        <v>288.97924369301541</v>
      </c>
      <c r="H60" s="64">
        <f>F25</f>
        <v>1.1103837145957502</v>
      </c>
      <c r="I60" s="65">
        <f>F26</f>
        <v>0.8540197483888754</v>
      </c>
    </row>
    <row r="61" spans="1:9">
      <c r="A61" s="49">
        <v>7</v>
      </c>
      <c r="B61" s="62">
        <v>6</v>
      </c>
      <c r="C61" s="51">
        <v>32</v>
      </c>
      <c r="D61" s="73">
        <f>G21</f>
        <v>55.338047656975981</v>
      </c>
      <c r="E61" s="64">
        <f>G22</f>
        <v>-0.35584627195400892</v>
      </c>
      <c r="F61" s="65">
        <f>G23</f>
        <v>0.57905550217413115</v>
      </c>
      <c r="G61" s="64">
        <f>G24</f>
        <v>55.783160849769146</v>
      </c>
      <c r="H61" s="64">
        <f>G25</f>
        <v>0.80435290300136864</v>
      </c>
      <c r="I61" s="65">
        <f>G26</f>
        <v>0.47788751755440118</v>
      </c>
    </row>
    <row r="62" spans="1:9">
      <c r="A62" s="49">
        <v>7</v>
      </c>
      <c r="B62" s="62">
        <v>6</v>
      </c>
      <c r="C62" s="52">
        <v>35</v>
      </c>
      <c r="D62" s="64">
        <f>H21</f>
        <v>1.8844744403532603</v>
      </c>
      <c r="E62" s="64">
        <f>H22</f>
        <v>-0.12041425645042936</v>
      </c>
      <c r="F62" s="65">
        <f>H23</f>
        <v>2.1488800488531214E-2</v>
      </c>
      <c r="G62" s="64">
        <f>H24</f>
        <v>1.8844744403532603</v>
      </c>
      <c r="H62" s="66">
        <f>H25</f>
        <v>0</v>
      </c>
      <c r="I62" s="65">
        <f>H26</f>
        <v>0.84899999999999998</v>
      </c>
    </row>
    <row r="63" spans="1:9">
      <c r="A63" s="49">
        <v>7</v>
      </c>
      <c r="B63" s="62">
        <v>6</v>
      </c>
      <c r="C63" s="52">
        <v>36</v>
      </c>
      <c r="D63" s="64">
        <f>I21</f>
        <v>12.744444444444445</v>
      </c>
      <c r="E63" s="64">
        <f>I25</f>
        <v>-2.9</v>
      </c>
      <c r="F63" s="65">
        <f>I23</f>
        <v>1.1616510031319382E-3</v>
      </c>
      <c r="G63" s="64">
        <f>I24</f>
        <v>9.844444444444445</v>
      </c>
      <c r="H63" s="64">
        <f>I28</f>
        <v>-0.4364758931648951</v>
      </c>
      <c r="I63" s="65">
        <f>I26</f>
        <v>7.1999999999999995E-2</v>
      </c>
    </row>
    <row r="64" spans="1:9">
      <c r="A64" s="49">
        <v>7</v>
      </c>
      <c r="B64" s="62">
        <v>7</v>
      </c>
      <c r="C64" s="52">
        <v>1</v>
      </c>
      <c r="D64" s="64">
        <f>C27</f>
        <v>7.9863790924531379</v>
      </c>
      <c r="E64" s="68">
        <f>C28</f>
        <v>0.28186423465548432</v>
      </c>
      <c r="F64" s="69">
        <f>C29</f>
        <v>0.17200805246829987</v>
      </c>
      <c r="G64" s="64">
        <f>C30</f>
        <v>9.2863790924531386</v>
      </c>
      <c r="H64" s="66">
        <f>C31</f>
        <v>1.3</v>
      </c>
      <c r="I64" s="65">
        <f>C32</f>
        <v>0</v>
      </c>
    </row>
    <row r="65" spans="1:9">
      <c r="A65" s="49">
        <v>7</v>
      </c>
      <c r="B65" s="62">
        <v>7</v>
      </c>
      <c r="C65" s="52">
        <v>3</v>
      </c>
      <c r="D65" s="64">
        <f>D27</f>
        <v>12.576481246282892</v>
      </c>
      <c r="E65" s="64">
        <f>D28</f>
        <v>0.37610611877766309</v>
      </c>
      <c r="F65" s="69">
        <f>D29</f>
        <v>0.16518460214138031</v>
      </c>
      <c r="G65" s="64">
        <f>D30</f>
        <v>13.776481246282891</v>
      </c>
      <c r="H65" s="66">
        <f>D31</f>
        <v>1.2</v>
      </c>
      <c r="I65" s="65">
        <f>D32</f>
        <v>0</v>
      </c>
    </row>
    <row r="66" spans="1:9">
      <c r="A66" s="49">
        <v>7</v>
      </c>
      <c r="B66" s="62">
        <v>7</v>
      </c>
      <c r="C66" s="52">
        <v>2</v>
      </c>
      <c r="D66" s="64">
        <f>E27</f>
        <v>4.1695555642743907</v>
      </c>
      <c r="E66" s="68">
        <f>E28</f>
        <v>0.17365962703072393</v>
      </c>
      <c r="F66" s="69">
        <f>E29</f>
        <v>0.31804347038269043</v>
      </c>
      <c r="G66" s="64">
        <f>E30</f>
        <v>5.4695555642743905</v>
      </c>
      <c r="H66" s="66">
        <f>E31</f>
        <v>1.3</v>
      </c>
      <c r="I66" s="65">
        <f>E32</f>
        <v>0</v>
      </c>
    </row>
    <row r="67" spans="1:9">
      <c r="A67" s="49">
        <v>7</v>
      </c>
      <c r="B67" s="62">
        <v>7</v>
      </c>
      <c r="C67" s="51">
        <v>22</v>
      </c>
      <c r="D67" s="70">
        <f>F27</f>
        <v>177.83500000000001</v>
      </c>
      <c r="E67" s="71">
        <f>F28</f>
        <v>16.48375973303671</v>
      </c>
      <c r="F67" s="72">
        <f>F29</f>
        <v>0.16508578787776784</v>
      </c>
      <c r="G67" s="64">
        <f>F30</f>
        <v>177.49708112092733</v>
      </c>
      <c r="H67" s="64">
        <f>F31</f>
        <v>-0.19001820736788658</v>
      </c>
      <c r="I67" s="65">
        <f>F32</f>
        <v>0.97747564957007227</v>
      </c>
    </row>
    <row r="68" spans="1:9">
      <c r="A68" s="49">
        <v>7</v>
      </c>
      <c r="B68" s="62">
        <v>7</v>
      </c>
      <c r="C68" s="51">
        <v>32</v>
      </c>
      <c r="D68" s="73">
        <f>G27</f>
        <v>64.500259259259252</v>
      </c>
      <c r="E68" s="71">
        <f>G28</f>
        <v>0.30467680138425351</v>
      </c>
      <c r="F68" s="75">
        <f>G29</f>
        <v>0.64982189306551841</v>
      </c>
      <c r="G68" s="64">
        <f>G30</f>
        <v>65.55452296637533</v>
      </c>
      <c r="H68" s="64">
        <f>G31</f>
        <v>1.6345108054193429</v>
      </c>
      <c r="I68" s="65">
        <f>G32</f>
        <v>3.1454158866739301E-2</v>
      </c>
    </row>
    <row r="69" spans="1:9">
      <c r="A69" s="49">
        <v>7</v>
      </c>
      <c r="B69" s="62">
        <v>7</v>
      </c>
      <c r="C69" s="52">
        <v>35</v>
      </c>
      <c r="D69" s="64">
        <f>H27</f>
        <v>2.2920905605132109</v>
      </c>
      <c r="E69" s="64">
        <f>H28</f>
        <v>-0.23804150425149301</v>
      </c>
      <c r="F69" s="65">
        <f>H29</f>
        <v>6.571613284330864E-3</v>
      </c>
      <c r="G69" s="64">
        <f>H30</f>
        <v>2.392090560513211</v>
      </c>
      <c r="H69" s="66">
        <f>H31</f>
        <v>0.1</v>
      </c>
      <c r="I69" s="65">
        <f>H32</f>
        <v>0.59199999999999997</v>
      </c>
    </row>
    <row r="70" spans="1:9">
      <c r="A70" s="49">
        <v>7</v>
      </c>
      <c r="B70" s="62">
        <v>7</v>
      </c>
      <c r="C70" s="52">
        <v>36</v>
      </c>
      <c r="D70" s="64">
        <f>I27</f>
        <v>14.366666666666667</v>
      </c>
      <c r="E70" s="64">
        <f>I28</f>
        <v>-0.4364758931648951</v>
      </c>
      <c r="F70" s="65">
        <f>I26</f>
        <v>7.1999999999999995E-2</v>
      </c>
      <c r="G70" s="64">
        <f>I30</f>
        <v>12.966666666666667</v>
      </c>
      <c r="H70" s="66">
        <f>I31</f>
        <v>-1.4</v>
      </c>
      <c r="I70" s="65">
        <f>I32</f>
        <v>0.625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7"/>
  <dimension ref="A1:I70"/>
  <sheetViews>
    <sheetView topLeftCell="A55" workbookViewId="0">
      <selection activeCell="A35" sqref="A35:I70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9.9562813814214604</v>
      </c>
      <c r="D3" s="39">
        <v>14.826365680387786</v>
      </c>
      <c r="E3" s="40">
        <v>5.5539541814406697</v>
      </c>
      <c r="F3" s="33">
        <v>476.76566666666662</v>
      </c>
      <c r="G3" s="34">
        <v>56.253511259266347</v>
      </c>
      <c r="H3" s="39">
        <v>2.8359473461856788</v>
      </c>
      <c r="I3" s="41">
        <v>12.416666666666666</v>
      </c>
    </row>
    <row r="4" spans="1:9" ht="19.5" thickBot="1">
      <c r="A4" s="79"/>
      <c r="B4" s="45" t="s">
        <v>20</v>
      </c>
      <c r="C4" s="3">
        <v>0.33657765365173475</v>
      </c>
      <c r="D4" s="4">
        <v>0.69430607843439673</v>
      </c>
      <c r="E4" s="5">
        <v>0.48723133960784676</v>
      </c>
      <c r="F4" s="6">
        <v>2.3850789766407128</v>
      </c>
      <c r="G4" s="7">
        <v>-0.68955491053185991</v>
      </c>
      <c r="H4" s="8">
        <v>-2.2889734714542635E-2</v>
      </c>
      <c r="I4" s="9">
        <v>9.3992501040004589E-2</v>
      </c>
    </row>
    <row r="5" spans="1:9" ht="16.5" thickBot="1">
      <c r="A5" s="79"/>
      <c r="B5" s="46" t="s">
        <v>10</v>
      </c>
      <c r="C5" s="10">
        <v>0.46805790066719055</v>
      </c>
      <c r="D5" s="11">
        <v>2.0716162398457527E-3</v>
      </c>
      <c r="E5" s="10">
        <v>5.062514916062355E-3</v>
      </c>
      <c r="F5" s="12">
        <v>0.24658168712334549</v>
      </c>
      <c r="G5" s="36">
        <v>0.13370836845460854</v>
      </c>
      <c r="H5" s="13">
        <v>0.55698434801063446</v>
      </c>
      <c r="I5" s="14">
        <v>0.26328175373175144</v>
      </c>
    </row>
    <row r="6" spans="1:9" ht="19.5" thickBot="1">
      <c r="A6" s="79"/>
      <c r="B6" s="47" t="s">
        <v>21</v>
      </c>
      <c r="C6" s="15">
        <v>11.15628138142146</v>
      </c>
      <c r="D6" s="16">
        <v>16.026365680387787</v>
      </c>
      <c r="E6" s="15">
        <v>6.7539541814406698</v>
      </c>
      <c r="F6" s="16">
        <v>486.59167936259365</v>
      </c>
      <c r="G6" s="15">
        <v>56.059556368279488</v>
      </c>
      <c r="H6" s="16">
        <v>2.8359473461856788</v>
      </c>
      <c r="I6" s="17">
        <v>12.216666666666667</v>
      </c>
    </row>
    <row r="7" spans="1:9" ht="19.5" thickBot="1">
      <c r="A7" s="79"/>
      <c r="B7" s="45" t="s">
        <v>22</v>
      </c>
      <c r="C7" s="18">
        <v>1.2</v>
      </c>
      <c r="D7" s="19">
        <v>1.2</v>
      </c>
      <c r="E7" s="18">
        <v>1.2</v>
      </c>
      <c r="F7" s="20">
        <v>2.0609732165963504</v>
      </c>
      <c r="G7" s="37">
        <v>-0.34478717264943853</v>
      </c>
      <c r="H7" s="19">
        <v>0</v>
      </c>
      <c r="I7" s="21">
        <v>-0.2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0.6803448441183092</v>
      </c>
      <c r="G8" s="22">
        <v>0.70784683210825294</v>
      </c>
      <c r="H8" s="23">
        <v>0.57399999999999995</v>
      </c>
      <c r="I8" s="24">
        <v>0.81100000000000005</v>
      </c>
    </row>
    <row r="9" spans="1:9" ht="19.5" thickBot="1">
      <c r="A9" s="79" t="s">
        <v>2</v>
      </c>
      <c r="B9" s="47" t="s">
        <v>19</v>
      </c>
      <c r="C9" s="25">
        <v>-1.4869140397828244</v>
      </c>
      <c r="D9" s="26">
        <v>1.613295000731038</v>
      </c>
      <c r="E9" s="25">
        <v>-4.2622222182320213</v>
      </c>
      <c r="F9" s="1">
        <v>94.902000000000015</v>
      </c>
      <c r="G9" s="2">
        <v>73.252999866664467</v>
      </c>
      <c r="H9" s="26">
        <v>3.1396611579649267</v>
      </c>
      <c r="I9" s="27">
        <v>13.344827586206895</v>
      </c>
    </row>
    <row r="10" spans="1:9" ht="19.5" thickBot="1">
      <c r="A10" s="79"/>
      <c r="B10" s="45" t="s">
        <v>20</v>
      </c>
      <c r="C10" s="3">
        <v>0.33657765365173475</v>
      </c>
      <c r="D10" s="28">
        <v>0.32820170690472339</v>
      </c>
      <c r="E10" s="3">
        <v>0.35375601928522266</v>
      </c>
      <c r="F10" s="6">
        <v>5.0926362625139063</v>
      </c>
      <c r="G10" s="29">
        <v>0.68717960660540278</v>
      </c>
      <c r="H10" s="8">
        <v>-5.5003294895713463E-2</v>
      </c>
      <c r="I10" s="9">
        <v>9.6895134870528029E-3</v>
      </c>
    </row>
    <row r="11" spans="1:9" ht="16.5" thickBot="1">
      <c r="A11" s="79"/>
      <c r="B11" s="46" t="s">
        <v>10</v>
      </c>
      <c r="C11" s="10">
        <v>0.46805790066719055</v>
      </c>
      <c r="D11" s="11">
        <v>0.47021752595901489</v>
      </c>
      <c r="E11" s="10">
        <v>0.47698968648910522</v>
      </c>
      <c r="F11" s="12">
        <v>0.54149905937204523</v>
      </c>
      <c r="G11" s="30">
        <v>0.29330171808444994</v>
      </c>
      <c r="H11" s="13">
        <v>0.53729911958990217</v>
      </c>
      <c r="I11" s="14">
        <v>0.91016628020215562</v>
      </c>
    </row>
    <row r="12" spans="1:9" ht="19.5" thickBot="1">
      <c r="A12" s="79"/>
      <c r="B12" s="47" t="s">
        <v>21</v>
      </c>
      <c r="C12" s="15">
        <v>-0.18691403978282439</v>
      </c>
      <c r="D12" s="16">
        <v>2.9132950007310381</v>
      </c>
      <c r="E12" s="15">
        <v>-2.8622222182320214</v>
      </c>
      <c r="F12" s="16">
        <v>109.68814394355272</v>
      </c>
      <c r="G12" s="15">
        <v>73.51699340860101</v>
      </c>
      <c r="H12" s="16">
        <v>3.0396611579649266</v>
      </c>
      <c r="I12" s="17">
        <v>13.344827586206895</v>
      </c>
    </row>
    <row r="13" spans="1:9" ht="19.5" thickBot="1">
      <c r="A13" s="79"/>
      <c r="B13" s="45" t="s">
        <v>22</v>
      </c>
      <c r="C13" s="18">
        <v>1.3</v>
      </c>
      <c r="D13" s="19">
        <v>1.3</v>
      </c>
      <c r="E13" s="18">
        <v>1.4</v>
      </c>
      <c r="F13" s="20">
        <v>15.580434494059867</v>
      </c>
      <c r="G13" s="50">
        <v>0.36038598066573457</v>
      </c>
      <c r="H13" s="20">
        <v>-0.1</v>
      </c>
      <c r="I13" s="21">
        <v>0</v>
      </c>
    </row>
    <row r="14" spans="1:9" ht="16.5" thickBot="1">
      <c r="A14" s="80"/>
      <c r="B14" s="48" t="s">
        <v>11</v>
      </c>
      <c r="C14" s="22">
        <v>1E-3</v>
      </c>
      <c r="D14" s="23">
        <v>1E-3</v>
      </c>
      <c r="E14" s="22">
        <v>1E-3</v>
      </c>
      <c r="F14" s="23">
        <v>7.6470308605769449E-2</v>
      </c>
      <c r="G14" s="22">
        <v>0.61980026632818608</v>
      </c>
      <c r="H14" s="23">
        <v>0.502</v>
      </c>
      <c r="I14" s="24">
        <v>0.995</v>
      </c>
    </row>
    <row r="15" spans="1:9" ht="19.5" thickBot="1">
      <c r="A15" s="78" t="s">
        <v>3</v>
      </c>
      <c r="B15" s="44" t="s">
        <v>19</v>
      </c>
      <c r="C15" s="31">
        <v>9.7153854237293533</v>
      </c>
      <c r="D15" s="32">
        <v>15.083648001293557</v>
      </c>
      <c r="E15" s="31">
        <v>4.9176111033393282</v>
      </c>
      <c r="F15" s="33">
        <v>103.40033333333334</v>
      </c>
      <c r="G15" s="34">
        <v>50.230211469534048</v>
      </c>
      <c r="H15" s="32">
        <v>3.0587470149568405</v>
      </c>
      <c r="I15" s="35">
        <v>13.099999999999998</v>
      </c>
    </row>
    <row r="16" spans="1:9" ht="19.5" thickBot="1">
      <c r="A16" s="79"/>
      <c r="B16" s="45" t="s">
        <v>20</v>
      </c>
      <c r="C16" s="3">
        <v>0.56811696208575047</v>
      </c>
      <c r="D16" s="28">
        <v>0.7454728011040489</v>
      </c>
      <c r="E16" s="3">
        <v>0.29965516211127569</v>
      </c>
      <c r="F16" s="6">
        <v>2.1924137931034489</v>
      </c>
      <c r="G16" s="29">
        <v>-2.2029125950378932</v>
      </c>
      <c r="H16" s="8">
        <v>-6.4217911116378423E-2</v>
      </c>
      <c r="I16" s="9">
        <v>9.2120516224141163E-2</v>
      </c>
    </row>
    <row r="17" spans="1:9" ht="16.5" thickBot="1">
      <c r="A17" s="79"/>
      <c r="B17" s="46" t="s">
        <v>10</v>
      </c>
      <c r="C17" s="10">
        <v>2.8352880850434303E-2</v>
      </c>
      <c r="D17" s="11">
        <v>2.4041704833507538E-2</v>
      </c>
      <c r="E17" s="10">
        <v>0.15331399440765381</v>
      </c>
      <c r="F17" s="12">
        <v>0.78155730424145831</v>
      </c>
      <c r="G17" s="30">
        <v>2.3078049903112543E-2</v>
      </c>
      <c r="H17" s="13">
        <v>0.26494999788701845</v>
      </c>
      <c r="I17" s="14">
        <v>0.38573050559637279</v>
      </c>
    </row>
    <row r="18" spans="1:9" ht="19.5" thickBot="1">
      <c r="A18" s="79"/>
      <c r="B18" s="47" t="s">
        <v>21</v>
      </c>
      <c r="C18" s="15">
        <v>10.515385423729354</v>
      </c>
      <c r="D18" s="16">
        <v>15.883648001293558</v>
      </c>
      <c r="E18" s="15">
        <v>5.717611103339328</v>
      </c>
      <c r="F18" s="16">
        <v>100.75710171065109</v>
      </c>
      <c r="G18" s="15">
        <v>50.08467285797672</v>
      </c>
      <c r="H18" s="16">
        <v>3.1587470149568406</v>
      </c>
      <c r="I18" s="17">
        <v>13.199999999999998</v>
      </c>
    </row>
    <row r="19" spans="1:9" ht="19.5" thickBot="1">
      <c r="A19" s="79"/>
      <c r="B19" s="45" t="s">
        <v>22</v>
      </c>
      <c r="C19" s="18">
        <v>0.8</v>
      </c>
      <c r="D19" s="19">
        <v>0.8</v>
      </c>
      <c r="E19" s="18">
        <v>0.8</v>
      </c>
      <c r="F19" s="20">
        <v>-2.5563086089492799</v>
      </c>
      <c r="G19" s="37">
        <v>-0.28974317905390745</v>
      </c>
      <c r="H19" s="19">
        <v>0.1</v>
      </c>
      <c r="I19" s="21">
        <v>0.1</v>
      </c>
    </row>
    <row r="20" spans="1:9" ht="16.5" thickBot="1">
      <c r="A20" s="87"/>
      <c r="B20" s="48" t="s">
        <v>11</v>
      </c>
      <c r="C20" s="22">
        <v>0</v>
      </c>
      <c r="D20" s="23">
        <v>1E-3</v>
      </c>
      <c r="E20" s="22">
        <v>0</v>
      </c>
      <c r="F20" s="23">
        <v>0.67890709889899448</v>
      </c>
      <c r="G20" s="22">
        <v>0.82514040541058531</v>
      </c>
      <c r="H20" s="23">
        <v>0.32100000000000001</v>
      </c>
      <c r="I20" s="24">
        <v>0.94299999999999995</v>
      </c>
    </row>
    <row r="21" spans="1:9" ht="19.5" thickBot="1">
      <c r="A21" s="79" t="s">
        <v>4</v>
      </c>
      <c r="B21" s="47" t="s">
        <v>19</v>
      </c>
      <c r="C21" s="25">
        <v>21.535613856410176</v>
      </c>
      <c r="D21" s="26">
        <v>27.69083035237303</v>
      </c>
      <c r="E21" s="25">
        <v>15.694444435967347</v>
      </c>
      <c r="F21" s="1">
        <v>160.48133333333331</v>
      </c>
      <c r="G21" s="2">
        <v>42.826068100358427</v>
      </c>
      <c r="H21" s="26">
        <v>2.416765227011703</v>
      </c>
      <c r="I21" s="27">
        <v>10.977777777777773</v>
      </c>
    </row>
    <row r="22" spans="1:9" ht="19.5" thickBot="1">
      <c r="A22" s="79"/>
      <c r="B22" s="45" t="s">
        <v>20</v>
      </c>
      <c r="C22" s="3">
        <v>0.88407418550852457</v>
      </c>
      <c r="D22" s="28">
        <v>1.0644419734107551</v>
      </c>
      <c r="E22" s="3">
        <v>0.63485356897701017</v>
      </c>
      <c r="F22" s="6">
        <v>-4.1913236929924096E-2</v>
      </c>
      <c r="G22" s="29">
        <v>-1.8598170807069623</v>
      </c>
      <c r="H22" s="8">
        <v>2.3790056178445478E-2</v>
      </c>
      <c r="I22" s="9">
        <v>9.5316420873862578E-2</v>
      </c>
    </row>
    <row r="23" spans="1:9" ht="16.5" thickBot="1">
      <c r="A23" s="79"/>
      <c r="B23" s="46" t="s">
        <v>10</v>
      </c>
      <c r="C23" s="10">
        <v>2.5872999685816467E-4</v>
      </c>
      <c r="D23" s="11">
        <v>3.9539369754493237E-4</v>
      </c>
      <c r="E23" s="10">
        <v>5.6613510241732001E-4</v>
      </c>
      <c r="F23" s="12">
        <v>0.99656005231746059</v>
      </c>
      <c r="G23" s="30">
        <v>4.0157262521406591E-2</v>
      </c>
      <c r="H23" s="13">
        <v>0.58746091115890553</v>
      </c>
      <c r="I23" s="14">
        <v>0.21782107765434466</v>
      </c>
    </row>
    <row r="24" spans="1:9" ht="19.5" thickBot="1">
      <c r="A24" s="79"/>
      <c r="B24" s="47" t="s">
        <v>21</v>
      </c>
      <c r="C24" s="15">
        <v>22.635613856410178</v>
      </c>
      <c r="D24" s="16">
        <v>28.89083035237303</v>
      </c>
      <c r="E24" s="15">
        <v>16.794444435967346</v>
      </c>
      <c r="F24" s="16">
        <v>162.12809252741249</v>
      </c>
      <c r="G24" s="15">
        <v>41.846999089302336</v>
      </c>
      <c r="H24" s="16">
        <v>2.5167652270117031</v>
      </c>
      <c r="I24" s="17">
        <v>10.977777777777773</v>
      </c>
    </row>
    <row r="25" spans="1:9" ht="19.5" thickBot="1">
      <c r="A25" s="79"/>
      <c r="B25" s="45" t="s">
        <v>22</v>
      </c>
      <c r="C25" s="18">
        <v>1.1000000000000001</v>
      </c>
      <c r="D25" s="19">
        <v>1.2</v>
      </c>
      <c r="E25" s="18">
        <v>1.1000000000000001</v>
      </c>
      <c r="F25" s="20">
        <v>1.026137532555718</v>
      </c>
      <c r="G25" s="37">
        <v>-2.2861519968672845</v>
      </c>
      <c r="H25" s="19">
        <v>0.1</v>
      </c>
      <c r="I25" s="21">
        <v>0</v>
      </c>
    </row>
    <row r="26" spans="1:9" ht="16.5" thickBot="1">
      <c r="A26" s="80"/>
      <c r="B26" s="48" t="s">
        <v>11</v>
      </c>
      <c r="C26" s="22">
        <v>0</v>
      </c>
      <c r="D26" s="23">
        <v>2E-3</v>
      </c>
      <c r="E26" s="22">
        <v>0</v>
      </c>
      <c r="F26" s="23">
        <v>0.91279710262964353</v>
      </c>
      <c r="G26" s="22">
        <v>0.26686438536274959</v>
      </c>
      <c r="H26" s="23">
        <v>0.39800000000000002</v>
      </c>
      <c r="I26" s="24">
        <v>0.996</v>
      </c>
    </row>
    <row r="27" spans="1:9" ht="19.5" thickBot="1">
      <c r="A27" s="78" t="s">
        <v>5</v>
      </c>
      <c r="B27" s="44" t="s">
        <v>19</v>
      </c>
      <c r="C27" s="31">
        <v>10.076444314378124</v>
      </c>
      <c r="D27" s="32">
        <v>14.924960470607454</v>
      </c>
      <c r="E27" s="31">
        <v>5.8891111077368246</v>
      </c>
      <c r="F27" s="33">
        <v>117.70666666666668</v>
      </c>
      <c r="G27" s="34">
        <v>58.778325453717933</v>
      </c>
      <c r="H27" s="32">
        <v>2.7118934763832994</v>
      </c>
      <c r="I27" s="35">
        <v>12.266666666666664</v>
      </c>
    </row>
    <row r="28" spans="1:9" ht="19.5" thickBot="1">
      <c r="A28" s="79"/>
      <c r="B28" s="45" t="s">
        <v>20</v>
      </c>
      <c r="C28" s="3">
        <v>0.58199394477369104</v>
      </c>
      <c r="D28" s="4">
        <v>0.57011865414113072</v>
      </c>
      <c r="E28" s="3">
        <v>0.61767890090561595</v>
      </c>
      <c r="F28" s="6">
        <v>13.681868743047831</v>
      </c>
      <c r="G28" s="7">
        <v>0.87648735457520144</v>
      </c>
      <c r="H28" s="8">
        <v>2.4313987400412081E-2</v>
      </c>
      <c r="I28" s="9">
        <v>-7.3408721195095797E-2</v>
      </c>
    </row>
    <row r="29" spans="1:9" ht="16.5" thickBot="1">
      <c r="A29" s="79"/>
      <c r="B29" s="46" t="s">
        <v>10</v>
      </c>
      <c r="C29" s="10">
        <v>9.3466471880674362E-3</v>
      </c>
      <c r="D29" s="11">
        <v>2.1751318126916885E-2</v>
      </c>
      <c r="E29" s="10">
        <v>6.0393931344151497E-3</v>
      </c>
      <c r="F29" s="12">
        <v>0.14282544362680849</v>
      </c>
      <c r="G29" s="36">
        <v>0.27638598886156984</v>
      </c>
      <c r="H29" s="13">
        <v>0.69851923186367015</v>
      </c>
      <c r="I29" s="14">
        <v>0.47141134903099646</v>
      </c>
    </row>
    <row r="30" spans="1:9" ht="19.5" thickBot="1">
      <c r="A30" s="79"/>
      <c r="B30" s="47" t="s">
        <v>21</v>
      </c>
      <c r="C30" s="15">
        <v>11.576444314378124</v>
      </c>
      <c r="D30" s="16">
        <v>16.424960470607452</v>
      </c>
      <c r="E30" s="15">
        <v>7.289111107736824</v>
      </c>
      <c r="F30" s="16">
        <v>111.35105109051145</v>
      </c>
      <c r="G30" s="15">
        <v>59.100632505294897</v>
      </c>
      <c r="H30" s="16">
        <v>2.8118934763832995</v>
      </c>
      <c r="I30" s="17">
        <v>11.366666666666664</v>
      </c>
    </row>
    <row r="31" spans="1:9" ht="19.5" thickBot="1">
      <c r="A31" s="79"/>
      <c r="B31" s="45" t="s">
        <v>22</v>
      </c>
      <c r="C31" s="18">
        <v>1.5</v>
      </c>
      <c r="D31" s="19">
        <v>1.5</v>
      </c>
      <c r="E31" s="18">
        <v>1.4</v>
      </c>
      <c r="F31" s="20">
        <v>-5.399537474078409</v>
      </c>
      <c r="G31" s="37">
        <v>0.54834337162386426</v>
      </c>
      <c r="H31" s="19">
        <v>0.1</v>
      </c>
      <c r="I31" s="21">
        <v>-0.9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0.55816177691681446</v>
      </c>
      <c r="G32" s="22">
        <v>0.59042013565184015</v>
      </c>
      <c r="H32" s="23">
        <v>0.375</v>
      </c>
      <c r="I32" s="24">
        <v>0.67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23</v>
      </c>
      <c r="B36" s="62">
        <v>1</v>
      </c>
      <c r="C36" s="52">
        <v>1</v>
      </c>
      <c r="D36" s="64">
        <f>C3</f>
        <v>9.9562813814214604</v>
      </c>
      <c r="E36" s="64">
        <f>C4</f>
        <v>0.33657765365173475</v>
      </c>
      <c r="F36" s="65">
        <f>C5</f>
        <v>0.46805790066719055</v>
      </c>
      <c r="G36" s="64">
        <f>C6</f>
        <v>11.15628138142146</v>
      </c>
      <c r="H36" s="66">
        <f>C7</f>
        <v>1.2</v>
      </c>
      <c r="I36" s="65">
        <f>C8</f>
        <v>0</v>
      </c>
    </row>
    <row r="37" spans="1:9">
      <c r="A37" s="49">
        <v>23</v>
      </c>
      <c r="B37" s="62">
        <v>1</v>
      </c>
      <c r="C37" s="52">
        <v>3</v>
      </c>
      <c r="D37" s="64">
        <f>D3</f>
        <v>14.826365680387786</v>
      </c>
      <c r="E37" s="64">
        <f>D4</f>
        <v>0.69430607843439673</v>
      </c>
      <c r="F37" s="65">
        <f>D5</f>
        <v>2.0716162398457527E-3</v>
      </c>
      <c r="G37" s="64">
        <f>D6</f>
        <v>16.026365680387787</v>
      </c>
      <c r="H37" s="66">
        <f>D7</f>
        <v>1.2</v>
      </c>
      <c r="I37" s="65">
        <f>D8</f>
        <v>0</v>
      </c>
    </row>
    <row r="38" spans="1:9">
      <c r="A38" s="49">
        <v>23</v>
      </c>
      <c r="B38" s="62">
        <v>1</v>
      </c>
      <c r="C38" s="52">
        <v>2</v>
      </c>
      <c r="D38" s="64">
        <f>E3</f>
        <v>5.5539541814406697</v>
      </c>
      <c r="E38" s="64">
        <f>E4</f>
        <v>0.48723133960784676</v>
      </c>
      <c r="F38" s="65">
        <f>E5</f>
        <v>5.062514916062355E-3</v>
      </c>
      <c r="G38" s="64">
        <f>E6</f>
        <v>6.7539541814406698</v>
      </c>
      <c r="H38" s="66">
        <f>E7</f>
        <v>1.2</v>
      </c>
      <c r="I38" s="65">
        <f>E8</f>
        <v>0</v>
      </c>
    </row>
    <row r="39" spans="1:9">
      <c r="A39" s="49">
        <v>23</v>
      </c>
      <c r="B39" s="62">
        <v>1</v>
      </c>
      <c r="C39" s="51">
        <v>22</v>
      </c>
      <c r="D39" s="67">
        <f>F3</f>
        <v>476.76566666666662</v>
      </c>
      <c r="E39" s="64">
        <f>F4</f>
        <v>2.3850789766407128</v>
      </c>
      <c r="F39" s="65">
        <f>F5</f>
        <v>0.24658168712334549</v>
      </c>
      <c r="G39" s="64">
        <f>F6</f>
        <v>486.59167936259365</v>
      </c>
      <c r="H39" s="64">
        <f>F7</f>
        <v>2.0609732165963504</v>
      </c>
      <c r="I39" s="65">
        <f>F8</f>
        <v>0.6803448441183092</v>
      </c>
    </row>
    <row r="40" spans="1:9">
      <c r="A40" s="49">
        <v>23</v>
      </c>
      <c r="B40" s="62">
        <v>1</v>
      </c>
      <c r="C40" s="51">
        <v>32</v>
      </c>
      <c r="D40" s="67">
        <f>G3</f>
        <v>56.253511259266347</v>
      </c>
      <c r="E40" s="64">
        <f>G4</f>
        <v>-0.68955491053185991</v>
      </c>
      <c r="F40" s="65">
        <f>G5</f>
        <v>0.13370836845460854</v>
      </c>
      <c r="G40" s="64">
        <f>G6</f>
        <v>56.059556368279488</v>
      </c>
      <c r="H40" s="64">
        <f>G7</f>
        <v>-0.34478717264943853</v>
      </c>
      <c r="I40" s="65">
        <f>G8</f>
        <v>0.70784683210825294</v>
      </c>
    </row>
    <row r="41" spans="1:9">
      <c r="A41" s="49">
        <v>23</v>
      </c>
      <c r="B41" s="62">
        <v>1</v>
      </c>
      <c r="C41" s="52">
        <v>35</v>
      </c>
      <c r="D41" s="64">
        <f>H3</f>
        <v>2.8359473461856788</v>
      </c>
      <c r="E41" s="64">
        <f>H4</f>
        <v>-2.2889734714542635E-2</v>
      </c>
      <c r="F41" s="65">
        <f>H5</f>
        <v>0.55698434801063446</v>
      </c>
      <c r="G41" s="64">
        <f>H6</f>
        <v>2.8359473461856788</v>
      </c>
      <c r="H41" s="66">
        <f>H7</f>
        <v>0</v>
      </c>
      <c r="I41" s="65">
        <f>H8</f>
        <v>0.57399999999999995</v>
      </c>
    </row>
    <row r="42" spans="1:9">
      <c r="A42" s="49">
        <v>23</v>
      </c>
      <c r="B42" s="62">
        <v>1</v>
      </c>
      <c r="C42" s="52">
        <v>36</v>
      </c>
      <c r="D42" s="64">
        <f>I3</f>
        <v>12.416666666666666</v>
      </c>
      <c r="E42" s="64">
        <f>I4</f>
        <v>9.3992501040004589E-2</v>
      </c>
      <c r="F42" s="65">
        <f>I5</f>
        <v>0.26328175373175144</v>
      </c>
      <c r="G42" s="64">
        <f>I6</f>
        <v>12.216666666666667</v>
      </c>
      <c r="H42" s="66">
        <f>I7</f>
        <v>-0.2</v>
      </c>
      <c r="I42" s="65">
        <f>I8</f>
        <v>0.81100000000000005</v>
      </c>
    </row>
    <row r="43" spans="1:9">
      <c r="A43" s="49">
        <v>23</v>
      </c>
      <c r="B43" s="62">
        <v>4</v>
      </c>
      <c r="C43" s="52">
        <v>1</v>
      </c>
      <c r="D43" s="64">
        <f>C9</f>
        <v>-1.4869140397828244</v>
      </c>
      <c r="E43" s="68">
        <f>C10</f>
        <v>0.33657765365173475</v>
      </c>
      <c r="F43" s="69">
        <f>C11</f>
        <v>0.46805790066719055</v>
      </c>
      <c r="G43" s="64">
        <v>-1.4137662549199208</v>
      </c>
      <c r="H43" s="66">
        <v>1.2</v>
      </c>
      <c r="I43" s="65">
        <v>0.01</v>
      </c>
    </row>
    <row r="44" spans="1:9">
      <c r="A44" s="49">
        <v>23</v>
      </c>
      <c r="B44" s="62">
        <v>4</v>
      </c>
      <c r="C44" s="52">
        <v>3</v>
      </c>
      <c r="D44" s="64">
        <f>D9</f>
        <v>1.613295000731038</v>
      </c>
      <c r="E44" s="68">
        <f>D10</f>
        <v>0.32820170690472339</v>
      </c>
      <c r="F44" s="69">
        <f>D11</f>
        <v>0.47021752595901489</v>
      </c>
      <c r="G44" s="64">
        <f>D12</f>
        <v>2.9132950007310381</v>
      </c>
      <c r="H44" s="66">
        <f>D13</f>
        <v>1.3</v>
      </c>
      <c r="I44" s="65">
        <f>D14</f>
        <v>1E-3</v>
      </c>
    </row>
    <row r="45" spans="1:9">
      <c r="A45" s="49">
        <v>23</v>
      </c>
      <c r="B45" s="62">
        <v>4</v>
      </c>
      <c r="C45" s="52">
        <v>2</v>
      </c>
      <c r="D45" s="64">
        <f>E9</f>
        <v>-4.2622222182320213</v>
      </c>
      <c r="E45" s="68">
        <f>E10</f>
        <v>0.35375601928522266</v>
      </c>
      <c r="F45" s="69">
        <f>E11</f>
        <v>0.47698968648910522</v>
      </c>
      <c r="G45" s="64">
        <f>E12</f>
        <v>-2.8622222182320214</v>
      </c>
      <c r="H45" s="66">
        <f>E13</f>
        <v>1.4</v>
      </c>
      <c r="I45" s="65">
        <f>E14</f>
        <v>1E-3</v>
      </c>
    </row>
    <row r="46" spans="1:9">
      <c r="A46" s="49">
        <v>23</v>
      </c>
      <c r="B46" s="62">
        <v>4</v>
      </c>
      <c r="C46" s="51">
        <v>22</v>
      </c>
      <c r="D46" s="70">
        <f>F9</f>
        <v>94.902000000000015</v>
      </c>
      <c r="E46" s="71">
        <f>F10</f>
        <v>5.0926362625139063</v>
      </c>
      <c r="F46" s="72">
        <f>F11</f>
        <v>0.54149905937204523</v>
      </c>
      <c r="G46" s="64">
        <f>F12</f>
        <v>109.68814394355272</v>
      </c>
      <c r="H46" s="64">
        <f>F13</f>
        <v>15.580434494059867</v>
      </c>
      <c r="I46" s="65">
        <f>F14</f>
        <v>7.6470308605769449E-2</v>
      </c>
    </row>
    <row r="47" spans="1:9">
      <c r="A47" s="49">
        <v>23</v>
      </c>
      <c r="B47" s="62">
        <v>4</v>
      </c>
      <c r="C47" s="51">
        <v>32</v>
      </c>
      <c r="D47" s="73">
        <f>G9</f>
        <v>73.252999866664467</v>
      </c>
      <c r="E47" s="64">
        <f>G10</f>
        <v>0.68717960660540278</v>
      </c>
      <c r="F47" s="65">
        <f>G11</f>
        <v>0.29330171808444994</v>
      </c>
      <c r="G47" s="64">
        <f>G12</f>
        <v>73.51699340860101</v>
      </c>
      <c r="H47" s="74">
        <f>G10</f>
        <v>0.68717960660540278</v>
      </c>
      <c r="I47" s="65">
        <f>G11</f>
        <v>0.29330171808444994</v>
      </c>
    </row>
    <row r="48" spans="1:9">
      <c r="A48" s="49">
        <v>23</v>
      </c>
      <c r="B48" s="62">
        <v>4</v>
      </c>
      <c r="C48" s="52">
        <v>35</v>
      </c>
      <c r="D48" s="64">
        <f>H9</f>
        <v>3.1396611579649267</v>
      </c>
      <c r="E48" s="64">
        <f>H10</f>
        <v>-5.5003294895713463E-2</v>
      </c>
      <c r="F48" s="65">
        <f>H11</f>
        <v>0.53729911958990217</v>
      </c>
      <c r="G48" s="64">
        <f>H9</f>
        <v>3.1396611579649267</v>
      </c>
      <c r="H48" s="64">
        <f>H10</f>
        <v>-5.5003294895713463E-2</v>
      </c>
      <c r="I48" s="65">
        <f>H11</f>
        <v>0.53729911958990217</v>
      </c>
    </row>
    <row r="49" spans="1:9">
      <c r="A49" s="49">
        <v>23</v>
      </c>
      <c r="B49" s="62">
        <v>4</v>
      </c>
      <c r="C49" s="52">
        <v>36</v>
      </c>
      <c r="D49" s="64">
        <f>I9</f>
        <v>13.344827586206895</v>
      </c>
      <c r="E49" s="64">
        <f>I10</f>
        <v>9.6895134870528029E-3</v>
      </c>
      <c r="F49" s="65">
        <f>I11</f>
        <v>0.91016628020215562</v>
      </c>
      <c r="G49" s="64">
        <f>I12</f>
        <v>13.344827586206895</v>
      </c>
      <c r="H49" s="66">
        <f>I13</f>
        <v>0</v>
      </c>
      <c r="I49" s="65">
        <f>I14</f>
        <v>0.995</v>
      </c>
    </row>
    <row r="50" spans="1:9">
      <c r="A50" s="49">
        <v>23</v>
      </c>
      <c r="B50" s="62">
        <v>5</v>
      </c>
      <c r="C50" s="52">
        <v>1</v>
      </c>
      <c r="D50" s="64">
        <f>C15</f>
        <v>9.7153854237293533</v>
      </c>
      <c r="E50" s="68">
        <f>C16</f>
        <v>0.56811696208575047</v>
      </c>
      <c r="F50" s="69">
        <f>C17</f>
        <v>2.8352880850434303E-2</v>
      </c>
      <c r="G50" s="64">
        <f>C18</f>
        <v>10.515385423729354</v>
      </c>
      <c r="H50" s="66">
        <f>C19</f>
        <v>0.8</v>
      </c>
      <c r="I50" s="65">
        <f>C20</f>
        <v>0</v>
      </c>
    </row>
    <row r="51" spans="1:9">
      <c r="A51" s="49">
        <v>23</v>
      </c>
      <c r="B51" s="62">
        <v>5</v>
      </c>
      <c r="C51" s="52">
        <v>3</v>
      </c>
      <c r="D51" s="64">
        <f>D15</f>
        <v>15.083648001293557</v>
      </c>
      <c r="E51" s="68">
        <f>D16</f>
        <v>0.7454728011040489</v>
      </c>
      <c r="F51" s="69">
        <f>D17</f>
        <v>2.4041704833507538E-2</v>
      </c>
      <c r="G51" s="64">
        <f>D18</f>
        <v>15.883648001293558</v>
      </c>
      <c r="H51" s="66">
        <f>D19</f>
        <v>0.8</v>
      </c>
      <c r="I51" s="65">
        <f>D20</f>
        <v>1E-3</v>
      </c>
    </row>
    <row r="52" spans="1:9">
      <c r="A52" s="49">
        <v>23</v>
      </c>
      <c r="B52" s="62">
        <v>5</v>
      </c>
      <c r="C52" s="52">
        <v>2</v>
      </c>
      <c r="D52" s="64">
        <f>E15</f>
        <v>4.9176111033393282</v>
      </c>
      <c r="E52" s="68">
        <f>E16</f>
        <v>0.29965516211127569</v>
      </c>
      <c r="F52" s="69">
        <f>E17</f>
        <v>0.15331399440765381</v>
      </c>
      <c r="G52" s="64">
        <f>E18</f>
        <v>5.717611103339328</v>
      </c>
      <c r="H52" s="66">
        <f>E19</f>
        <v>0.8</v>
      </c>
      <c r="I52" s="65">
        <f>E20</f>
        <v>0</v>
      </c>
    </row>
    <row r="53" spans="1:9">
      <c r="A53" s="49">
        <v>23</v>
      </c>
      <c r="B53" s="62">
        <v>5</v>
      </c>
      <c r="C53" s="51">
        <v>22</v>
      </c>
      <c r="D53" s="70">
        <f>F15</f>
        <v>103.40033333333334</v>
      </c>
      <c r="E53" s="71">
        <f>F16</f>
        <v>2.1924137931034489</v>
      </c>
      <c r="F53" s="72">
        <f>F17</f>
        <v>0.78155730424145831</v>
      </c>
      <c r="G53" s="64">
        <f>F18</f>
        <v>100.75710171065109</v>
      </c>
      <c r="H53" s="64">
        <f>F19</f>
        <v>-2.5563086089492799</v>
      </c>
      <c r="I53" s="65">
        <f>F20</f>
        <v>0.67890709889899448</v>
      </c>
    </row>
    <row r="54" spans="1:9">
      <c r="A54" s="49">
        <v>23</v>
      </c>
      <c r="B54" s="62">
        <v>5</v>
      </c>
      <c r="C54" s="51">
        <v>32</v>
      </c>
      <c r="D54" s="73">
        <f>G15</f>
        <v>50.230211469534048</v>
      </c>
      <c r="E54" s="64">
        <f>G16</f>
        <v>-2.2029125950378932</v>
      </c>
      <c r="F54" s="65">
        <f>G17</f>
        <v>2.3078049903112543E-2</v>
      </c>
      <c r="G54" s="64">
        <f>G18</f>
        <v>50.08467285797672</v>
      </c>
      <c r="H54" s="64">
        <f>G19</f>
        <v>-0.28974317905390745</v>
      </c>
      <c r="I54" s="65">
        <f>G20</f>
        <v>0.82514040541058531</v>
      </c>
    </row>
    <row r="55" spans="1:9">
      <c r="A55" s="49">
        <v>23</v>
      </c>
      <c r="B55" s="62">
        <v>5</v>
      </c>
      <c r="C55" s="52">
        <v>35</v>
      </c>
      <c r="D55" s="64">
        <f>H15</f>
        <v>3.0587470149568405</v>
      </c>
      <c r="E55" s="64">
        <f>H16</f>
        <v>-6.4217911116378423E-2</v>
      </c>
      <c r="F55" s="65">
        <f>H17</f>
        <v>0.26494999788701845</v>
      </c>
      <c r="G55" s="64">
        <f>H18</f>
        <v>3.1587470149568406</v>
      </c>
      <c r="H55" s="66">
        <f>H19</f>
        <v>0.1</v>
      </c>
      <c r="I55" s="65">
        <f>H20</f>
        <v>0.32100000000000001</v>
      </c>
    </row>
    <row r="56" spans="1:9">
      <c r="A56" s="49">
        <v>23</v>
      </c>
      <c r="B56" s="62">
        <v>5</v>
      </c>
      <c r="C56" s="52">
        <v>36</v>
      </c>
      <c r="D56" s="64">
        <f>I15</f>
        <v>13.099999999999998</v>
      </c>
      <c r="E56" s="64">
        <f>I16</f>
        <v>9.2120516224141163E-2</v>
      </c>
      <c r="F56" s="65">
        <f>I17</f>
        <v>0.38573050559637279</v>
      </c>
      <c r="G56" s="64">
        <f>I18</f>
        <v>13.199999999999998</v>
      </c>
      <c r="H56" s="66">
        <f>I19</f>
        <v>0.1</v>
      </c>
      <c r="I56" s="65">
        <f>I20</f>
        <v>0.94299999999999995</v>
      </c>
    </row>
    <row r="57" spans="1:9">
      <c r="A57" s="49">
        <v>23</v>
      </c>
      <c r="B57" s="62">
        <v>6</v>
      </c>
      <c r="C57" s="52">
        <v>1</v>
      </c>
      <c r="D57" s="64">
        <f>C21</f>
        <v>21.535613856410176</v>
      </c>
      <c r="E57" s="68">
        <f>C22</f>
        <v>0.88407418550852457</v>
      </c>
      <c r="F57" s="69">
        <f>C23</f>
        <v>2.5872999685816467E-4</v>
      </c>
      <c r="G57" s="64">
        <f>C24</f>
        <v>22.635613856410178</v>
      </c>
      <c r="H57" s="66">
        <f>C25</f>
        <v>1.1000000000000001</v>
      </c>
      <c r="I57" s="65">
        <f>C26</f>
        <v>0</v>
      </c>
    </row>
    <row r="58" spans="1:9">
      <c r="A58" s="49">
        <v>23</v>
      </c>
      <c r="B58" s="62">
        <v>6</v>
      </c>
      <c r="C58" s="52">
        <v>3</v>
      </c>
      <c r="D58" s="64">
        <f>D21</f>
        <v>27.69083035237303</v>
      </c>
      <c r="E58" s="68">
        <f>D22</f>
        <v>1.0644419734107551</v>
      </c>
      <c r="F58" s="69">
        <f>D23</f>
        <v>3.9539369754493237E-4</v>
      </c>
      <c r="G58" s="64">
        <f>D24</f>
        <v>28.89083035237303</v>
      </c>
      <c r="H58" s="66">
        <f>D25</f>
        <v>1.2</v>
      </c>
      <c r="I58" s="65">
        <f>D26</f>
        <v>2E-3</v>
      </c>
    </row>
    <row r="59" spans="1:9">
      <c r="A59" s="49">
        <v>23</v>
      </c>
      <c r="B59" s="62">
        <v>6</v>
      </c>
      <c r="C59" s="52">
        <v>2</v>
      </c>
      <c r="D59" s="64">
        <f>E21</f>
        <v>15.694444435967347</v>
      </c>
      <c r="E59" s="68">
        <f>E22</f>
        <v>0.63485356897701017</v>
      </c>
      <c r="F59" s="69">
        <f>E23</f>
        <v>5.6613510241732001E-4</v>
      </c>
      <c r="G59" s="64">
        <f>E24</f>
        <v>16.794444435967346</v>
      </c>
      <c r="H59" s="66">
        <f>E25</f>
        <v>1.1000000000000001</v>
      </c>
      <c r="I59" s="65">
        <f>E26</f>
        <v>0</v>
      </c>
    </row>
    <row r="60" spans="1:9">
      <c r="A60" s="49">
        <v>23</v>
      </c>
      <c r="B60" s="62">
        <v>6</v>
      </c>
      <c r="C60" s="51">
        <v>22</v>
      </c>
      <c r="D60" s="70">
        <f>F21</f>
        <v>160.48133333333331</v>
      </c>
      <c r="E60" s="71">
        <f>F22</f>
        <v>-4.1913236929924096E-2</v>
      </c>
      <c r="F60" s="72">
        <f>F23</f>
        <v>0.99656005231746059</v>
      </c>
      <c r="G60" s="64">
        <f>F24</f>
        <v>162.12809252741249</v>
      </c>
      <c r="H60" s="64">
        <f>F25</f>
        <v>1.026137532555718</v>
      </c>
      <c r="I60" s="65">
        <f>F26</f>
        <v>0.91279710262964353</v>
      </c>
    </row>
    <row r="61" spans="1:9">
      <c r="A61" s="49">
        <v>23</v>
      </c>
      <c r="B61" s="62">
        <v>6</v>
      </c>
      <c r="C61" s="51">
        <v>32</v>
      </c>
      <c r="D61" s="73">
        <f>G21</f>
        <v>42.826068100358427</v>
      </c>
      <c r="E61" s="64">
        <f>G22</f>
        <v>-1.8598170807069623</v>
      </c>
      <c r="F61" s="65">
        <f>G23</f>
        <v>4.0157262521406591E-2</v>
      </c>
      <c r="G61" s="64">
        <f>G24</f>
        <v>41.846999089302336</v>
      </c>
      <c r="H61" s="64">
        <f>G25</f>
        <v>-2.2861519968672845</v>
      </c>
      <c r="I61" s="65">
        <f>G26</f>
        <v>0.26686438536274959</v>
      </c>
    </row>
    <row r="62" spans="1:9">
      <c r="A62" s="49">
        <v>23</v>
      </c>
      <c r="B62" s="62">
        <v>6</v>
      </c>
      <c r="C62" s="52">
        <v>35</v>
      </c>
      <c r="D62" s="64">
        <f>H21</f>
        <v>2.416765227011703</v>
      </c>
      <c r="E62" s="64">
        <f>H22</f>
        <v>2.3790056178445478E-2</v>
      </c>
      <c r="F62" s="65">
        <f>H23</f>
        <v>0.58746091115890553</v>
      </c>
      <c r="G62" s="64">
        <f>H24</f>
        <v>2.5167652270117031</v>
      </c>
      <c r="H62" s="66">
        <f>H25</f>
        <v>0.1</v>
      </c>
      <c r="I62" s="65">
        <f>H26</f>
        <v>0.39800000000000002</v>
      </c>
    </row>
    <row r="63" spans="1:9">
      <c r="A63" s="49">
        <v>23</v>
      </c>
      <c r="B63" s="62">
        <v>6</v>
      </c>
      <c r="C63" s="52">
        <v>36</v>
      </c>
      <c r="D63" s="64">
        <f>I21</f>
        <v>10.977777777777773</v>
      </c>
      <c r="E63" s="64">
        <f>I25</f>
        <v>0</v>
      </c>
      <c r="F63" s="65">
        <f>I23</f>
        <v>0.21782107765434466</v>
      </c>
      <c r="G63" s="64">
        <f>I24</f>
        <v>10.977777777777773</v>
      </c>
      <c r="H63" s="64">
        <f>I28</f>
        <v>-7.3408721195095797E-2</v>
      </c>
      <c r="I63" s="65">
        <f>I26</f>
        <v>0.996</v>
      </c>
    </row>
    <row r="64" spans="1:9">
      <c r="A64" s="49">
        <v>23</v>
      </c>
      <c r="B64" s="62">
        <v>7</v>
      </c>
      <c r="C64" s="52">
        <v>1</v>
      </c>
      <c r="D64" s="64">
        <f>C27</f>
        <v>10.076444314378124</v>
      </c>
      <c r="E64" s="68">
        <f>C28</f>
        <v>0.58199394477369104</v>
      </c>
      <c r="F64" s="69">
        <f>C29</f>
        <v>9.3466471880674362E-3</v>
      </c>
      <c r="G64" s="64">
        <f>C30</f>
        <v>11.576444314378124</v>
      </c>
      <c r="H64" s="66">
        <f>C31</f>
        <v>1.5</v>
      </c>
      <c r="I64" s="65">
        <f>C32</f>
        <v>0</v>
      </c>
    </row>
    <row r="65" spans="1:9">
      <c r="A65" s="49">
        <v>23</v>
      </c>
      <c r="B65" s="62">
        <v>7</v>
      </c>
      <c r="C65" s="52">
        <v>3</v>
      </c>
      <c r="D65" s="64">
        <f>D27</f>
        <v>14.924960470607454</v>
      </c>
      <c r="E65" s="64">
        <f>D28</f>
        <v>0.57011865414113072</v>
      </c>
      <c r="F65" s="69">
        <f>D29</f>
        <v>2.1751318126916885E-2</v>
      </c>
      <c r="G65" s="64">
        <f>D30</f>
        <v>16.424960470607452</v>
      </c>
      <c r="H65" s="66">
        <f>D31</f>
        <v>1.5</v>
      </c>
      <c r="I65" s="65">
        <f>D32</f>
        <v>0</v>
      </c>
    </row>
    <row r="66" spans="1:9">
      <c r="A66" s="49">
        <v>23</v>
      </c>
      <c r="B66" s="62">
        <v>7</v>
      </c>
      <c r="C66" s="52">
        <v>2</v>
      </c>
      <c r="D66" s="64">
        <f>E27</f>
        <v>5.8891111077368246</v>
      </c>
      <c r="E66" s="68">
        <f>E28</f>
        <v>0.61767890090561595</v>
      </c>
      <c r="F66" s="69">
        <f>E29</f>
        <v>6.0393931344151497E-3</v>
      </c>
      <c r="G66" s="64">
        <f>E30</f>
        <v>7.289111107736824</v>
      </c>
      <c r="H66" s="66">
        <f>E31</f>
        <v>1.4</v>
      </c>
      <c r="I66" s="65">
        <f>E32</f>
        <v>0</v>
      </c>
    </row>
    <row r="67" spans="1:9">
      <c r="A67" s="49">
        <v>23</v>
      </c>
      <c r="B67" s="62">
        <v>7</v>
      </c>
      <c r="C67" s="51">
        <v>22</v>
      </c>
      <c r="D67" s="70">
        <f>F27</f>
        <v>117.70666666666668</v>
      </c>
      <c r="E67" s="71">
        <f>F28</f>
        <v>13.681868743047831</v>
      </c>
      <c r="F67" s="72">
        <f>F29</f>
        <v>0.14282544362680849</v>
      </c>
      <c r="G67" s="64">
        <f>F30</f>
        <v>111.35105109051145</v>
      </c>
      <c r="H67" s="64">
        <f>F31</f>
        <v>-5.399537474078409</v>
      </c>
      <c r="I67" s="65">
        <f>F32</f>
        <v>0.55816177691681446</v>
      </c>
    </row>
    <row r="68" spans="1:9">
      <c r="A68" s="49">
        <v>23</v>
      </c>
      <c r="B68" s="62">
        <v>7</v>
      </c>
      <c r="C68" s="51">
        <v>32</v>
      </c>
      <c r="D68" s="73">
        <f>G27</f>
        <v>58.778325453717933</v>
      </c>
      <c r="E68" s="71">
        <f>G28</f>
        <v>0.87648735457520144</v>
      </c>
      <c r="F68" s="75">
        <f>G29</f>
        <v>0.27638598886156984</v>
      </c>
      <c r="G68" s="64">
        <f>G30</f>
        <v>59.100632505294897</v>
      </c>
      <c r="H68" s="64">
        <f>G31</f>
        <v>0.54834337162386426</v>
      </c>
      <c r="I68" s="65">
        <f>G32</f>
        <v>0.59042013565184015</v>
      </c>
    </row>
    <row r="69" spans="1:9">
      <c r="A69" s="49">
        <v>23</v>
      </c>
      <c r="B69" s="62">
        <v>7</v>
      </c>
      <c r="C69" s="52">
        <v>35</v>
      </c>
      <c r="D69" s="64">
        <f>H27</f>
        <v>2.7118934763832994</v>
      </c>
      <c r="E69" s="64">
        <f>H28</f>
        <v>2.4313987400412081E-2</v>
      </c>
      <c r="F69" s="65">
        <f>H29</f>
        <v>0.69851923186367015</v>
      </c>
      <c r="G69" s="64">
        <f>H30</f>
        <v>2.8118934763832995</v>
      </c>
      <c r="H69" s="66">
        <f>H31</f>
        <v>0.1</v>
      </c>
      <c r="I69" s="65">
        <f>H32</f>
        <v>0.375</v>
      </c>
    </row>
    <row r="70" spans="1:9">
      <c r="A70" s="49">
        <v>23</v>
      </c>
      <c r="B70" s="62">
        <v>7</v>
      </c>
      <c r="C70" s="52">
        <v>36</v>
      </c>
      <c r="D70" s="64">
        <f>I27</f>
        <v>12.266666666666664</v>
      </c>
      <c r="E70" s="64">
        <f>I28</f>
        <v>-7.3408721195095797E-2</v>
      </c>
      <c r="F70" s="65">
        <f>I26</f>
        <v>0.996</v>
      </c>
      <c r="G70" s="64">
        <f>I30</f>
        <v>11.366666666666664</v>
      </c>
      <c r="H70" s="66">
        <f>I31</f>
        <v>-0.9</v>
      </c>
      <c r="I70" s="65">
        <f>I32</f>
        <v>0.67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8"/>
  <dimension ref="A1:I70"/>
  <sheetViews>
    <sheetView topLeftCell="A55" workbookViewId="0">
      <selection activeCell="A35" sqref="A35:I70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10.42405818104743</v>
      </c>
      <c r="D3" s="39">
        <v>15.174636499055291</v>
      </c>
      <c r="E3" s="40">
        <v>6.1083552490883504</v>
      </c>
      <c r="F3" s="33">
        <v>470.43090908561248</v>
      </c>
      <c r="G3" s="34">
        <v>57.831829414119625</v>
      </c>
      <c r="H3" s="39">
        <v>2.8425484218158372</v>
      </c>
      <c r="I3" s="41">
        <v>13.969444444444443</v>
      </c>
    </row>
    <row r="4" spans="1:9" ht="19.5" thickBot="1">
      <c r="A4" s="79"/>
      <c r="B4" s="45" t="s">
        <v>20</v>
      </c>
      <c r="C4" s="3">
        <v>0.33483206275288219</v>
      </c>
      <c r="D4" s="4">
        <v>0.65725134992310386</v>
      </c>
      <c r="E4" s="5">
        <v>0.48324579849648364</v>
      </c>
      <c r="F4" s="6">
        <v>1.9202224687341556</v>
      </c>
      <c r="G4" s="7">
        <v>-0.59511358998531483</v>
      </c>
      <c r="H4" s="8">
        <v>-0.13629522804988814</v>
      </c>
      <c r="I4" s="9">
        <v>-0.16763765904591696</v>
      </c>
    </row>
    <row r="5" spans="1:9" ht="16.5" thickBot="1">
      <c r="A5" s="79"/>
      <c r="B5" s="46" t="s">
        <v>10</v>
      </c>
      <c r="C5" s="10">
        <v>0.4370104968547821</v>
      </c>
      <c r="D5" s="11">
        <v>2.6086906436830759E-3</v>
      </c>
      <c r="E5" s="10">
        <v>2.0545085426419973E-3</v>
      </c>
      <c r="F5" s="12">
        <v>0.27702784548165504</v>
      </c>
      <c r="G5" s="36">
        <v>0.28561460974098507</v>
      </c>
      <c r="H5" s="13">
        <v>1.3691598603946898E-5</v>
      </c>
      <c r="I5" s="14">
        <v>5.1046781883232618E-2</v>
      </c>
    </row>
    <row r="6" spans="1:9" ht="19.5" thickBot="1">
      <c r="A6" s="79"/>
      <c r="B6" s="47" t="s">
        <v>21</v>
      </c>
      <c r="C6" s="15">
        <v>11.624058181047429</v>
      </c>
      <c r="D6" s="16">
        <v>16.374636499055292</v>
      </c>
      <c r="E6" s="15">
        <v>7.2083552490883509</v>
      </c>
      <c r="F6" s="16">
        <v>468.42124068247148</v>
      </c>
      <c r="G6" s="15">
        <v>57.482972767619607</v>
      </c>
      <c r="H6" s="16">
        <v>2.8425484218158372</v>
      </c>
      <c r="I6" s="17">
        <v>13.669444444444443</v>
      </c>
    </row>
    <row r="7" spans="1:9" ht="19.5" thickBot="1">
      <c r="A7" s="79"/>
      <c r="B7" s="45" t="s">
        <v>22</v>
      </c>
      <c r="C7" s="18">
        <v>1.2</v>
      </c>
      <c r="D7" s="19">
        <v>1.2</v>
      </c>
      <c r="E7" s="18">
        <v>1.1000000000000001</v>
      </c>
      <c r="F7" s="20">
        <v>-0.42719735551544452</v>
      </c>
      <c r="G7" s="37">
        <v>-0.60322602628033872</v>
      </c>
      <c r="H7" s="19">
        <v>0</v>
      </c>
      <c r="I7" s="21">
        <v>-0.3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0.93113046637398833</v>
      </c>
      <c r="G8" s="22">
        <v>0.5178616109338614</v>
      </c>
      <c r="H8" s="23">
        <v>0.56599999999999995</v>
      </c>
      <c r="I8" s="24">
        <v>0.751</v>
      </c>
    </row>
    <row r="9" spans="1:9" ht="19.5" thickBot="1">
      <c r="A9" s="79" t="s">
        <v>2</v>
      </c>
      <c r="B9" s="47" t="s">
        <v>19</v>
      </c>
      <c r="C9" s="25">
        <v>-0.62480807193994414</v>
      </c>
      <c r="D9" s="26">
        <v>2.6568515672928199</v>
      </c>
      <c r="E9" s="25">
        <v>-3.5734259250907257</v>
      </c>
      <c r="F9" s="1">
        <v>95.69242424111475</v>
      </c>
      <c r="G9" s="2">
        <v>71.972857689981112</v>
      </c>
      <c r="H9" s="26">
        <v>3.0904659369372229</v>
      </c>
      <c r="I9" s="27">
        <v>14.96551724137931</v>
      </c>
    </row>
    <row r="10" spans="1:9" ht="19.5" thickBot="1">
      <c r="A10" s="79"/>
      <c r="B10" s="45" t="s">
        <v>20</v>
      </c>
      <c r="C10" s="3">
        <v>0.33483206275288219</v>
      </c>
      <c r="D10" s="28">
        <v>0.37917109375157854</v>
      </c>
      <c r="E10" s="3">
        <v>0.32520701193679014</v>
      </c>
      <c r="F10" s="6">
        <v>4.7133785002663657</v>
      </c>
      <c r="G10" s="29">
        <v>0.44971401237764502</v>
      </c>
      <c r="H10" s="8">
        <v>-0.15267539827461121</v>
      </c>
      <c r="I10" s="9">
        <v>-0.21032281157025845</v>
      </c>
    </row>
    <row r="11" spans="1:9" ht="16.5" thickBot="1">
      <c r="A11" s="79"/>
      <c r="B11" s="46" t="s">
        <v>10</v>
      </c>
      <c r="C11" s="10">
        <v>0.4370104968547821</v>
      </c>
      <c r="D11" s="11">
        <v>0.41215234994888306</v>
      </c>
      <c r="E11" s="10">
        <v>0.46356105804443359</v>
      </c>
      <c r="F11" s="12">
        <v>0.57966301260362896</v>
      </c>
      <c r="G11" s="30">
        <v>0.63071273206711109</v>
      </c>
      <c r="H11" s="13">
        <v>2.1670371112660323E-2</v>
      </c>
      <c r="I11" s="14">
        <v>1.8362288903651245E-2</v>
      </c>
    </row>
    <row r="12" spans="1:9" ht="19.5" thickBot="1">
      <c r="A12" s="79"/>
      <c r="B12" s="47" t="s">
        <v>21</v>
      </c>
      <c r="C12" s="15">
        <v>0.57519192806005581</v>
      </c>
      <c r="D12" s="16">
        <v>3.8568515672928196</v>
      </c>
      <c r="E12" s="15">
        <v>-2.4734259250907256</v>
      </c>
      <c r="F12" s="16">
        <v>107.35516307614449</v>
      </c>
      <c r="G12" s="15">
        <v>72.161983704023541</v>
      </c>
      <c r="H12" s="16">
        <v>3.0904659369372229</v>
      </c>
      <c r="I12" s="17">
        <v>14.76551724137931</v>
      </c>
    </row>
    <row r="13" spans="1:9" ht="19.5" thickBot="1">
      <c r="A13" s="79"/>
      <c r="B13" s="45" t="s">
        <v>22</v>
      </c>
      <c r="C13" s="18">
        <v>1.2</v>
      </c>
      <c r="D13" s="19">
        <v>1.2</v>
      </c>
      <c r="E13" s="18">
        <v>1.1000000000000001</v>
      </c>
      <c r="F13" s="20">
        <v>12.187734742348379</v>
      </c>
      <c r="G13" s="50">
        <v>0.26277407916339918</v>
      </c>
      <c r="H13" s="20">
        <v>0</v>
      </c>
      <c r="I13" s="21">
        <v>-0.2</v>
      </c>
    </row>
    <row r="14" spans="1:9" ht="16.5" thickBot="1">
      <c r="A14" s="80"/>
      <c r="B14" s="48" t="s">
        <v>11</v>
      </c>
      <c r="C14" s="22">
        <v>2E-3</v>
      </c>
      <c r="D14" s="23">
        <v>2E-3</v>
      </c>
      <c r="E14" s="22">
        <v>2E-3</v>
      </c>
      <c r="F14" s="23">
        <v>0.17647168030811089</v>
      </c>
      <c r="G14" s="22">
        <v>0.73764229267005588</v>
      </c>
      <c r="H14" s="23">
        <v>0.58499999999999996</v>
      </c>
      <c r="I14" s="24">
        <v>0.92100000000000004</v>
      </c>
    </row>
    <row r="15" spans="1:9" ht="19.5" thickBot="1">
      <c r="A15" s="78" t="s">
        <v>3</v>
      </c>
      <c r="B15" s="44" t="s">
        <v>19</v>
      </c>
      <c r="C15" s="31">
        <v>9.972023135286026</v>
      </c>
      <c r="D15" s="32">
        <v>15.180210030562023</v>
      </c>
      <c r="E15" s="31">
        <v>5.4181481463029799</v>
      </c>
      <c r="F15" s="33">
        <v>102.43818181150338</v>
      </c>
      <c r="G15" s="34">
        <v>53.128484305419789</v>
      </c>
      <c r="H15" s="32">
        <v>3.0246985985757475</v>
      </c>
      <c r="I15" s="35">
        <v>14.155555555555557</v>
      </c>
    </row>
    <row r="16" spans="1:9" ht="19.5" thickBot="1">
      <c r="A16" s="79"/>
      <c r="B16" s="45" t="s">
        <v>20</v>
      </c>
      <c r="C16" s="3">
        <v>0.57707165563218521</v>
      </c>
      <c r="D16" s="28">
        <v>0.71993160539503054</v>
      </c>
      <c r="E16" s="3">
        <v>0.35429490335322417</v>
      </c>
      <c r="F16" s="6">
        <v>3.9372231646972922</v>
      </c>
      <c r="G16" s="29">
        <v>-2.2387648054697467</v>
      </c>
      <c r="H16" s="8">
        <v>-0.12869368109057991</v>
      </c>
      <c r="I16" s="9">
        <v>-0.17678682841815216</v>
      </c>
    </row>
    <row r="17" spans="1:9" ht="16.5" thickBot="1">
      <c r="A17" s="79"/>
      <c r="B17" s="46" t="s">
        <v>10</v>
      </c>
      <c r="C17" s="10">
        <v>2.2293955087661743E-2</v>
      </c>
      <c r="D17" s="11">
        <v>3.240203857421875E-2</v>
      </c>
      <c r="E17" s="10">
        <v>5.9165023267269135E-2</v>
      </c>
      <c r="F17" s="12">
        <v>0.62368555079088095</v>
      </c>
      <c r="G17" s="30">
        <v>4.1094300416548817E-2</v>
      </c>
      <c r="H17" s="13">
        <v>5.0267747090155135E-2</v>
      </c>
      <c r="I17" s="14">
        <v>7.2333866525295956E-2</v>
      </c>
    </row>
    <row r="18" spans="1:9" ht="19.5" thickBot="1">
      <c r="A18" s="79"/>
      <c r="B18" s="47" t="s">
        <v>21</v>
      </c>
      <c r="C18" s="15">
        <v>10.772023135286027</v>
      </c>
      <c r="D18" s="16">
        <v>15.980210030562024</v>
      </c>
      <c r="E18" s="15">
        <v>6.2181481463029797</v>
      </c>
      <c r="F18" s="16">
        <v>97.193772553198954</v>
      </c>
      <c r="G18" s="15">
        <v>52.623591412353029</v>
      </c>
      <c r="H18" s="16">
        <v>3.1246985985757476</v>
      </c>
      <c r="I18" s="17">
        <v>14.355555555555556</v>
      </c>
    </row>
    <row r="19" spans="1:9" ht="19.5" thickBot="1">
      <c r="A19" s="79"/>
      <c r="B19" s="45" t="s">
        <v>22</v>
      </c>
      <c r="C19" s="18">
        <v>0.8</v>
      </c>
      <c r="D19" s="19">
        <v>0.8</v>
      </c>
      <c r="E19" s="18">
        <v>0.8</v>
      </c>
      <c r="F19" s="20">
        <v>-5.1195844806721329</v>
      </c>
      <c r="G19" s="37">
        <v>-0.95032429339463342</v>
      </c>
      <c r="H19" s="19">
        <v>0.1</v>
      </c>
      <c r="I19" s="21">
        <v>0.2</v>
      </c>
    </row>
    <row r="20" spans="1:9" ht="16.5" thickBot="1">
      <c r="A20" s="87"/>
      <c r="B20" s="48" t="s">
        <v>11</v>
      </c>
      <c r="C20" s="22">
        <v>0</v>
      </c>
      <c r="D20" s="23">
        <v>1E-3</v>
      </c>
      <c r="E20" s="22">
        <v>0</v>
      </c>
      <c r="F20" s="23">
        <v>0.41437116371105531</v>
      </c>
      <c r="G20" s="22">
        <v>0.47587631748007586</v>
      </c>
      <c r="H20" s="23">
        <v>0.31</v>
      </c>
      <c r="I20" s="24">
        <v>0.91</v>
      </c>
    </row>
    <row r="21" spans="1:9" ht="19.5" thickBot="1">
      <c r="A21" s="79" t="s">
        <v>4</v>
      </c>
      <c r="B21" s="47" t="s">
        <v>19</v>
      </c>
      <c r="C21" s="25">
        <v>21.565366023121776</v>
      </c>
      <c r="D21" s="26">
        <v>27.357961252321353</v>
      </c>
      <c r="E21" s="25">
        <v>15.996913557876777</v>
      </c>
      <c r="F21" s="1">
        <v>154.63848484176575</v>
      </c>
      <c r="G21" s="2">
        <v>46.640582382969484</v>
      </c>
      <c r="H21" s="26">
        <v>2.466898329805403</v>
      </c>
      <c r="I21" s="27">
        <v>12.9</v>
      </c>
    </row>
    <row r="22" spans="1:9" ht="19.5" thickBot="1">
      <c r="A22" s="79"/>
      <c r="B22" s="45" t="s">
        <v>20</v>
      </c>
      <c r="C22" s="3">
        <v>0.90706622227326505</v>
      </c>
      <c r="D22" s="28">
        <v>1.0673002747440743</v>
      </c>
      <c r="E22" s="3">
        <v>0.66192889383489351</v>
      </c>
      <c r="F22" s="6">
        <v>-8.3063808384336237</v>
      </c>
      <c r="G22" s="29">
        <v>-1.9419032841602755</v>
      </c>
      <c r="H22" s="8">
        <v>-6.5227154501854789E-2</v>
      </c>
      <c r="I22" s="9">
        <v>-0.10174065459901788</v>
      </c>
    </row>
    <row r="23" spans="1:9" ht="16.5" thickBot="1">
      <c r="A23" s="79"/>
      <c r="B23" s="46" t="s">
        <v>10</v>
      </c>
      <c r="C23" s="10">
        <v>1.2144152606197167E-5</v>
      </c>
      <c r="D23" s="11">
        <v>2.4144021153915673E-5</v>
      </c>
      <c r="E23" s="10">
        <v>9.5618241175543517E-5</v>
      </c>
      <c r="F23" s="12">
        <v>0.34556565125875138</v>
      </c>
      <c r="G23" s="30">
        <v>3.0108166379569208E-2</v>
      </c>
      <c r="H23" s="13">
        <v>6.7085041191865508E-2</v>
      </c>
      <c r="I23" s="14">
        <v>0.10699549144089116</v>
      </c>
    </row>
    <row r="24" spans="1:9" ht="19.5" thickBot="1">
      <c r="A24" s="79"/>
      <c r="B24" s="47" t="s">
        <v>21</v>
      </c>
      <c r="C24" s="15">
        <v>22.765366023121775</v>
      </c>
      <c r="D24" s="16">
        <v>28.657961252321353</v>
      </c>
      <c r="E24" s="15">
        <v>17.096913557876778</v>
      </c>
      <c r="F24" s="16">
        <v>144.09561526879645</v>
      </c>
      <c r="G24" s="15">
        <v>45.487812719334457</v>
      </c>
      <c r="H24" s="16">
        <v>2.5668983298054031</v>
      </c>
      <c r="I24" s="17">
        <v>12.700000000000001</v>
      </c>
    </row>
    <row r="25" spans="1:9" ht="19.5" thickBot="1">
      <c r="A25" s="79"/>
      <c r="B25" s="45" t="s">
        <v>22</v>
      </c>
      <c r="C25" s="18">
        <v>1.2</v>
      </c>
      <c r="D25" s="19">
        <v>1.3</v>
      </c>
      <c r="E25" s="18">
        <v>1.1000000000000001</v>
      </c>
      <c r="F25" s="20">
        <v>-6.8177527630054833</v>
      </c>
      <c r="G25" s="37">
        <v>-2.4716022072141839</v>
      </c>
      <c r="H25" s="19">
        <v>0.1</v>
      </c>
      <c r="I25" s="21">
        <v>-0.2</v>
      </c>
    </row>
    <row r="26" spans="1:9" ht="16.5" thickBot="1">
      <c r="A26" s="80"/>
      <c r="B26" s="48" t="s">
        <v>11</v>
      </c>
      <c r="C26" s="22">
        <v>0</v>
      </c>
      <c r="D26" s="23">
        <v>1E-3</v>
      </c>
      <c r="E26" s="22">
        <v>0</v>
      </c>
      <c r="F26" s="23">
        <v>0.43627770466356441</v>
      </c>
      <c r="G26" s="22">
        <v>0.24584590930182515</v>
      </c>
      <c r="H26" s="23">
        <v>0.39400000000000002</v>
      </c>
      <c r="I26" s="24">
        <v>0.90500000000000003</v>
      </c>
    </row>
    <row r="27" spans="1:9" ht="19.5" thickBot="1">
      <c r="A27" s="78" t="s">
        <v>5</v>
      </c>
      <c r="B27" s="44" t="s">
        <v>19</v>
      </c>
      <c r="C27" s="31">
        <v>10.787645811895546</v>
      </c>
      <c r="D27" s="32">
        <v>15.494558339617585</v>
      </c>
      <c r="E27" s="31">
        <v>6.6091357995606499</v>
      </c>
      <c r="F27" s="33">
        <v>117.73303031325344</v>
      </c>
      <c r="G27" s="34">
        <v>59.823481155642448</v>
      </c>
      <c r="H27" s="32">
        <v>2.7615577245545224</v>
      </c>
      <c r="I27" s="35">
        <v>13.922222222222221</v>
      </c>
    </row>
    <row r="28" spans="1:9" ht="19.5" thickBot="1">
      <c r="A28" s="79"/>
      <c r="B28" s="45" t="s">
        <v>20</v>
      </c>
      <c r="C28" s="3">
        <v>0.51649916151411934</v>
      </c>
      <c r="D28" s="4">
        <v>0.45678326038339645</v>
      </c>
      <c r="E28" s="3">
        <v>0.590895237130318</v>
      </c>
      <c r="F28" s="6">
        <v>14.714227950186029</v>
      </c>
      <c r="G28" s="7">
        <v>1.1427676093527037</v>
      </c>
      <c r="H28" s="8">
        <v>-0.10477354067692053</v>
      </c>
      <c r="I28" s="9">
        <v>-0.2667891444489654</v>
      </c>
    </row>
    <row r="29" spans="1:9" ht="16.5" thickBot="1">
      <c r="A29" s="79"/>
      <c r="B29" s="46" t="s">
        <v>10</v>
      </c>
      <c r="C29" s="10">
        <v>1.6120316460728645E-2</v>
      </c>
      <c r="D29" s="11">
        <v>5.9671573340892792E-2</v>
      </c>
      <c r="E29" s="10">
        <v>7.6503087766468525E-3</v>
      </c>
      <c r="F29" s="12">
        <v>0.16970127954274006</v>
      </c>
      <c r="G29" s="36">
        <v>0.15863752026928446</v>
      </c>
      <c r="H29" s="13">
        <v>3.0966787895401981E-2</v>
      </c>
      <c r="I29" s="14">
        <v>1.1637079402312275E-2</v>
      </c>
    </row>
    <row r="30" spans="1:9" ht="19.5" thickBot="1">
      <c r="A30" s="79"/>
      <c r="B30" s="47" t="s">
        <v>21</v>
      </c>
      <c r="C30" s="15">
        <v>12.187645811895546</v>
      </c>
      <c r="D30" s="16">
        <v>16.994558339617583</v>
      </c>
      <c r="E30" s="15">
        <v>8.0091357995606494</v>
      </c>
      <c r="F30" s="16">
        <v>114.43559701167719</v>
      </c>
      <c r="G30" s="15">
        <v>60.03242894085718</v>
      </c>
      <c r="H30" s="16">
        <v>2.8615577245545225</v>
      </c>
      <c r="I30" s="17">
        <v>12.822222222222221</v>
      </c>
    </row>
    <row r="31" spans="1:9" ht="19.5" thickBot="1">
      <c r="A31" s="79"/>
      <c r="B31" s="45" t="s">
        <v>22</v>
      </c>
      <c r="C31" s="18">
        <v>1.4</v>
      </c>
      <c r="D31" s="19">
        <v>1.5</v>
      </c>
      <c r="E31" s="18">
        <v>1.4</v>
      </c>
      <c r="F31" s="20">
        <v>-2.8007716210164046</v>
      </c>
      <c r="G31" s="37">
        <v>0.34927386567678009</v>
      </c>
      <c r="H31" s="19">
        <v>0.1</v>
      </c>
      <c r="I31" s="21">
        <v>-1.1000000000000001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0.75701678947608708</v>
      </c>
      <c r="G32" s="22">
        <v>0.715929358668006</v>
      </c>
      <c r="H32" s="23">
        <v>0.38700000000000001</v>
      </c>
      <c r="I32" s="24">
        <v>0.60199999999999998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21</v>
      </c>
      <c r="B36" s="62">
        <v>1</v>
      </c>
      <c r="C36" s="52">
        <v>1</v>
      </c>
      <c r="D36" s="64">
        <f>C3</f>
        <v>10.42405818104743</v>
      </c>
      <c r="E36" s="64">
        <f>C4</f>
        <v>0.33483206275288219</v>
      </c>
      <c r="F36" s="65">
        <f>C5</f>
        <v>0.4370104968547821</v>
      </c>
      <c r="G36" s="64">
        <f>C6</f>
        <v>11.624058181047429</v>
      </c>
      <c r="H36" s="66">
        <f>C7</f>
        <v>1.2</v>
      </c>
      <c r="I36" s="65">
        <f>C8</f>
        <v>0</v>
      </c>
    </row>
    <row r="37" spans="1:9">
      <c r="A37" s="49">
        <v>21</v>
      </c>
      <c r="B37" s="62">
        <v>1</v>
      </c>
      <c r="C37" s="52">
        <v>3</v>
      </c>
      <c r="D37" s="64">
        <f>D3</f>
        <v>15.174636499055291</v>
      </c>
      <c r="E37" s="64">
        <f>D4</f>
        <v>0.65725134992310386</v>
      </c>
      <c r="F37" s="65">
        <f>D5</f>
        <v>2.6086906436830759E-3</v>
      </c>
      <c r="G37" s="64">
        <f>D6</f>
        <v>16.374636499055292</v>
      </c>
      <c r="H37" s="66">
        <f>D7</f>
        <v>1.2</v>
      </c>
      <c r="I37" s="65">
        <f>D8</f>
        <v>0</v>
      </c>
    </row>
    <row r="38" spans="1:9">
      <c r="A38" s="49">
        <v>21</v>
      </c>
      <c r="B38" s="62">
        <v>1</v>
      </c>
      <c r="C38" s="52">
        <v>2</v>
      </c>
      <c r="D38" s="64">
        <f>E3</f>
        <v>6.1083552490883504</v>
      </c>
      <c r="E38" s="64">
        <f>E4</f>
        <v>0.48324579849648364</v>
      </c>
      <c r="F38" s="65">
        <f>E5</f>
        <v>2.0545085426419973E-3</v>
      </c>
      <c r="G38" s="64">
        <f>E6</f>
        <v>7.2083552490883509</v>
      </c>
      <c r="H38" s="66">
        <f>E7</f>
        <v>1.1000000000000001</v>
      </c>
      <c r="I38" s="65">
        <f>E8</f>
        <v>0</v>
      </c>
    </row>
    <row r="39" spans="1:9">
      <c r="A39" s="49">
        <v>21</v>
      </c>
      <c r="B39" s="62">
        <v>1</v>
      </c>
      <c r="C39" s="51">
        <v>22</v>
      </c>
      <c r="D39" s="67">
        <f>F3</f>
        <v>470.43090908561248</v>
      </c>
      <c r="E39" s="64">
        <f>F4</f>
        <v>1.9202224687341556</v>
      </c>
      <c r="F39" s="65">
        <f>F5</f>
        <v>0.27702784548165504</v>
      </c>
      <c r="G39" s="64">
        <f>F6</f>
        <v>468.42124068247148</v>
      </c>
      <c r="H39" s="64">
        <f>F7</f>
        <v>-0.42719735551544452</v>
      </c>
      <c r="I39" s="65">
        <f>F8</f>
        <v>0.93113046637398833</v>
      </c>
    </row>
    <row r="40" spans="1:9">
      <c r="A40" s="49">
        <v>21</v>
      </c>
      <c r="B40" s="62">
        <v>1</v>
      </c>
      <c r="C40" s="51">
        <v>32</v>
      </c>
      <c r="D40" s="67">
        <f>G3</f>
        <v>57.831829414119625</v>
      </c>
      <c r="E40" s="64">
        <f>G4</f>
        <v>-0.59511358998531483</v>
      </c>
      <c r="F40" s="65">
        <f>G5</f>
        <v>0.28561460974098507</v>
      </c>
      <c r="G40" s="64">
        <f>G6</f>
        <v>57.482972767619607</v>
      </c>
      <c r="H40" s="64">
        <f>G7</f>
        <v>-0.60322602628033872</v>
      </c>
      <c r="I40" s="65">
        <f>G8</f>
        <v>0.5178616109338614</v>
      </c>
    </row>
    <row r="41" spans="1:9">
      <c r="A41" s="49">
        <v>21</v>
      </c>
      <c r="B41" s="62">
        <v>1</v>
      </c>
      <c r="C41" s="52">
        <v>35</v>
      </c>
      <c r="D41" s="64">
        <f>H3</f>
        <v>2.8425484218158372</v>
      </c>
      <c r="E41" s="64">
        <f>H4</f>
        <v>-0.13629522804988814</v>
      </c>
      <c r="F41" s="65">
        <f>H5</f>
        <v>1.3691598603946898E-5</v>
      </c>
      <c r="G41" s="64">
        <f>H6</f>
        <v>2.8425484218158372</v>
      </c>
      <c r="H41" s="66">
        <f>H7</f>
        <v>0</v>
      </c>
      <c r="I41" s="65">
        <f>H8</f>
        <v>0.56599999999999995</v>
      </c>
    </row>
    <row r="42" spans="1:9">
      <c r="A42" s="49">
        <v>21</v>
      </c>
      <c r="B42" s="62">
        <v>1</v>
      </c>
      <c r="C42" s="52">
        <v>36</v>
      </c>
      <c r="D42" s="64">
        <f>I3</f>
        <v>13.969444444444443</v>
      </c>
      <c r="E42" s="64">
        <f>I4</f>
        <v>-0.16763765904591696</v>
      </c>
      <c r="F42" s="65">
        <f>I5</f>
        <v>5.1046781883232618E-2</v>
      </c>
      <c r="G42" s="64">
        <f>I6</f>
        <v>13.669444444444443</v>
      </c>
      <c r="H42" s="66">
        <f>I7</f>
        <v>-0.3</v>
      </c>
      <c r="I42" s="65">
        <f>I8</f>
        <v>0.751</v>
      </c>
    </row>
    <row r="43" spans="1:9">
      <c r="A43" s="49">
        <v>21</v>
      </c>
      <c r="B43" s="62">
        <v>4</v>
      </c>
      <c r="C43" s="52">
        <v>1</v>
      </c>
      <c r="D43" s="64">
        <f>C9</f>
        <v>-0.62480807193994414</v>
      </c>
      <c r="E43" s="68">
        <f>C10</f>
        <v>0.33483206275288219</v>
      </c>
      <c r="F43" s="69">
        <f>C11</f>
        <v>0.4370104968547821</v>
      </c>
      <c r="G43" s="64">
        <v>-1.4137662549199208</v>
      </c>
      <c r="H43" s="66">
        <v>1.2</v>
      </c>
      <c r="I43" s="65">
        <v>0.01</v>
      </c>
    </row>
    <row r="44" spans="1:9">
      <c r="A44" s="49">
        <v>21</v>
      </c>
      <c r="B44" s="62">
        <v>4</v>
      </c>
      <c r="C44" s="52">
        <v>3</v>
      </c>
      <c r="D44" s="64">
        <f>D9</f>
        <v>2.6568515672928199</v>
      </c>
      <c r="E44" s="68">
        <f>D10</f>
        <v>0.37917109375157854</v>
      </c>
      <c r="F44" s="69">
        <f>D11</f>
        <v>0.41215234994888306</v>
      </c>
      <c r="G44" s="64">
        <f>D12</f>
        <v>3.8568515672928196</v>
      </c>
      <c r="H44" s="66">
        <f>D13</f>
        <v>1.2</v>
      </c>
      <c r="I44" s="65">
        <f>D14</f>
        <v>2E-3</v>
      </c>
    </row>
    <row r="45" spans="1:9">
      <c r="A45" s="49">
        <v>21</v>
      </c>
      <c r="B45" s="62">
        <v>4</v>
      </c>
      <c r="C45" s="52">
        <v>2</v>
      </c>
      <c r="D45" s="64">
        <f>E9</f>
        <v>-3.5734259250907257</v>
      </c>
      <c r="E45" s="68">
        <f>E10</f>
        <v>0.32520701193679014</v>
      </c>
      <c r="F45" s="69">
        <f>E11</f>
        <v>0.46356105804443359</v>
      </c>
      <c r="G45" s="64">
        <f>E12</f>
        <v>-2.4734259250907256</v>
      </c>
      <c r="H45" s="66">
        <f>E13</f>
        <v>1.1000000000000001</v>
      </c>
      <c r="I45" s="65">
        <f>E14</f>
        <v>2E-3</v>
      </c>
    </row>
    <row r="46" spans="1:9">
      <c r="A46" s="49">
        <v>21</v>
      </c>
      <c r="B46" s="62">
        <v>4</v>
      </c>
      <c r="C46" s="51">
        <v>22</v>
      </c>
      <c r="D46" s="70">
        <f>F9</f>
        <v>95.69242424111475</v>
      </c>
      <c r="E46" s="71">
        <f>F10</f>
        <v>4.7133785002663657</v>
      </c>
      <c r="F46" s="72">
        <f>F11</f>
        <v>0.57966301260362896</v>
      </c>
      <c r="G46" s="64">
        <f>F12</f>
        <v>107.35516307614449</v>
      </c>
      <c r="H46" s="64">
        <f>F13</f>
        <v>12.187734742348379</v>
      </c>
      <c r="I46" s="65">
        <f>F14</f>
        <v>0.17647168030811089</v>
      </c>
    </row>
    <row r="47" spans="1:9">
      <c r="A47" s="49">
        <v>21</v>
      </c>
      <c r="B47" s="62">
        <v>4</v>
      </c>
      <c r="C47" s="51">
        <v>32</v>
      </c>
      <c r="D47" s="73">
        <f>G9</f>
        <v>71.972857689981112</v>
      </c>
      <c r="E47" s="64">
        <f>G10</f>
        <v>0.44971401237764502</v>
      </c>
      <c r="F47" s="65">
        <f>G11</f>
        <v>0.63071273206711109</v>
      </c>
      <c r="G47" s="64">
        <f>G12</f>
        <v>72.161983704023541</v>
      </c>
      <c r="H47" s="74">
        <f>G10</f>
        <v>0.44971401237764502</v>
      </c>
      <c r="I47" s="65">
        <f>G11</f>
        <v>0.63071273206711109</v>
      </c>
    </row>
    <row r="48" spans="1:9">
      <c r="A48" s="49">
        <v>21</v>
      </c>
      <c r="B48" s="62">
        <v>4</v>
      </c>
      <c r="C48" s="52">
        <v>35</v>
      </c>
      <c r="D48" s="64">
        <f>H9</f>
        <v>3.0904659369372229</v>
      </c>
      <c r="E48" s="64">
        <f>H10</f>
        <v>-0.15267539827461121</v>
      </c>
      <c r="F48" s="65">
        <f>H11</f>
        <v>2.1670371112660323E-2</v>
      </c>
      <c r="G48" s="64">
        <f>H9</f>
        <v>3.0904659369372229</v>
      </c>
      <c r="H48" s="64">
        <f>H10</f>
        <v>-0.15267539827461121</v>
      </c>
      <c r="I48" s="65">
        <f>H11</f>
        <v>2.1670371112660323E-2</v>
      </c>
    </row>
    <row r="49" spans="1:9">
      <c r="A49" s="49">
        <v>21</v>
      </c>
      <c r="B49" s="62">
        <v>4</v>
      </c>
      <c r="C49" s="52">
        <v>36</v>
      </c>
      <c r="D49" s="64">
        <f>I9</f>
        <v>14.96551724137931</v>
      </c>
      <c r="E49" s="64">
        <f>I10</f>
        <v>-0.21032281157025845</v>
      </c>
      <c r="F49" s="65">
        <f>I11</f>
        <v>1.8362288903651245E-2</v>
      </c>
      <c r="G49" s="64">
        <f>I12</f>
        <v>14.76551724137931</v>
      </c>
      <c r="H49" s="66">
        <f>I13</f>
        <v>-0.2</v>
      </c>
      <c r="I49" s="65">
        <f>I14</f>
        <v>0.92100000000000004</v>
      </c>
    </row>
    <row r="50" spans="1:9">
      <c r="A50" s="49">
        <v>21</v>
      </c>
      <c r="B50" s="62">
        <v>5</v>
      </c>
      <c r="C50" s="52">
        <v>1</v>
      </c>
      <c r="D50" s="64">
        <f>C15</f>
        <v>9.972023135286026</v>
      </c>
      <c r="E50" s="68">
        <f>C16</f>
        <v>0.57707165563218521</v>
      </c>
      <c r="F50" s="69">
        <f>C17</f>
        <v>2.2293955087661743E-2</v>
      </c>
      <c r="G50" s="64">
        <f>C18</f>
        <v>10.772023135286027</v>
      </c>
      <c r="H50" s="66">
        <f>C19</f>
        <v>0.8</v>
      </c>
      <c r="I50" s="65">
        <f>C20</f>
        <v>0</v>
      </c>
    </row>
    <row r="51" spans="1:9">
      <c r="A51" s="49">
        <v>21</v>
      </c>
      <c r="B51" s="62">
        <v>5</v>
      </c>
      <c r="C51" s="52">
        <v>3</v>
      </c>
      <c r="D51" s="64">
        <f>D15</f>
        <v>15.180210030562023</v>
      </c>
      <c r="E51" s="68">
        <f>D16</f>
        <v>0.71993160539503054</v>
      </c>
      <c r="F51" s="69">
        <f>D17</f>
        <v>3.240203857421875E-2</v>
      </c>
      <c r="G51" s="64">
        <f>D18</f>
        <v>15.980210030562024</v>
      </c>
      <c r="H51" s="66">
        <f>D19</f>
        <v>0.8</v>
      </c>
      <c r="I51" s="65">
        <f>D20</f>
        <v>1E-3</v>
      </c>
    </row>
    <row r="52" spans="1:9">
      <c r="A52" s="49">
        <v>21</v>
      </c>
      <c r="B52" s="62">
        <v>5</v>
      </c>
      <c r="C52" s="52">
        <v>2</v>
      </c>
      <c r="D52" s="64">
        <f>E15</f>
        <v>5.4181481463029799</v>
      </c>
      <c r="E52" s="68">
        <f>E16</f>
        <v>0.35429490335322417</v>
      </c>
      <c r="F52" s="69">
        <f>E17</f>
        <v>5.9165023267269135E-2</v>
      </c>
      <c r="G52" s="64">
        <f>E18</f>
        <v>6.2181481463029797</v>
      </c>
      <c r="H52" s="66">
        <f>E19</f>
        <v>0.8</v>
      </c>
      <c r="I52" s="65">
        <f>E20</f>
        <v>0</v>
      </c>
    </row>
    <row r="53" spans="1:9">
      <c r="A53" s="49">
        <v>21</v>
      </c>
      <c r="B53" s="62">
        <v>5</v>
      </c>
      <c r="C53" s="51">
        <v>22</v>
      </c>
      <c r="D53" s="70">
        <f>F15</f>
        <v>102.43818181150338</v>
      </c>
      <c r="E53" s="71">
        <f>F16</f>
        <v>3.9372231646972922</v>
      </c>
      <c r="F53" s="72">
        <f>F17</f>
        <v>0.62368555079088095</v>
      </c>
      <c r="G53" s="64">
        <f>F18</f>
        <v>97.193772553198954</v>
      </c>
      <c r="H53" s="64">
        <f>F19</f>
        <v>-5.1195844806721329</v>
      </c>
      <c r="I53" s="65">
        <f>F20</f>
        <v>0.41437116371105531</v>
      </c>
    </row>
    <row r="54" spans="1:9">
      <c r="A54" s="49">
        <v>21</v>
      </c>
      <c r="B54" s="62">
        <v>5</v>
      </c>
      <c r="C54" s="51">
        <v>32</v>
      </c>
      <c r="D54" s="73">
        <f>G15</f>
        <v>53.128484305419789</v>
      </c>
      <c r="E54" s="64">
        <f>G16</f>
        <v>-2.2387648054697467</v>
      </c>
      <c r="F54" s="65">
        <f>G17</f>
        <v>4.1094300416548817E-2</v>
      </c>
      <c r="G54" s="64">
        <f>G18</f>
        <v>52.623591412353029</v>
      </c>
      <c r="H54" s="64">
        <f>G19</f>
        <v>-0.95032429339463342</v>
      </c>
      <c r="I54" s="65">
        <f>G20</f>
        <v>0.47587631748007586</v>
      </c>
    </row>
    <row r="55" spans="1:9">
      <c r="A55" s="49">
        <v>21</v>
      </c>
      <c r="B55" s="62">
        <v>5</v>
      </c>
      <c r="C55" s="52">
        <v>35</v>
      </c>
      <c r="D55" s="64">
        <f>H15</f>
        <v>3.0246985985757475</v>
      </c>
      <c r="E55" s="64">
        <f>H16</f>
        <v>-0.12869368109057991</v>
      </c>
      <c r="F55" s="65">
        <f>H17</f>
        <v>5.0267747090155135E-2</v>
      </c>
      <c r="G55" s="64">
        <f>H18</f>
        <v>3.1246985985757476</v>
      </c>
      <c r="H55" s="66">
        <f>H19</f>
        <v>0.1</v>
      </c>
      <c r="I55" s="65">
        <f>H20</f>
        <v>0.31</v>
      </c>
    </row>
    <row r="56" spans="1:9">
      <c r="A56" s="49">
        <v>21</v>
      </c>
      <c r="B56" s="62">
        <v>5</v>
      </c>
      <c r="C56" s="52">
        <v>36</v>
      </c>
      <c r="D56" s="64">
        <f>I15</f>
        <v>14.155555555555557</v>
      </c>
      <c r="E56" s="64">
        <f>I16</f>
        <v>-0.17678682841815216</v>
      </c>
      <c r="F56" s="65">
        <f>I17</f>
        <v>7.2333866525295956E-2</v>
      </c>
      <c r="G56" s="64">
        <f>I18</f>
        <v>14.355555555555556</v>
      </c>
      <c r="H56" s="66">
        <f>I19</f>
        <v>0.2</v>
      </c>
      <c r="I56" s="65">
        <f>I20</f>
        <v>0.91</v>
      </c>
    </row>
    <row r="57" spans="1:9">
      <c r="A57" s="49">
        <v>21</v>
      </c>
      <c r="B57" s="62">
        <v>6</v>
      </c>
      <c r="C57" s="52">
        <v>1</v>
      </c>
      <c r="D57" s="64">
        <f>C21</f>
        <v>21.565366023121776</v>
      </c>
      <c r="E57" s="68">
        <f>C22</f>
        <v>0.90706622227326505</v>
      </c>
      <c r="F57" s="69">
        <f>C23</f>
        <v>1.2144152606197167E-5</v>
      </c>
      <c r="G57" s="64">
        <f>C24</f>
        <v>22.765366023121775</v>
      </c>
      <c r="H57" s="66">
        <f>C25</f>
        <v>1.2</v>
      </c>
      <c r="I57" s="65">
        <f>C26</f>
        <v>0</v>
      </c>
    </row>
    <row r="58" spans="1:9">
      <c r="A58" s="49">
        <v>21</v>
      </c>
      <c r="B58" s="62">
        <v>6</v>
      </c>
      <c r="C58" s="52">
        <v>3</v>
      </c>
      <c r="D58" s="64">
        <f>D21</f>
        <v>27.357961252321353</v>
      </c>
      <c r="E58" s="68">
        <f>D22</f>
        <v>1.0673002747440743</v>
      </c>
      <c r="F58" s="69">
        <f>D23</f>
        <v>2.4144021153915673E-5</v>
      </c>
      <c r="G58" s="64">
        <f>D24</f>
        <v>28.657961252321353</v>
      </c>
      <c r="H58" s="66">
        <f>D25</f>
        <v>1.3</v>
      </c>
      <c r="I58" s="65">
        <f>D26</f>
        <v>1E-3</v>
      </c>
    </row>
    <row r="59" spans="1:9">
      <c r="A59" s="49">
        <v>21</v>
      </c>
      <c r="B59" s="62">
        <v>6</v>
      </c>
      <c r="C59" s="52">
        <v>2</v>
      </c>
      <c r="D59" s="64">
        <f>E21</f>
        <v>15.996913557876777</v>
      </c>
      <c r="E59" s="68">
        <f>E22</f>
        <v>0.66192889383489351</v>
      </c>
      <c r="F59" s="69">
        <f>E23</f>
        <v>9.5618241175543517E-5</v>
      </c>
      <c r="G59" s="64">
        <f>E24</f>
        <v>17.096913557876778</v>
      </c>
      <c r="H59" s="66">
        <f>E25</f>
        <v>1.1000000000000001</v>
      </c>
      <c r="I59" s="65">
        <f>E26</f>
        <v>0</v>
      </c>
    </row>
    <row r="60" spans="1:9">
      <c r="A60" s="49">
        <v>21</v>
      </c>
      <c r="B60" s="62">
        <v>6</v>
      </c>
      <c r="C60" s="51">
        <v>22</v>
      </c>
      <c r="D60" s="70">
        <f>F21</f>
        <v>154.63848484176575</v>
      </c>
      <c r="E60" s="71">
        <f>F22</f>
        <v>-8.3063808384336237</v>
      </c>
      <c r="F60" s="72">
        <f>F23</f>
        <v>0.34556565125875138</v>
      </c>
      <c r="G60" s="64">
        <f>F24</f>
        <v>144.09561526879645</v>
      </c>
      <c r="H60" s="64">
        <f>F25</f>
        <v>-6.8177527630054833</v>
      </c>
      <c r="I60" s="65">
        <f>F26</f>
        <v>0.43627770466356441</v>
      </c>
    </row>
    <row r="61" spans="1:9">
      <c r="A61" s="49">
        <v>21</v>
      </c>
      <c r="B61" s="62">
        <v>6</v>
      </c>
      <c r="C61" s="51">
        <v>32</v>
      </c>
      <c r="D61" s="73">
        <f>G21</f>
        <v>46.640582382969484</v>
      </c>
      <c r="E61" s="64">
        <f>G22</f>
        <v>-1.9419032841602755</v>
      </c>
      <c r="F61" s="65">
        <f>G23</f>
        <v>3.0108166379569208E-2</v>
      </c>
      <c r="G61" s="64">
        <f>G24</f>
        <v>45.487812719334457</v>
      </c>
      <c r="H61" s="64">
        <f>G25</f>
        <v>-2.4716022072141839</v>
      </c>
      <c r="I61" s="65">
        <f>G26</f>
        <v>0.24584590930182515</v>
      </c>
    </row>
    <row r="62" spans="1:9">
      <c r="A62" s="49">
        <v>21</v>
      </c>
      <c r="B62" s="62">
        <v>6</v>
      </c>
      <c r="C62" s="52">
        <v>35</v>
      </c>
      <c r="D62" s="64">
        <f>H21</f>
        <v>2.466898329805403</v>
      </c>
      <c r="E62" s="64">
        <f>H22</f>
        <v>-6.5227154501854789E-2</v>
      </c>
      <c r="F62" s="65">
        <f>H23</f>
        <v>6.7085041191865508E-2</v>
      </c>
      <c r="G62" s="64">
        <f>H24</f>
        <v>2.5668983298054031</v>
      </c>
      <c r="H62" s="66">
        <f>H25</f>
        <v>0.1</v>
      </c>
      <c r="I62" s="65">
        <f>H26</f>
        <v>0.39400000000000002</v>
      </c>
    </row>
    <row r="63" spans="1:9">
      <c r="A63" s="49">
        <v>21</v>
      </c>
      <c r="B63" s="62">
        <v>6</v>
      </c>
      <c r="C63" s="52">
        <v>36</v>
      </c>
      <c r="D63" s="64">
        <f>I21</f>
        <v>12.9</v>
      </c>
      <c r="E63" s="64">
        <f>I25</f>
        <v>-0.2</v>
      </c>
      <c r="F63" s="65">
        <f>I23</f>
        <v>0.10699549144089116</v>
      </c>
      <c r="G63" s="64">
        <f>I24</f>
        <v>12.700000000000001</v>
      </c>
      <c r="H63" s="64">
        <f>I28</f>
        <v>-0.2667891444489654</v>
      </c>
      <c r="I63" s="65">
        <f>I26</f>
        <v>0.90500000000000003</v>
      </c>
    </row>
    <row r="64" spans="1:9">
      <c r="A64" s="49">
        <v>21</v>
      </c>
      <c r="B64" s="62">
        <v>7</v>
      </c>
      <c r="C64" s="52">
        <v>1</v>
      </c>
      <c r="D64" s="64">
        <f>C27</f>
        <v>10.787645811895546</v>
      </c>
      <c r="E64" s="68">
        <f>C28</f>
        <v>0.51649916151411934</v>
      </c>
      <c r="F64" s="69">
        <f>C29</f>
        <v>1.6120316460728645E-2</v>
      </c>
      <c r="G64" s="64">
        <f>C30</f>
        <v>12.187645811895546</v>
      </c>
      <c r="H64" s="66">
        <f>C31</f>
        <v>1.4</v>
      </c>
      <c r="I64" s="65">
        <f>C32</f>
        <v>0</v>
      </c>
    </row>
    <row r="65" spans="1:9">
      <c r="A65" s="49">
        <v>21</v>
      </c>
      <c r="B65" s="62">
        <v>7</v>
      </c>
      <c r="C65" s="52">
        <v>3</v>
      </c>
      <c r="D65" s="64">
        <f>D27</f>
        <v>15.494558339617585</v>
      </c>
      <c r="E65" s="64">
        <f>D28</f>
        <v>0.45678326038339645</v>
      </c>
      <c r="F65" s="69">
        <f>D29</f>
        <v>5.9671573340892792E-2</v>
      </c>
      <c r="G65" s="64">
        <f>D30</f>
        <v>16.994558339617583</v>
      </c>
      <c r="H65" s="66">
        <f>D31</f>
        <v>1.5</v>
      </c>
      <c r="I65" s="65">
        <f>D32</f>
        <v>0</v>
      </c>
    </row>
    <row r="66" spans="1:9">
      <c r="A66" s="49">
        <v>21</v>
      </c>
      <c r="B66" s="62">
        <v>7</v>
      </c>
      <c r="C66" s="52">
        <v>2</v>
      </c>
      <c r="D66" s="64">
        <f>E27</f>
        <v>6.6091357995606499</v>
      </c>
      <c r="E66" s="68">
        <f>E28</f>
        <v>0.590895237130318</v>
      </c>
      <c r="F66" s="69">
        <f>E29</f>
        <v>7.6503087766468525E-3</v>
      </c>
      <c r="G66" s="64">
        <f>E30</f>
        <v>8.0091357995606494</v>
      </c>
      <c r="H66" s="66">
        <f>E31</f>
        <v>1.4</v>
      </c>
      <c r="I66" s="65">
        <f>E32</f>
        <v>0</v>
      </c>
    </row>
    <row r="67" spans="1:9">
      <c r="A67" s="49">
        <v>21</v>
      </c>
      <c r="B67" s="62">
        <v>7</v>
      </c>
      <c r="C67" s="51">
        <v>22</v>
      </c>
      <c r="D67" s="70">
        <f>F27</f>
        <v>117.73303031325344</v>
      </c>
      <c r="E67" s="71">
        <f>F28</f>
        <v>14.714227950186029</v>
      </c>
      <c r="F67" s="72">
        <f>F29</f>
        <v>0.16970127954274006</v>
      </c>
      <c r="G67" s="64">
        <f>F30</f>
        <v>114.43559701167719</v>
      </c>
      <c r="H67" s="64">
        <f>F31</f>
        <v>-2.8007716210164046</v>
      </c>
      <c r="I67" s="65">
        <f>F32</f>
        <v>0.75701678947608708</v>
      </c>
    </row>
    <row r="68" spans="1:9">
      <c r="A68" s="49">
        <v>21</v>
      </c>
      <c r="B68" s="62">
        <v>7</v>
      </c>
      <c r="C68" s="51">
        <v>32</v>
      </c>
      <c r="D68" s="73">
        <f>G27</f>
        <v>59.823481155642448</v>
      </c>
      <c r="E68" s="71">
        <f>G28</f>
        <v>1.1427676093527037</v>
      </c>
      <c r="F68" s="75">
        <f>G29</f>
        <v>0.15863752026928446</v>
      </c>
      <c r="G68" s="64">
        <f>G30</f>
        <v>60.03242894085718</v>
      </c>
      <c r="H68" s="64">
        <f>G31</f>
        <v>0.34927386567678009</v>
      </c>
      <c r="I68" s="65">
        <f>G32</f>
        <v>0.715929358668006</v>
      </c>
    </row>
    <row r="69" spans="1:9">
      <c r="A69" s="49">
        <v>21</v>
      </c>
      <c r="B69" s="62">
        <v>7</v>
      </c>
      <c r="C69" s="52">
        <v>35</v>
      </c>
      <c r="D69" s="64">
        <f>H27</f>
        <v>2.7615577245545224</v>
      </c>
      <c r="E69" s="64">
        <f>H28</f>
        <v>-0.10477354067692053</v>
      </c>
      <c r="F69" s="65">
        <f>H29</f>
        <v>3.0966787895401981E-2</v>
      </c>
      <c r="G69" s="64">
        <f>H30</f>
        <v>2.8615577245545225</v>
      </c>
      <c r="H69" s="66">
        <f>H31</f>
        <v>0.1</v>
      </c>
      <c r="I69" s="65">
        <f>H32</f>
        <v>0.38700000000000001</v>
      </c>
    </row>
    <row r="70" spans="1:9">
      <c r="A70" s="49">
        <v>21</v>
      </c>
      <c r="B70" s="62">
        <v>7</v>
      </c>
      <c r="C70" s="52">
        <v>36</v>
      </c>
      <c r="D70" s="64">
        <f>I27</f>
        <v>13.922222222222221</v>
      </c>
      <c r="E70" s="64">
        <f>I28</f>
        <v>-0.2667891444489654</v>
      </c>
      <c r="F70" s="65">
        <f>I26</f>
        <v>0.90500000000000003</v>
      </c>
      <c r="G70" s="64">
        <f>I30</f>
        <v>12.822222222222221</v>
      </c>
      <c r="H70" s="66">
        <f>I31</f>
        <v>-1.1000000000000001</v>
      </c>
      <c r="I70" s="65">
        <f>I32</f>
        <v>0.60199999999999998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9"/>
  <dimension ref="A1:I70"/>
  <sheetViews>
    <sheetView topLeftCell="A28" workbookViewId="0">
      <selection activeCell="I70" sqref="A35:I70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8.1902451644267948</v>
      </c>
      <c r="D3" s="39">
        <v>12.690152505982853</v>
      </c>
      <c r="E3" s="40">
        <v>4.1739293732855423</v>
      </c>
      <c r="F3" s="33">
        <v>575.39200000000005</v>
      </c>
      <c r="G3" s="34">
        <v>58.893143660566331</v>
      </c>
      <c r="H3" s="39">
        <v>2.5596648108259696</v>
      </c>
      <c r="I3" s="41">
        <v>12.125</v>
      </c>
    </row>
    <row r="4" spans="1:9" ht="19.5" thickBot="1">
      <c r="A4" s="79"/>
      <c r="B4" s="45" t="s">
        <v>20</v>
      </c>
      <c r="C4" s="3">
        <v>0.39747081960184233</v>
      </c>
      <c r="D4" s="4">
        <v>0.61944452943453121</v>
      </c>
      <c r="E4" s="5">
        <v>0.56205130508345369</v>
      </c>
      <c r="F4" s="6">
        <v>1.7871056729699659</v>
      </c>
      <c r="G4" s="7">
        <v>-0.73569807338040683</v>
      </c>
      <c r="H4" s="8">
        <v>-0.1156458339907815</v>
      </c>
      <c r="I4" s="9">
        <v>-0.32132863106094445</v>
      </c>
    </row>
    <row r="5" spans="1:9" ht="16.5" thickBot="1">
      <c r="A5" s="79"/>
      <c r="B5" s="46" t="s">
        <v>10</v>
      </c>
      <c r="C5" s="10">
        <v>0.40947648882865906</v>
      </c>
      <c r="D5" s="11">
        <v>4.2990692891180515E-3</v>
      </c>
      <c r="E5" s="10">
        <v>6.5690493211150169E-3</v>
      </c>
      <c r="F5" s="12">
        <v>0.33181378499540815</v>
      </c>
      <c r="G5" s="36">
        <v>0.11829568488986031</v>
      </c>
      <c r="H5" s="13">
        <v>5.5898574579544248E-5</v>
      </c>
      <c r="I5" s="14">
        <v>2.8232032566728252E-3</v>
      </c>
    </row>
    <row r="6" spans="1:9" ht="19.5" thickBot="1">
      <c r="A6" s="79"/>
      <c r="B6" s="47" t="s">
        <v>21</v>
      </c>
      <c r="C6" s="15">
        <v>9.4902451644267956</v>
      </c>
      <c r="D6" s="16">
        <v>13.890152505982853</v>
      </c>
      <c r="E6" s="15">
        <v>5.4739293732855421</v>
      </c>
      <c r="F6" s="16">
        <v>588.31616093474145</v>
      </c>
      <c r="G6" s="15">
        <v>59.057855658721451</v>
      </c>
      <c r="H6" s="16">
        <v>2.4596648108259695</v>
      </c>
      <c r="I6" s="17">
        <v>10.824999999999999</v>
      </c>
    </row>
    <row r="7" spans="1:9" ht="19.5" thickBot="1">
      <c r="A7" s="79"/>
      <c r="B7" s="45" t="s">
        <v>22</v>
      </c>
      <c r="C7" s="18">
        <v>1.3</v>
      </c>
      <c r="D7" s="19">
        <v>1.2</v>
      </c>
      <c r="E7" s="18">
        <v>1.3</v>
      </c>
      <c r="F7" s="20">
        <v>2.246148874982862</v>
      </c>
      <c r="G7" s="37">
        <v>0.27967941243627326</v>
      </c>
      <c r="H7" s="19">
        <v>-0.1</v>
      </c>
      <c r="I7" s="21">
        <v>-1.3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0.62433543085802312</v>
      </c>
      <c r="G8" s="22">
        <v>0.73965919479846964</v>
      </c>
      <c r="H8" s="23">
        <v>3.6999999999999998E-2</v>
      </c>
      <c r="I8" s="24">
        <v>0.19900000000000001</v>
      </c>
    </row>
    <row r="9" spans="1:9" ht="19.5" thickBot="1">
      <c r="A9" s="79" t="s">
        <v>2</v>
      </c>
      <c r="B9" s="47" t="s">
        <v>19</v>
      </c>
      <c r="C9" s="25">
        <v>-3.7229207496719781</v>
      </c>
      <c r="D9" s="26">
        <v>-0.92211540189834473</v>
      </c>
      <c r="E9" s="25">
        <v>-6.3466666842997066</v>
      </c>
      <c r="F9" s="1">
        <v>118.89066666666668</v>
      </c>
      <c r="G9" s="2">
        <v>75.44587912407026</v>
      </c>
      <c r="H9" s="26">
        <v>2.9433258706663041</v>
      </c>
      <c r="I9" s="27">
        <v>13.034482758620687</v>
      </c>
    </row>
    <row r="10" spans="1:9" ht="19.5" thickBot="1">
      <c r="A10" s="79"/>
      <c r="B10" s="45" t="s">
        <v>20</v>
      </c>
      <c r="C10" s="3">
        <v>0.39747081960184233</v>
      </c>
      <c r="D10" s="28">
        <v>0.32419726264821624</v>
      </c>
      <c r="E10" s="3">
        <v>0.46196513487247765</v>
      </c>
      <c r="F10" s="6">
        <v>-2.5786874304783058</v>
      </c>
      <c r="G10" s="29">
        <v>0.6388567104354832</v>
      </c>
      <c r="H10" s="8">
        <v>-0.21826558119959305</v>
      </c>
      <c r="I10" s="9">
        <v>-0.38964761847699259</v>
      </c>
    </row>
    <row r="11" spans="1:9" ht="16.5" thickBot="1">
      <c r="A11" s="79"/>
      <c r="B11" s="46" t="s">
        <v>10</v>
      </c>
      <c r="C11" s="10">
        <v>0.40947648882865906</v>
      </c>
      <c r="D11" s="11">
        <v>0.45239806175231934</v>
      </c>
      <c r="E11" s="10">
        <v>0.39349853992462158</v>
      </c>
      <c r="F11" s="12">
        <v>0.73939440317770666</v>
      </c>
      <c r="G11" s="30">
        <v>0.24839935732892315</v>
      </c>
      <c r="H11" s="13">
        <v>5.0408074149594848E-3</v>
      </c>
      <c r="I11" s="14">
        <v>4.5040244613897144E-4</v>
      </c>
    </row>
    <row r="12" spans="1:9" ht="19.5" thickBot="1">
      <c r="A12" s="79"/>
      <c r="B12" s="47" t="s">
        <v>21</v>
      </c>
      <c r="C12" s="15">
        <v>-2.122920749671978</v>
      </c>
      <c r="D12" s="16">
        <v>0.57788459810165527</v>
      </c>
      <c r="E12" s="15">
        <v>-4.5466666842997068</v>
      </c>
      <c r="F12" s="16">
        <v>137.04144438484275</v>
      </c>
      <c r="G12" s="15">
        <v>75.850347402619349</v>
      </c>
      <c r="H12" s="16">
        <v>2.843325870666304</v>
      </c>
      <c r="I12" s="17">
        <v>11.034482758620687</v>
      </c>
    </row>
    <row r="13" spans="1:9" ht="19.5" thickBot="1">
      <c r="A13" s="79"/>
      <c r="B13" s="45" t="s">
        <v>22</v>
      </c>
      <c r="C13" s="18">
        <v>1.6</v>
      </c>
      <c r="D13" s="19">
        <v>1.5</v>
      </c>
      <c r="E13" s="18">
        <v>1.8</v>
      </c>
      <c r="F13" s="20">
        <v>15.266781007347985</v>
      </c>
      <c r="G13" s="50">
        <v>0.53610387107286617</v>
      </c>
      <c r="H13" s="20">
        <v>-0.1</v>
      </c>
      <c r="I13" s="21">
        <v>-2</v>
      </c>
    </row>
    <row r="14" spans="1:9" ht="16.5" thickBot="1">
      <c r="A14" s="80"/>
      <c r="B14" s="48" t="s">
        <v>11</v>
      </c>
      <c r="C14" s="22">
        <v>3.0000000000000001E-3</v>
      </c>
      <c r="D14" s="23">
        <v>3.0000000000000001E-3</v>
      </c>
      <c r="E14" s="22">
        <v>4.0000000000000001E-3</v>
      </c>
      <c r="F14" s="23">
        <v>2.3995653912510441E-2</v>
      </c>
      <c r="G14" s="22">
        <v>0.42391220959288234</v>
      </c>
      <c r="H14" s="23">
        <v>0.17100000000000001</v>
      </c>
      <c r="I14" s="24">
        <v>0.35</v>
      </c>
    </row>
    <row r="15" spans="1:9" ht="19.5" thickBot="1">
      <c r="A15" s="78" t="s">
        <v>3</v>
      </c>
      <c r="B15" s="44" t="s">
        <v>19</v>
      </c>
      <c r="C15" s="31">
        <v>8.6527295084618459</v>
      </c>
      <c r="D15" s="32">
        <v>13.61954440331815</v>
      </c>
      <c r="E15" s="31">
        <v>4.2099999957614491</v>
      </c>
      <c r="F15" s="33">
        <v>127.15000000000002</v>
      </c>
      <c r="G15" s="34">
        <v>50.314542157364741</v>
      </c>
      <c r="H15" s="32">
        <v>2.7133526837530066</v>
      </c>
      <c r="I15" s="35">
        <v>12.655555555555553</v>
      </c>
    </row>
    <row r="16" spans="1:9" ht="19.5" thickBot="1">
      <c r="A16" s="79"/>
      <c r="B16" s="45" t="s">
        <v>20</v>
      </c>
      <c r="C16" s="3">
        <v>0.50411931270540289</v>
      </c>
      <c r="D16" s="28">
        <v>0.5530330182149471</v>
      </c>
      <c r="E16" s="3">
        <v>0.36086020793214935</v>
      </c>
      <c r="F16" s="6">
        <v>5.3884315906562898</v>
      </c>
      <c r="G16" s="29">
        <v>-1.4617219850012599</v>
      </c>
      <c r="H16" s="8">
        <v>-0.10726244849013183</v>
      </c>
      <c r="I16" s="9">
        <v>-0.20748406233820252</v>
      </c>
    </row>
    <row r="17" spans="1:9" ht="16.5" thickBot="1">
      <c r="A17" s="79"/>
      <c r="B17" s="46" t="s">
        <v>10</v>
      </c>
      <c r="C17" s="10">
        <v>6.7834712564945221E-2</v>
      </c>
      <c r="D17" s="11">
        <v>8.087603747844696E-2</v>
      </c>
      <c r="E17" s="10">
        <v>0.14820384979248047</v>
      </c>
      <c r="F17" s="12">
        <v>0.45938755734464964</v>
      </c>
      <c r="G17" s="30">
        <v>8.3278469311665826E-2</v>
      </c>
      <c r="H17" s="13">
        <v>2.0962126574308314E-2</v>
      </c>
      <c r="I17" s="14">
        <v>5.6134385708568858E-2</v>
      </c>
    </row>
    <row r="18" spans="1:9" ht="19.5" thickBot="1">
      <c r="A18" s="79"/>
      <c r="B18" s="47" t="s">
        <v>21</v>
      </c>
      <c r="C18" s="15">
        <v>9.5527295084618462</v>
      </c>
      <c r="D18" s="16">
        <v>14.419544403318151</v>
      </c>
      <c r="E18" s="15">
        <v>5.1099999957614495</v>
      </c>
      <c r="F18" s="16">
        <v>123.10872984563005</v>
      </c>
      <c r="G18" s="15">
        <v>50.916806658625219</v>
      </c>
      <c r="H18" s="16">
        <v>2.8133526837530067</v>
      </c>
      <c r="I18" s="17">
        <v>13.455555555555554</v>
      </c>
    </row>
    <row r="19" spans="1:9" ht="19.5" thickBot="1">
      <c r="A19" s="79"/>
      <c r="B19" s="45" t="s">
        <v>22</v>
      </c>
      <c r="C19" s="18">
        <v>0.9</v>
      </c>
      <c r="D19" s="19">
        <v>0.8</v>
      </c>
      <c r="E19" s="18">
        <v>0.9</v>
      </c>
      <c r="F19" s="20">
        <v>-3.1783485288005981</v>
      </c>
      <c r="G19" s="37">
        <v>1.1969988703799137</v>
      </c>
      <c r="H19" s="19">
        <v>0.1</v>
      </c>
      <c r="I19" s="21">
        <v>0.8</v>
      </c>
    </row>
    <row r="20" spans="1:9" ht="16.5" thickBot="1">
      <c r="A20" s="87"/>
      <c r="B20" s="48" t="s">
        <v>11</v>
      </c>
      <c r="C20" s="22">
        <v>1E-3</v>
      </c>
      <c r="D20" s="23">
        <v>6.0000000000000001E-3</v>
      </c>
      <c r="E20" s="22">
        <v>2E-3</v>
      </c>
      <c r="F20" s="23">
        <v>0.65580563038943673</v>
      </c>
      <c r="G20" s="22">
        <v>0.39802012280890819</v>
      </c>
      <c r="H20" s="23">
        <v>0.33200000000000002</v>
      </c>
      <c r="I20" s="24">
        <v>0.55600000000000005</v>
      </c>
    </row>
    <row r="21" spans="1:9" ht="19.5" thickBot="1">
      <c r="A21" s="79" t="s">
        <v>4</v>
      </c>
      <c r="B21" s="47" t="s">
        <v>19</v>
      </c>
      <c r="C21" s="25">
        <v>19.955965589315948</v>
      </c>
      <c r="D21" s="26">
        <v>25.845616505630826</v>
      </c>
      <c r="E21" s="25">
        <v>14.603111110263395</v>
      </c>
      <c r="F21" s="1">
        <v>182.72866666666667</v>
      </c>
      <c r="G21" s="2">
        <v>46.585682198327355</v>
      </c>
      <c r="H21" s="26">
        <v>2.1109636690730715</v>
      </c>
      <c r="I21" s="27">
        <v>10.944444444444439</v>
      </c>
    </row>
    <row r="22" spans="1:9" ht="19.5" thickBot="1">
      <c r="A22" s="79"/>
      <c r="B22" s="45" t="s">
        <v>20</v>
      </c>
      <c r="C22" s="3">
        <v>0.80989235642497714</v>
      </c>
      <c r="D22" s="28">
        <v>0.9534594325432324</v>
      </c>
      <c r="E22" s="3">
        <v>0.65741195424115328</v>
      </c>
      <c r="F22" s="6">
        <v>-7.0070300333704107</v>
      </c>
      <c r="G22" s="29">
        <v>-1.9273620629851571</v>
      </c>
      <c r="H22" s="8">
        <v>-3.1633932640182001E-2</v>
      </c>
      <c r="I22" s="9">
        <v>-3.9049840324495592E-2</v>
      </c>
    </row>
    <row r="23" spans="1:9" ht="16.5" thickBot="1">
      <c r="A23" s="79"/>
      <c r="B23" s="46" t="s">
        <v>10</v>
      </c>
      <c r="C23" s="10">
        <v>2.6446152478456497E-3</v>
      </c>
      <c r="D23" s="11">
        <v>3.0778734944760799E-3</v>
      </c>
      <c r="E23" s="10">
        <v>3.377540735527873E-3</v>
      </c>
      <c r="F23" s="12">
        <v>0.51957258135848727</v>
      </c>
      <c r="G23" s="30">
        <v>5.2648146679761261E-2</v>
      </c>
      <c r="H23" s="13">
        <v>0.29052586636898836</v>
      </c>
      <c r="I23" s="14">
        <v>0.63778185417837063</v>
      </c>
    </row>
    <row r="24" spans="1:9" ht="19.5" thickBot="1">
      <c r="A24" s="79"/>
      <c r="B24" s="47" t="s">
        <v>21</v>
      </c>
      <c r="C24" s="15">
        <v>20.955965589315948</v>
      </c>
      <c r="D24" s="16">
        <v>26.945616505630827</v>
      </c>
      <c r="E24" s="15">
        <v>15.503111110263395</v>
      </c>
      <c r="F24" s="16">
        <v>181.976704963711</v>
      </c>
      <c r="G24" s="15">
        <v>45.884716992286521</v>
      </c>
      <c r="H24" s="16">
        <v>2.2109636690730716</v>
      </c>
      <c r="I24" s="17">
        <v>9.3444444444444397</v>
      </c>
    </row>
    <row r="25" spans="1:9" ht="19.5" thickBot="1">
      <c r="A25" s="79"/>
      <c r="B25" s="45" t="s">
        <v>22</v>
      </c>
      <c r="C25" s="18">
        <v>1</v>
      </c>
      <c r="D25" s="19">
        <v>1.1000000000000001</v>
      </c>
      <c r="E25" s="18">
        <v>0.9</v>
      </c>
      <c r="F25" s="20">
        <v>-0.41151819069933127</v>
      </c>
      <c r="G25" s="37">
        <v>-1.5046794915584711</v>
      </c>
      <c r="H25" s="19">
        <v>0.1</v>
      </c>
      <c r="I25" s="21">
        <v>-1.6</v>
      </c>
    </row>
    <row r="26" spans="1:9" ht="16.5" thickBot="1">
      <c r="A26" s="80"/>
      <c r="B26" s="48" t="s">
        <v>11</v>
      </c>
      <c r="C26" s="22">
        <v>1E-3</v>
      </c>
      <c r="D26" s="23">
        <v>7.0000000000000001E-3</v>
      </c>
      <c r="E26" s="22">
        <v>0</v>
      </c>
      <c r="F26" s="23">
        <v>0.95330379161216383</v>
      </c>
      <c r="G26" s="22">
        <v>0.39861128770282184</v>
      </c>
      <c r="H26" s="23">
        <v>0.52600000000000002</v>
      </c>
      <c r="I26" s="24">
        <v>0.28699999999999998</v>
      </c>
    </row>
    <row r="27" spans="1:9" ht="19.5" thickBot="1">
      <c r="A27" s="78" t="s">
        <v>5</v>
      </c>
      <c r="B27" s="44" t="s">
        <v>19</v>
      </c>
      <c r="C27" s="31">
        <v>7.914598326938429</v>
      </c>
      <c r="D27" s="32">
        <v>12.25483895373177</v>
      </c>
      <c r="E27" s="31">
        <v>4.2708888902929107</v>
      </c>
      <c r="F27" s="33">
        <v>146.49266666666665</v>
      </c>
      <c r="G27" s="34">
        <v>62.915283154121859</v>
      </c>
      <c r="H27" s="32">
        <v>2.457636074434721</v>
      </c>
      <c r="I27" s="35">
        <v>11.677777777777775</v>
      </c>
    </row>
    <row r="28" spans="1:9" ht="19.5" thickBot="1">
      <c r="A28" s="79"/>
      <c r="B28" s="45" t="s">
        <v>20</v>
      </c>
      <c r="C28" s="3">
        <v>0.62730055379672889</v>
      </c>
      <c r="D28" s="4">
        <v>0.55013717783240135</v>
      </c>
      <c r="E28" s="3">
        <v>0.69236929840098971</v>
      </c>
      <c r="F28" s="6">
        <v>17.45543937708565</v>
      </c>
      <c r="G28" s="7">
        <v>0.50321974635297539</v>
      </c>
      <c r="H28" s="8">
        <v>-0.11198519518846074</v>
      </c>
      <c r="I28" s="9">
        <v>-0.29620103579698825</v>
      </c>
    </row>
    <row r="29" spans="1:9" ht="16.5" thickBot="1">
      <c r="A29" s="79"/>
      <c r="B29" s="46" t="s">
        <v>10</v>
      </c>
      <c r="C29" s="10">
        <v>1.5668151900172234E-2</v>
      </c>
      <c r="D29" s="11">
        <v>3.7418965250253677E-2</v>
      </c>
      <c r="E29" s="10">
        <v>8.0993585288524628E-3</v>
      </c>
      <c r="F29" s="12">
        <v>4.9564476327675022E-2</v>
      </c>
      <c r="G29" s="36">
        <v>0.57877600857484301</v>
      </c>
      <c r="H29" s="13">
        <v>1.4785985952323088E-2</v>
      </c>
      <c r="I29" s="14">
        <v>1.9799756888964785E-2</v>
      </c>
    </row>
    <row r="30" spans="1:9" ht="19.5" thickBot="1">
      <c r="A30" s="79"/>
      <c r="B30" s="47" t="s">
        <v>21</v>
      </c>
      <c r="C30" s="15">
        <v>9.5145983269384296</v>
      </c>
      <c r="D30" s="16">
        <v>13.75483895373177</v>
      </c>
      <c r="E30" s="15">
        <v>5.8708888902929104</v>
      </c>
      <c r="F30" s="16">
        <v>144.88861209710842</v>
      </c>
      <c r="G30" s="15">
        <v>63.453707289515634</v>
      </c>
      <c r="H30" s="16">
        <v>2.5576360744347211</v>
      </c>
      <c r="I30" s="17">
        <v>9.8777777777777747</v>
      </c>
    </row>
    <row r="31" spans="1:9" ht="19.5" thickBot="1">
      <c r="A31" s="79"/>
      <c r="B31" s="45" t="s">
        <v>22</v>
      </c>
      <c r="C31" s="18">
        <v>1.6</v>
      </c>
      <c r="D31" s="19">
        <v>1.5</v>
      </c>
      <c r="E31" s="18">
        <v>1.6</v>
      </c>
      <c r="F31" s="20">
        <v>-1.094972605835715</v>
      </c>
      <c r="G31" s="37">
        <v>0.8557922787612906</v>
      </c>
      <c r="H31" s="19">
        <v>0.1</v>
      </c>
      <c r="I31" s="21">
        <v>-1.8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0.89304067875600279</v>
      </c>
      <c r="G32" s="22">
        <v>0.39816324921932933</v>
      </c>
      <c r="H32" s="23">
        <v>0.52500000000000002</v>
      </c>
      <c r="I32" s="24">
        <v>0.434</v>
      </c>
    </row>
    <row r="34" spans="1:9" ht="20.25" customHeight="1"/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9</v>
      </c>
      <c r="B36" s="62">
        <v>1</v>
      </c>
      <c r="C36" s="52">
        <v>1</v>
      </c>
      <c r="D36" s="64">
        <f>C3</f>
        <v>8.1902451644267948</v>
      </c>
      <c r="E36" s="64">
        <f>C4</f>
        <v>0.39747081960184233</v>
      </c>
      <c r="F36" s="65">
        <f>C5</f>
        <v>0.40947648882865906</v>
      </c>
      <c r="G36" s="64">
        <f>C6</f>
        <v>9.4902451644267956</v>
      </c>
      <c r="H36" s="66">
        <f>C7</f>
        <v>1.3</v>
      </c>
      <c r="I36" s="65">
        <f>C8</f>
        <v>0</v>
      </c>
    </row>
    <row r="37" spans="1:9">
      <c r="A37" s="49">
        <v>9</v>
      </c>
      <c r="B37" s="62">
        <v>1</v>
      </c>
      <c r="C37" s="52">
        <v>3</v>
      </c>
      <c r="D37" s="64">
        <f>D3</f>
        <v>12.690152505982853</v>
      </c>
      <c r="E37" s="64">
        <f>D4</f>
        <v>0.61944452943453121</v>
      </c>
      <c r="F37" s="65">
        <f>D5</f>
        <v>4.2990692891180515E-3</v>
      </c>
      <c r="G37" s="64">
        <f>D6</f>
        <v>13.890152505982853</v>
      </c>
      <c r="H37" s="66">
        <f>D7</f>
        <v>1.2</v>
      </c>
      <c r="I37" s="65">
        <f>D8</f>
        <v>0</v>
      </c>
    </row>
    <row r="38" spans="1:9">
      <c r="A38" s="49">
        <v>9</v>
      </c>
      <c r="B38" s="62">
        <v>1</v>
      </c>
      <c r="C38" s="52">
        <v>2</v>
      </c>
      <c r="D38" s="64">
        <f>E3</f>
        <v>4.1739293732855423</v>
      </c>
      <c r="E38" s="64">
        <f>E4</f>
        <v>0.56205130508345369</v>
      </c>
      <c r="F38" s="65">
        <f>E5</f>
        <v>6.5690493211150169E-3</v>
      </c>
      <c r="G38" s="64">
        <f>E6</f>
        <v>5.4739293732855421</v>
      </c>
      <c r="H38" s="66">
        <f>E7</f>
        <v>1.3</v>
      </c>
      <c r="I38" s="65">
        <f>E8</f>
        <v>0</v>
      </c>
    </row>
    <row r="39" spans="1:9">
      <c r="A39" s="49">
        <v>9</v>
      </c>
      <c r="B39" s="62">
        <v>1</v>
      </c>
      <c r="C39" s="51">
        <v>22</v>
      </c>
      <c r="D39" s="67">
        <f>F3</f>
        <v>575.39200000000005</v>
      </c>
      <c r="E39" s="64">
        <f>F4</f>
        <v>1.7871056729699659</v>
      </c>
      <c r="F39" s="65">
        <f>F5</f>
        <v>0.33181378499540815</v>
      </c>
      <c r="G39" s="64">
        <f>F6</f>
        <v>588.31616093474145</v>
      </c>
      <c r="H39" s="64">
        <f>F7</f>
        <v>2.246148874982862</v>
      </c>
      <c r="I39" s="65">
        <f>F8</f>
        <v>0.62433543085802312</v>
      </c>
    </row>
    <row r="40" spans="1:9">
      <c r="A40" s="49">
        <v>9</v>
      </c>
      <c r="B40" s="62">
        <v>1</v>
      </c>
      <c r="C40" s="51">
        <v>32</v>
      </c>
      <c r="D40" s="67">
        <f>G3</f>
        <v>58.893143660566331</v>
      </c>
      <c r="E40" s="64">
        <f>G4</f>
        <v>-0.73569807338040683</v>
      </c>
      <c r="F40" s="65">
        <f>G5</f>
        <v>0.11829568488986031</v>
      </c>
      <c r="G40" s="64">
        <f>G6</f>
        <v>59.057855658721451</v>
      </c>
      <c r="H40" s="64">
        <f>G7</f>
        <v>0.27967941243627326</v>
      </c>
      <c r="I40" s="65">
        <f>G8</f>
        <v>0.73965919479846964</v>
      </c>
    </row>
    <row r="41" spans="1:9">
      <c r="A41" s="49">
        <v>9</v>
      </c>
      <c r="B41" s="62">
        <v>1</v>
      </c>
      <c r="C41" s="52">
        <v>35</v>
      </c>
      <c r="D41" s="64">
        <f>H3</f>
        <v>2.5596648108259696</v>
      </c>
      <c r="E41" s="64">
        <f>H4</f>
        <v>-0.1156458339907815</v>
      </c>
      <c r="F41" s="65">
        <f>H5</f>
        <v>5.5898574579544248E-5</v>
      </c>
      <c r="G41" s="64">
        <f>H6</f>
        <v>2.4596648108259695</v>
      </c>
      <c r="H41" s="66">
        <f>H7</f>
        <v>-0.1</v>
      </c>
      <c r="I41" s="65">
        <f>H8</f>
        <v>3.6999999999999998E-2</v>
      </c>
    </row>
    <row r="42" spans="1:9">
      <c r="A42" s="49">
        <v>9</v>
      </c>
      <c r="B42" s="62">
        <v>1</v>
      </c>
      <c r="C42" s="52">
        <v>36</v>
      </c>
      <c r="D42" s="64">
        <f>I3</f>
        <v>12.125</v>
      </c>
      <c r="E42" s="64">
        <f>I4</f>
        <v>-0.32132863106094445</v>
      </c>
      <c r="F42" s="65">
        <f>I5</f>
        <v>2.8232032566728252E-3</v>
      </c>
      <c r="G42" s="64">
        <f>I6</f>
        <v>10.824999999999999</v>
      </c>
      <c r="H42" s="66">
        <f>I7</f>
        <v>-1.3</v>
      </c>
      <c r="I42" s="65">
        <f>I8</f>
        <v>0.19900000000000001</v>
      </c>
    </row>
    <row r="43" spans="1:9">
      <c r="A43" s="49">
        <v>9</v>
      </c>
      <c r="B43" s="62">
        <v>4</v>
      </c>
      <c r="C43" s="52">
        <v>1</v>
      </c>
      <c r="D43" s="64">
        <f>C9</f>
        <v>-3.7229207496719781</v>
      </c>
      <c r="E43" s="68">
        <f>C10</f>
        <v>0.39747081960184233</v>
      </c>
      <c r="F43" s="69">
        <f>C11</f>
        <v>0.40947648882865906</v>
      </c>
      <c r="G43" s="64">
        <v>-1.4137662549199208</v>
      </c>
      <c r="H43" s="66">
        <v>1.2</v>
      </c>
      <c r="I43" s="65">
        <v>0.01</v>
      </c>
    </row>
    <row r="44" spans="1:9">
      <c r="A44" s="49">
        <v>9</v>
      </c>
      <c r="B44" s="62">
        <v>4</v>
      </c>
      <c r="C44" s="52">
        <v>3</v>
      </c>
      <c r="D44" s="64">
        <f>D9</f>
        <v>-0.92211540189834473</v>
      </c>
      <c r="E44" s="68">
        <f>D10</f>
        <v>0.32419726264821624</v>
      </c>
      <c r="F44" s="69">
        <f>D11</f>
        <v>0.45239806175231934</v>
      </c>
      <c r="G44" s="64">
        <f>D12</f>
        <v>0.57788459810165527</v>
      </c>
      <c r="H44" s="66">
        <f>D13</f>
        <v>1.5</v>
      </c>
      <c r="I44" s="65">
        <f>D14</f>
        <v>3.0000000000000001E-3</v>
      </c>
    </row>
    <row r="45" spans="1:9">
      <c r="A45" s="49">
        <v>9</v>
      </c>
      <c r="B45" s="62">
        <v>4</v>
      </c>
      <c r="C45" s="52">
        <v>2</v>
      </c>
      <c r="D45" s="64">
        <f>E9</f>
        <v>-6.3466666842997066</v>
      </c>
      <c r="E45" s="68">
        <f>E10</f>
        <v>0.46196513487247765</v>
      </c>
      <c r="F45" s="69">
        <f>E11</f>
        <v>0.39349853992462158</v>
      </c>
      <c r="G45" s="64">
        <f>E12</f>
        <v>-4.5466666842997068</v>
      </c>
      <c r="H45" s="66">
        <f>E13</f>
        <v>1.8</v>
      </c>
      <c r="I45" s="65">
        <f>E14</f>
        <v>4.0000000000000001E-3</v>
      </c>
    </row>
    <row r="46" spans="1:9">
      <c r="A46" s="49">
        <v>9</v>
      </c>
      <c r="B46" s="62">
        <v>4</v>
      </c>
      <c r="C46" s="51">
        <v>22</v>
      </c>
      <c r="D46" s="70">
        <f>F9</f>
        <v>118.89066666666668</v>
      </c>
      <c r="E46" s="71">
        <f>F10</f>
        <v>-2.5786874304783058</v>
      </c>
      <c r="F46" s="72">
        <f>F11</f>
        <v>0.73939440317770666</v>
      </c>
      <c r="G46" s="64">
        <f>F12</f>
        <v>137.04144438484275</v>
      </c>
      <c r="H46" s="64">
        <f>F13</f>
        <v>15.266781007347985</v>
      </c>
      <c r="I46" s="65">
        <f>F14</f>
        <v>2.3995653912510441E-2</v>
      </c>
    </row>
    <row r="47" spans="1:9">
      <c r="A47" s="49">
        <v>9</v>
      </c>
      <c r="B47" s="62">
        <v>4</v>
      </c>
      <c r="C47" s="51">
        <v>32</v>
      </c>
      <c r="D47" s="73">
        <f>G9</f>
        <v>75.44587912407026</v>
      </c>
      <c r="E47" s="64">
        <f>G10</f>
        <v>0.6388567104354832</v>
      </c>
      <c r="F47" s="65">
        <f>G11</f>
        <v>0.24839935732892315</v>
      </c>
      <c r="G47" s="64">
        <f>G12</f>
        <v>75.850347402619349</v>
      </c>
      <c r="H47" s="74">
        <f>G10</f>
        <v>0.6388567104354832</v>
      </c>
      <c r="I47" s="65">
        <f>G11</f>
        <v>0.24839935732892315</v>
      </c>
    </row>
    <row r="48" spans="1:9">
      <c r="A48" s="49">
        <v>9</v>
      </c>
      <c r="B48" s="62">
        <v>4</v>
      </c>
      <c r="C48" s="52">
        <v>35</v>
      </c>
      <c r="D48" s="64">
        <f>H9</f>
        <v>2.9433258706663041</v>
      </c>
      <c r="E48" s="64">
        <f>H10</f>
        <v>-0.21826558119959305</v>
      </c>
      <c r="F48" s="65">
        <f>H11</f>
        <v>5.0408074149594848E-3</v>
      </c>
      <c r="G48" s="64">
        <f>H9</f>
        <v>2.9433258706663041</v>
      </c>
      <c r="H48" s="64">
        <f>H10</f>
        <v>-0.21826558119959305</v>
      </c>
      <c r="I48" s="65">
        <f>H11</f>
        <v>5.0408074149594848E-3</v>
      </c>
    </row>
    <row r="49" spans="1:9">
      <c r="A49" s="49">
        <v>9</v>
      </c>
      <c r="B49" s="62">
        <v>4</v>
      </c>
      <c r="C49" s="52">
        <v>36</v>
      </c>
      <c r="D49" s="64">
        <f>I9</f>
        <v>13.034482758620687</v>
      </c>
      <c r="E49" s="64">
        <f>I10</f>
        <v>-0.38964761847699259</v>
      </c>
      <c r="F49" s="65">
        <f>I11</f>
        <v>4.5040244613897144E-4</v>
      </c>
      <c r="G49" s="64">
        <f>I12</f>
        <v>11.034482758620687</v>
      </c>
      <c r="H49" s="66">
        <f>I13</f>
        <v>-2</v>
      </c>
      <c r="I49" s="65">
        <f>I14</f>
        <v>0.35</v>
      </c>
    </row>
    <row r="50" spans="1:9">
      <c r="A50" s="49">
        <v>9</v>
      </c>
      <c r="B50" s="62">
        <v>5</v>
      </c>
      <c r="C50" s="52">
        <v>1</v>
      </c>
      <c r="D50" s="64">
        <f>C15</f>
        <v>8.6527295084618459</v>
      </c>
      <c r="E50" s="68">
        <f>C16</f>
        <v>0.50411931270540289</v>
      </c>
      <c r="F50" s="69">
        <f>C17</f>
        <v>6.7834712564945221E-2</v>
      </c>
      <c r="G50" s="64">
        <f>C18</f>
        <v>9.5527295084618462</v>
      </c>
      <c r="H50" s="66">
        <f>C19</f>
        <v>0.9</v>
      </c>
      <c r="I50" s="65">
        <f>C20</f>
        <v>1E-3</v>
      </c>
    </row>
    <row r="51" spans="1:9">
      <c r="A51" s="49">
        <v>9</v>
      </c>
      <c r="B51" s="62">
        <v>5</v>
      </c>
      <c r="C51" s="52">
        <v>3</v>
      </c>
      <c r="D51" s="64">
        <f>D15</f>
        <v>13.61954440331815</v>
      </c>
      <c r="E51" s="68">
        <f>D16</f>
        <v>0.5530330182149471</v>
      </c>
      <c r="F51" s="69">
        <f>D17</f>
        <v>8.087603747844696E-2</v>
      </c>
      <c r="G51" s="64">
        <f>D18</f>
        <v>14.419544403318151</v>
      </c>
      <c r="H51" s="66">
        <f>D19</f>
        <v>0.8</v>
      </c>
      <c r="I51" s="65">
        <f>D20</f>
        <v>6.0000000000000001E-3</v>
      </c>
    </row>
    <row r="52" spans="1:9">
      <c r="A52" s="49">
        <v>9</v>
      </c>
      <c r="B52" s="62">
        <v>5</v>
      </c>
      <c r="C52" s="52">
        <v>2</v>
      </c>
      <c r="D52" s="64">
        <f>E15</f>
        <v>4.2099999957614491</v>
      </c>
      <c r="E52" s="68">
        <f>E16</f>
        <v>0.36086020793214935</v>
      </c>
      <c r="F52" s="69">
        <f>E17</f>
        <v>0.14820384979248047</v>
      </c>
      <c r="G52" s="64">
        <f>E18</f>
        <v>5.1099999957614495</v>
      </c>
      <c r="H52" s="66">
        <f>E19</f>
        <v>0.9</v>
      </c>
      <c r="I52" s="65">
        <f>E20</f>
        <v>2E-3</v>
      </c>
    </row>
    <row r="53" spans="1:9">
      <c r="A53" s="49">
        <v>9</v>
      </c>
      <c r="B53" s="62">
        <v>5</v>
      </c>
      <c r="C53" s="51">
        <v>22</v>
      </c>
      <c r="D53" s="70">
        <f>F15</f>
        <v>127.15000000000002</v>
      </c>
      <c r="E53" s="71">
        <f>F16</f>
        <v>5.3884315906562898</v>
      </c>
      <c r="F53" s="72">
        <f>F17</f>
        <v>0.45938755734464964</v>
      </c>
      <c r="G53" s="64">
        <f>F18</f>
        <v>123.10872984563005</v>
      </c>
      <c r="H53" s="64">
        <f>F19</f>
        <v>-3.1783485288005981</v>
      </c>
      <c r="I53" s="65">
        <f>F20</f>
        <v>0.65580563038943673</v>
      </c>
    </row>
    <row r="54" spans="1:9">
      <c r="A54" s="49">
        <v>9</v>
      </c>
      <c r="B54" s="62">
        <v>5</v>
      </c>
      <c r="C54" s="51">
        <v>32</v>
      </c>
      <c r="D54" s="73">
        <f>G15</f>
        <v>50.314542157364741</v>
      </c>
      <c r="E54" s="64">
        <f>G16</f>
        <v>-1.4617219850012599</v>
      </c>
      <c r="F54" s="65">
        <f>G17</f>
        <v>8.3278469311665826E-2</v>
      </c>
      <c r="G54" s="64">
        <f>G18</f>
        <v>50.916806658625219</v>
      </c>
      <c r="H54" s="64">
        <f>G19</f>
        <v>1.1969988703799137</v>
      </c>
      <c r="I54" s="65">
        <f>G20</f>
        <v>0.39802012280890819</v>
      </c>
    </row>
    <row r="55" spans="1:9">
      <c r="A55" s="49">
        <v>9</v>
      </c>
      <c r="B55" s="62">
        <v>5</v>
      </c>
      <c r="C55" s="52">
        <v>35</v>
      </c>
      <c r="D55" s="64">
        <f>H15</f>
        <v>2.7133526837530066</v>
      </c>
      <c r="E55" s="64">
        <f>H16</f>
        <v>-0.10726244849013183</v>
      </c>
      <c r="F55" s="65">
        <f>H17</f>
        <v>2.0962126574308314E-2</v>
      </c>
      <c r="G55" s="64">
        <f>H18</f>
        <v>2.8133526837530067</v>
      </c>
      <c r="H55" s="66">
        <f>H19</f>
        <v>0.1</v>
      </c>
      <c r="I55" s="65">
        <f>H20</f>
        <v>0.33200000000000002</v>
      </c>
    </row>
    <row r="56" spans="1:9">
      <c r="A56" s="49">
        <v>9</v>
      </c>
      <c r="B56" s="62">
        <v>5</v>
      </c>
      <c r="C56" s="52">
        <v>36</v>
      </c>
      <c r="D56" s="64">
        <f>I15</f>
        <v>12.655555555555553</v>
      </c>
      <c r="E56" s="64">
        <f>I16</f>
        <v>-0.20748406233820252</v>
      </c>
      <c r="F56" s="65">
        <f>I17</f>
        <v>5.6134385708568858E-2</v>
      </c>
      <c r="G56" s="64">
        <f>I18</f>
        <v>13.455555555555554</v>
      </c>
      <c r="H56" s="66">
        <f>I19</f>
        <v>0.8</v>
      </c>
      <c r="I56" s="65">
        <f>I20</f>
        <v>0.55600000000000005</v>
      </c>
    </row>
    <row r="57" spans="1:9">
      <c r="A57" s="49">
        <v>9</v>
      </c>
      <c r="B57" s="62">
        <v>6</v>
      </c>
      <c r="C57" s="52">
        <v>1</v>
      </c>
      <c r="D57" s="64">
        <f>C21</f>
        <v>19.955965589315948</v>
      </c>
      <c r="E57" s="68">
        <f>C22</f>
        <v>0.80989235642497714</v>
      </c>
      <c r="F57" s="69">
        <f>C23</f>
        <v>2.6446152478456497E-3</v>
      </c>
      <c r="G57" s="64">
        <f>C24</f>
        <v>20.955965589315948</v>
      </c>
      <c r="H57" s="66">
        <f>C25</f>
        <v>1</v>
      </c>
      <c r="I57" s="65">
        <f>C26</f>
        <v>1E-3</v>
      </c>
    </row>
    <row r="58" spans="1:9">
      <c r="A58" s="49">
        <v>9</v>
      </c>
      <c r="B58" s="62">
        <v>6</v>
      </c>
      <c r="C58" s="52">
        <v>3</v>
      </c>
      <c r="D58" s="64">
        <f>D21</f>
        <v>25.845616505630826</v>
      </c>
      <c r="E58" s="68">
        <f>D22</f>
        <v>0.9534594325432324</v>
      </c>
      <c r="F58" s="69">
        <f>D23</f>
        <v>3.0778734944760799E-3</v>
      </c>
      <c r="G58" s="64">
        <f>D24</f>
        <v>26.945616505630827</v>
      </c>
      <c r="H58" s="66">
        <f>D25</f>
        <v>1.1000000000000001</v>
      </c>
      <c r="I58" s="65">
        <f>D26</f>
        <v>7.0000000000000001E-3</v>
      </c>
    </row>
    <row r="59" spans="1:9">
      <c r="A59" s="49">
        <v>9</v>
      </c>
      <c r="B59" s="62">
        <v>6</v>
      </c>
      <c r="C59" s="52">
        <v>2</v>
      </c>
      <c r="D59" s="64">
        <f>E21</f>
        <v>14.603111110263395</v>
      </c>
      <c r="E59" s="68">
        <f>E22</f>
        <v>0.65741195424115328</v>
      </c>
      <c r="F59" s="69">
        <f>E23</f>
        <v>3.377540735527873E-3</v>
      </c>
      <c r="G59" s="64">
        <f>E24</f>
        <v>15.503111110263395</v>
      </c>
      <c r="H59" s="66">
        <f>E25</f>
        <v>0.9</v>
      </c>
      <c r="I59" s="65">
        <f>E26</f>
        <v>0</v>
      </c>
    </row>
    <row r="60" spans="1:9">
      <c r="A60" s="49">
        <v>9</v>
      </c>
      <c r="B60" s="62">
        <v>6</v>
      </c>
      <c r="C60" s="51">
        <v>22</v>
      </c>
      <c r="D60" s="70">
        <f>F21</f>
        <v>182.72866666666667</v>
      </c>
      <c r="E60" s="71">
        <f>F22</f>
        <v>-7.0070300333704107</v>
      </c>
      <c r="F60" s="72">
        <f>F23</f>
        <v>0.51957258135848727</v>
      </c>
      <c r="G60" s="64">
        <f>F24</f>
        <v>181.976704963711</v>
      </c>
      <c r="H60" s="64">
        <f>F25</f>
        <v>-0.41151819069933127</v>
      </c>
      <c r="I60" s="65">
        <f>F26</f>
        <v>0.95330379161216383</v>
      </c>
    </row>
    <row r="61" spans="1:9">
      <c r="A61" s="49">
        <v>9</v>
      </c>
      <c r="B61" s="62">
        <v>6</v>
      </c>
      <c r="C61" s="51">
        <v>32</v>
      </c>
      <c r="D61" s="73">
        <f>G21</f>
        <v>46.585682198327355</v>
      </c>
      <c r="E61" s="64">
        <f>G22</f>
        <v>-1.9273620629851571</v>
      </c>
      <c r="F61" s="65">
        <f>G23</f>
        <v>5.2648146679761261E-2</v>
      </c>
      <c r="G61" s="64">
        <f>G24</f>
        <v>45.884716992286521</v>
      </c>
      <c r="H61" s="64">
        <f>G25</f>
        <v>-1.5046794915584711</v>
      </c>
      <c r="I61" s="65">
        <f>G26</f>
        <v>0.39861128770282184</v>
      </c>
    </row>
    <row r="62" spans="1:9">
      <c r="A62" s="49">
        <v>9</v>
      </c>
      <c r="B62" s="62">
        <v>6</v>
      </c>
      <c r="C62" s="52">
        <v>35</v>
      </c>
      <c r="D62" s="64">
        <f>H21</f>
        <v>2.1109636690730715</v>
      </c>
      <c r="E62" s="64">
        <f>H22</f>
        <v>-3.1633932640182001E-2</v>
      </c>
      <c r="F62" s="65">
        <f>H23</f>
        <v>0.29052586636898836</v>
      </c>
      <c r="G62" s="64">
        <f>H24</f>
        <v>2.2109636690730716</v>
      </c>
      <c r="H62" s="66">
        <f>H25</f>
        <v>0.1</v>
      </c>
      <c r="I62" s="65">
        <f>H26</f>
        <v>0.52600000000000002</v>
      </c>
    </row>
    <row r="63" spans="1:9">
      <c r="A63" s="49">
        <v>9</v>
      </c>
      <c r="B63" s="62">
        <v>6</v>
      </c>
      <c r="C63" s="52">
        <v>36</v>
      </c>
      <c r="D63" s="64">
        <f>I21</f>
        <v>10.944444444444439</v>
      </c>
      <c r="E63" s="64">
        <f>I25</f>
        <v>-1.6</v>
      </c>
      <c r="F63" s="65">
        <f>I23</f>
        <v>0.63778185417837063</v>
      </c>
      <c r="G63" s="64">
        <f>I24</f>
        <v>9.3444444444444397</v>
      </c>
      <c r="H63" s="64">
        <f>I28</f>
        <v>-0.29620103579698825</v>
      </c>
      <c r="I63" s="65">
        <f>I26</f>
        <v>0.28699999999999998</v>
      </c>
    </row>
    <row r="64" spans="1:9">
      <c r="A64" s="49">
        <v>9</v>
      </c>
      <c r="B64" s="62">
        <v>7</v>
      </c>
      <c r="C64" s="52">
        <v>1</v>
      </c>
      <c r="D64" s="64">
        <f>C27</f>
        <v>7.914598326938429</v>
      </c>
      <c r="E64" s="68">
        <f>C28</f>
        <v>0.62730055379672889</v>
      </c>
      <c r="F64" s="69">
        <f>C29</f>
        <v>1.5668151900172234E-2</v>
      </c>
      <c r="G64" s="64">
        <f>C30</f>
        <v>9.5145983269384296</v>
      </c>
      <c r="H64" s="66">
        <f>C31</f>
        <v>1.6</v>
      </c>
      <c r="I64" s="65">
        <f>C32</f>
        <v>0</v>
      </c>
    </row>
    <row r="65" spans="1:9">
      <c r="A65" s="49">
        <v>9</v>
      </c>
      <c r="B65" s="62">
        <v>7</v>
      </c>
      <c r="C65" s="52">
        <v>3</v>
      </c>
      <c r="D65" s="64">
        <f>D27</f>
        <v>12.25483895373177</v>
      </c>
      <c r="E65" s="64">
        <f>D28</f>
        <v>0.55013717783240135</v>
      </c>
      <c r="F65" s="69">
        <f>D29</f>
        <v>3.7418965250253677E-2</v>
      </c>
      <c r="G65" s="64">
        <f>D30</f>
        <v>13.75483895373177</v>
      </c>
      <c r="H65" s="66">
        <f>D31</f>
        <v>1.5</v>
      </c>
      <c r="I65" s="65">
        <f>D32</f>
        <v>0</v>
      </c>
    </row>
    <row r="66" spans="1:9">
      <c r="A66" s="49">
        <v>9</v>
      </c>
      <c r="B66" s="62">
        <v>7</v>
      </c>
      <c r="C66" s="52">
        <v>2</v>
      </c>
      <c r="D66" s="64">
        <f>E27</f>
        <v>4.2708888902929107</v>
      </c>
      <c r="E66" s="68">
        <f>E28</f>
        <v>0.69236929840098971</v>
      </c>
      <c r="F66" s="69">
        <f>E29</f>
        <v>8.0993585288524628E-3</v>
      </c>
      <c r="G66" s="64">
        <f>E30</f>
        <v>5.8708888902929104</v>
      </c>
      <c r="H66" s="66">
        <f>E31</f>
        <v>1.6</v>
      </c>
      <c r="I66" s="65">
        <f>E32</f>
        <v>0</v>
      </c>
    </row>
    <row r="67" spans="1:9">
      <c r="A67" s="49">
        <v>9</v>
      </c>
      <c r="B67" s="62">
        <v>7</v>
      </c>
      <c r="C67" s="51">
        <v>22</v>
      </c>
      <c r="D67" s="70">
        <f>F27</f>
        <v>146.49266666666665</v>
      </c>
      <c r="E67" s="71">
        <f>F28</f>
        <v>17.45543937708565</v>
      </c>
      <c r="F67" s="72">
        <f>F29</f>
        <v>4.9564476327675022E-2</v>
      </c>
      <c r="G67" s="64">
        <f>F30</f>
        <v>144.88861209710842</v>
      </c>
      <c r="H67" s="64">
        <f>F31</f>
        <v>-1.094972605835715</v>
      </c>
      <c r="I67" s="65">
        <f>F32</f>
        <v>0.89304067875600279</v>
      </c>
    </row>
    <row r="68" spans="1:9">
      <c r="A68" s="49">
        <v>9</v>
      </c>
      <c r="B68" s="62">
        <v>7</v>
      </c>
      <c r="C68" s="51">
        <v>32</v>
      </c>
      <c r="D68" s="73">
        <f>G27</f>
        <v>62.915283154121859</v>
      </c>
      <c r="E68" s="71">
        <f>G28</f>
        <v>0.50321974635297539</v>
      </c>
      <c r="F68" s="75">
        <f>G29</f>
        <v>0.57877600857484301</v>
      </c>
      <c r="G68" s="64">
        <f>G30</f>
        <v>63.453707289515634</v>
      </c>
      <c r="H68" s="64">
        <f>G31</f>
        <v>0.8557922787612906</v>
      </c>
      <c r="I68" s="65">
        <f>G32</f>
        <v>0.39816324921932933</v>
      </c>
    </row>
    <row r="69" spans="1:9">
      <c r="A69" s="49">
        <v>9</v>
      </c>
      <c r="B69" s="62">
        <v>7</v>
      </c>
      <c r="C69" s="52">
        <v>35</v>
      </c>
      <c r="D69" s="64">
        <f>H27</f>
        <v>2.457636074434721</v>
      </c>
      <c r="E69" s="64">
        <f>H28</f>
        <v>-0.11198519518846074</v>
      </c>
      <c r="F69" s="65">
        <f>H29</f>
        <v>1.4785985952323088E-2</v>
      </c>
      <c r="G69" s="64">
        <f>H30</f>
        <v>2.5576360744347211</v>
      </c>
      <c r="H69" s="66">
        <f>H31</f>
        <v>0.1</v>
      </c>
      <c r="I69" s="65">
        <f>H32</f>
        <v>0.52500000000000002</v>
      </c>
    </row>
    <row r="70" spans="1:9">
      <c r="A70" s="49">
        <v>9</v>
      </c>
      <c r="B70" s="62">
        <v>7</v>
      </c>
      <c r="C70" s="52">
        <v>36</v>
      </c>
      <c r="D70" s="64">
        <f>I27</f>
        <v>11.677777777777775</v>
      </c>
      <c r="E70" s="64">
        <f>I28</f>
        <v>-0.29620103579698825</v>
      </c>
      <c r="F70" s="65">
        <f>I26</f>
        <v>0.28699999999999998</v>
      </c>
      <c r="G70" s="64">
        <f>I30</f>
        <v>9.8777777777777747</v>
      </c>
      <c r="H70" s="66">
        <f>I31</f>
        <v>-1.8</v>
      </c>
      <c r="I70" s="65">
        <f>I32</f>
        <v>0.434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20"/>
  <dimension ref="A1:I70"/>
  <sheetViews>
    <sheetView topLeftCell="A25" workbookViewId="0">
      <selection activeCell="A35" sqref="A35:I35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7.8836865355297556</v>
      </c>
      <c r="D3" s="39">
        <v>12.472634558428723</v>
      </c>
      <c r="E3" s="40">
        <v>3.6373148155088226</v>
      </c>
      <c r="F3" s="33">
        <v>624.09222222222229</v>
      </c>
      <c r="G3" s="34">
        <v>61.208668622815445</v>
      </c>
      <c r="H3" s="39">
        <v>2.7217175676612095</v>
      </c>
      <c r="I3" s="41">
        <v>16.833333333333332</v>
      </c>
    </row>
    <row r="4" spans="1:9" ht="19.5" thickBot="1">
      <c r="A4" s="79"/>
      <c r="B4" s="45" t="s">
        <v>20</v>
      </c>
      <c r="C4" s="3">
        <v>0.28683000758794108</v>
      </c>
      <c r="D4" s="4">
        <v>0.448609575329037</v>
      </c>
      <c r="E4" s="5">
        <v>0.29084786154056302</v>
      </c>
      <c r="F4" s="6">
        <v>4.6041305153874799</v>
      </c>
      <c r="G4" s="7">
        <v>-2.176899331026047E-2</v>
      </c>
      <c r="H4" s="8">
        <v>-0.29589569195726328</v>
      </c>
      <c r="I4" s="9">
        <v>-0.36095220929727101</v>
      </c>
    </row>
    <row r="5" spans="1:9" ht="16.5" thickBot="1">
      <c r="A5" s="79"/>
      <c r="B5" s="46" t="s">
        <v>10</v>
      </c>
      <c r="C5" s="10">
        <v>0.58968597650527954</v>
      </c>
      <c r="D5" s="11">
        <v>1.8739143386483192E-2</v>
      </c>
      <c r="E5" s="10">
        <v>8.9549072086811066E-2</v>
      </c>
      <c r="F5" s="12">
        <v>6.6094591836665028E-3</v>
      </c>
      <c r="G5" s="36">
        <v>0.95534484028592426</v>
      </c>
      <c r="H5" s="13">
        <v>1.3716449213808382E-8</v>
      </c>
      <c r="I5" s="14">
        <v>4.3120283079319546E-2</v>
      </c>
    </row>
    <row r="6" spans="1:9" ht="19.5" thickBot="1">
      <c r="A6" s="79"/>
      <c r="B6" s="47" t="s">
        <v>21</v>
      </c>
      <c r="C6" s="15">
        <v>8.8836865355297547</v>
      </c>
      <c r="D6" s="16">
        <v>13.472634558428723</v>
      </c>
      <c r="E6" s="15">
        <v>4.8373148155088224</v>
      </c>
      <c r="F6" s="16">
        <v>667.47252133698646</v>
      </c>
      <c r="G6" s="15">
        <v>61.816404358173713</v>
      </c>
      <c r="H6" s="16">
        <v>2.6217175676612094</v>
      </c>
      <c r="I6" s="17">
        <v>14.833333333333332</v>
      </c>
    </row>
    <row r="7" spans="1:9" ht="19.5" thickBot="1">
      <c r="A7" s="79"/>
      <c r="B7" s="45" t="s">
        <v>22</v>
      </c>
      <c r="C7" s="18">
        <v>1</v>
      </c>
      <c r="D7" s="19">
        <v>1</v>
      </c>
      <c r="E7" s="18">
        <v>1.2</v>
      </c>
      <c r="F7" s="20">
        <v>6.9509437179490501</v>
      </c>
      <c r="G7" s="37">
        <v>0.99289161001573201</v>
      </c>
      <c r="H7" s="19">
        <v>-0.1</v>
      </c>
      <c r="I7" s="21">
        <v>-2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0.11895619138553604</v>
      </c>
      <c r="G8" s="22">
        <v>0.11951241012926861</v>
      </c>
      <c r="H8" s="23">
        <v>1.2999999999999999E-2</v>
      </c>
      <c r="I8" s="24">
        <v>7.3999999999999996E-2</v>
      </c>
    </row>
    <row r="9" spans="1:9" ht="19.5" thickBot="1">
      <c r="A9" s="79" t="s">
        <v>2</v>
      </c>
      <c r="B9" s="47" t="s">
        <v>19</v>
      </c>
      <c r="C9" s="25">
        <v>-2.5489914109795677</v>
      </c>
      <c r="D9" s="26">
        <v>0.22666725617375658</v>
      </c>
      <c r="E9" s="25">
        <v>-5.3399999930626816</v>
      </c>
      <c r="F9" s="1">
        <v>99.808888888888916</v>
      </c>
      <c r="G9" s="2">
        <v>74.889474286639739</v>
      </c>
      <c r="H9" s="26">
        <v>3.1993140913592168</v>
      </c>
      <c r="I9" s="27">
        <v>11.963888888888887</v>
      </c>
    </row>
    <row r="10" spans="1:9" ht="19.5" thickBot="1">
      <c r="A10" s="79"/>
      <c r="B10" s="45" t="s">
        <v>20</v>
      </c>
      <c r="C10" s="3">
        <v>0.28683000758794108</v>
      </c>
      <c r="D10" s="28">
        <v>0.24639723690562998</v>
      </c>
      <c r="E10" s="3">
        <v>0.28782598956445105</v>
      </c>
      <c r="F10" s="6">
        <v>4.7394883203559335</v>
      </c>
      <c r="G10" s="29">
        <v>1.3487509166273708</v>
      </c>
      <c r="H10" s="8">
        <v>-0.41522372651827211</v>
      </c>
      <c r="I10" s="9">
        <v>-0.36417363155863269</v>
      </c>
    </row>
    <row r="11" spans="1:9" ht="16.5" thickBot="1">
      <c r="A11" s="79"/>
      <c r="B11" s="46" t="s">
        <v>10</v>
      </c>
      <c r="C11" s="10">
        <v>0.58968597650527954</v>
      </c>
      <c r="D11" s="11">
        <v>0.6161879301071167</v>
      </c>
      <c r="E11" s="10">
        <v>0.6279032826423645</v>
      </c>
      <c r="F11" s="12">
        <v>0.31859293161295865</v>
      </c>
      <c r="G11" s="30">
        <v>1.3341176046521117E-2</v>
      </c>
      <c r="H11" s="13">
        <v>2.6342993978700801E-4</v>
      </c>
      <c r="I11" s="14">
        <v>6.8263745642702059E-2</v>
      </c>
    </row>
    <row r="12" spans="1:9" ht="19.5" thickBot="1">
      <c r="A12" s="79"/>
      <c r="B12" s="47" t="s">
        <v>21</v>
      </c>
      <c r="C12" s="15">
        <v>-1.2489914109795677</v>
      </c>
      <c r="D12" s="16">
        <v>1.426667256173757</v>
      </c>
      <c r="E12" s="15">
        <v>-3.8399999930626816</v>
      </c>
      <c r="F12" s="16">
        <v>110.62839465291934</v>
      </c>
      <c r="G12" s="15">
        <v>75.367261750236196</v>
      </c>
      <c r="H12" s="16">
        <v>3.0993140913592168</v>
      </c>
      <c r="I12" s="17">
        <v>8.5638888888888864</v>
      </c>
    </row>
    <row r="13" spans="1:9" ht="19.5" thickBot="1">
      <c r="A13" s="79"/>
      <c r="B13" s="45" t="s">
        <v>22</v>
      </c>
      <c r="C13" s="18">
        <v>1.3</v>
      </c>
      <c r="D13" s="19">
        <v>1.2</v>
      </c>
      <c r="E13" s="18">
        <v>1.5</v>
      </c>
      <c r="F13" s="20">
        <v>10.840222633953086</v>
      </c>
      <c r="G13" s="50">
        <v>0.63799014233658835</v>
      </c>
      <c r="H13" s="20">
        <v>-0.1</v>
      </c>
      <c r="I13" s="21">
        <v>-3.4</v>
      </c>
    </row>
    <row r="14" spans="1:9" ht="16.5" thickBot="1">
      <c r="A14" s="80"/>
      <c r="B14" s="48" t="s">
        <v>11</v>
      </c>
      <c r="C14" s="22">
        <v>8.9999999999999993E-3</v>
      </c>
      <c r="D14" s="23">
        <v>1.2E-2</v>
      </c>
      <c r="E14" s="22">
        <v>6.0000000000000001E-3</v>
      </c>
      <c r="F14" s="23">
        <v>7.1202168985197586E-2</v>
      </c>
      <c r="G14" s="22">
        <v>0.43688815441386364</v>
      </c>
      <c r="H14" s="23">
        <v>0.37</v>
      </c>
      <c r="I14" s="24">
        <v>0.193</v>
      </c>
    </row>
    <row r="15" spans="1:9" ht="19.5" thickBot="1">
      <c r="A15" s="78" t="s">
        <v>3</v>
      </c>
      <c r="B15" s="44" t="s">
        <v>19</v>
      </c>
      <c r="C15" s="31">
        <v>8.2375005962523105</v>
      </c>
      <c r="D15" s="32">
        <v>13.477362779200739</v>
      </c>
      <c r="E15" s="31">
        <v>3.3666666597955759</v>
      </c>
      <c r="F15" s="33">
        <v>134.42555555555552</v>
      </c>
      <c r="G15" s="34">
        <v>52.550469932297901</v>
      </c>
      <c r="H15" s="32">
        <v>2.8297949058909975</v>
      </c>
      <c r="I15" s="35">
        <v>13.441379310344827</v>
      </c>
    </row>
    <row r="16" spans="1:9" ht="19.5" thickBot="1">
      <c r="A16" s="79"/>
      <c r="B16" s="45" t="s">
        <v>20</v>
      </c>
      <c r="C16" s="3">
        <v>0.33835141173965411</v>
      </c>
      <c r="D16" s="28">
        <v>0.38697321071139573</v>
      </c>
      <c r="E16" s="3">
        <v>0.18761585298117472</v>
      </c>
      <c r="F16" s="6">
        <v>11.433963663329681</v>
      </c>
      <c r="G16" s="29">
        <v>-0.77925612289241941</v>
      </c>
      <c r="H16" s="8">
        <v>-0.25825125335225108</v>
      </c>
      <c r="I16" s="9">
        <v>-0.16821398527193779</v>
      </c>
    </row>
    <row r="17" spans="1:9" ht="16.5" thickBot="1">
      <c r="A17" s="79"/>
      <c r="B17" s="46" t="s">
        <v>10</v>
      </c>
      <c r="C17" s="10">
        <v>0.19527728855609894</v>
      </c>
      <c r="D17" s="11">
        <v>0.18483972549438477</v>
      </c>
      <c r="E17" s="10">
        <v>0.41141286492347717</v>
      </c>
      <c r="F17" s="12">
        <v>0.11940801885574126</v>
      </c>
      <c r="G17" s="30">
        <v>0.25893853045653392</v>
      </c>
      <c r="H17" s="13">
        <v>5.4628840805239632E-6</v>
      </c>
      <c r="I17" s="14">
        <v>0.22488289380747739</v>
      </c>
    </row>
    <row r="18" spans="1:9" ht="19.5" thickBot="1">
      <c r="A18" s="79"/>
      <c r="B18" s="47" t="s">
        <v>21</v>
      </c>
      <c r="C18" s="15">
        <v>8.9375005962523097</v>
      </c>
      <c r="D18" s="16">
        <v>14.077362779200739</v>
      </c>
      <c r="E18" s="15">
        <v>4.1666666597955757</v>
      </c>
      <c r="F18" s="16">
        <v>135.9669684844234</v>
      </c>
      <c r="G18" s="15">
        <v>52.750946039371826</v>
      </c>
      <c r="H18" s="16">
        <v>2.9297949058909976</v>
      </c>
      <c r="I18" s="17">
        <v>12.741379310344827</v>
      </c>
    </row>
    <row r="19" spans="1:9" ht="19.5" thickBot="1">
      <c r="A19" s="79"/>
      <c r="B19" s="45" t="s">
        <v>22</v>
      </c>
      <c r="C19" s="18">
        <v>0.7</v>
      </c>
      <c r="D19" s="19">
        <v>0.6</v>
      </c>
      <c r="E19" s="18">
        <v>0.8</v>
      </c>
      <c r="F19" s="20">
        <v>1.1466665861989629</v>
      </c>
      <c r="G19" s="37">
        <v>0.38149251059448708</v>
      </c>
      <c r="H19" s="19">
        <v>0.1</v>
      </c>
      <c r="I19" s="21">
        <v>-0.7</v>
      </c>
    </row>
    <row r="20" spans="1:9" ht="16.5" thickBot="1">
      <c r="A20" s="87"/>
      <c r="B20" s="48" t="s">
        <v>11</v>
      </c>
      <c r="C20" s="22">
        <v>8.0000000000000002E-3</v>
      </c>
      <c r="D20" s="23">
        <v>2.5999999999999999E-2</v>
      </c>
      <c r="E20" s="22">
        <v>4.0000000000000001E-3</v>
      </c>
      <c r="F20" s="23">
        <v>0.87001947858425488</v>
      </c>
      <c r="G20" s="22">
        <v>0.72331713252793772</v>
      </c>
      <c r="H20" s="23">
        <v>0.46600000000000003</v>
      </c>
      <c r="I20" s="24">
        <v>0.65400000000000003</v>
      </c>
    </row>
    <row r="21" spans="1:9" ht="19.5" thickBot="1">
      <c r="A21" s="79" t="s">
        <v>4</v>
      </c>
      <c r="B21" s="47" t="s">
        <v>19</v>
      </c>
      <c r="C21" s="25">
        <v>18.057291118602077</v>
      </c>
      <c r="D21" s="26">
        <v>23.991292755695881</v>
      </c>
      <c r="E21" s="25">
        <v>12.545185198607269</v>
      </c>
      <c r="F21" s="1">
        <v>243.98555555555555</v>
      </c>
      <c r="G21" s="2">
        <v>52.186853843090404</v>
      </c>
      <c r="H21" s="26">
        <v>2.1988132198051664</v>
      </c>
      <c r="I21" s="27">
        <v>11.266666666666664</v>
      </c>
    </row>
    <row r="22" spans="1:9" ht="19.5" thickBot="1">
      <c r="A22" s="79"/>
      <c r="B22" s="45" t="s">
        <v>20</v>
      </c>
      <c r="C22" s="3">
        <v>0.75743756937858753</v>
      </c>
      <c r="D22" s="28">
        <v>0.80667406194599334</v>
      </c>
      <c r="E22" s="3">
        <v>0.55780499568756425</v>
      </c>
      <c r="F22" s="6">
        <v>13.645012977382374</v>
      </c>
      <c r="G22" s="29">
        <v>-0.89781132095531968</v>
      </c>
      <c r="H22" s="8">
        <v>-0.22244357086172492</v>
      </c>
      <c r="I22" s="9">
        <v>-0.18111561631498377</v>
      </c>
    </row>
    <row r="23" spans="1:9" ht="16.5" thickBot="1">
      <c r="A23" s="79"/>
      <c r="B23" s="46" t="s">
        <v>10</v>
      </c>
      <c r="C23" s="10">
        <v>1.2402083666529506E-4</v>
      </c>
      <c r="D23" s="11">
        <v>5.00268186442554E-4</v>
      </c>
      <c r="E23" s="10">
        <v>5.8700782246887684E-3</v>
      </c>
      <c r="F23" s="12">
        <v>0.35806179223873913</v>
      </c>
      <c r="G23" s="30">
        <v>0.24715398404696254</v>
      </c>
      <c r="H23" s="13">
        <v>6.1851647833009706E-6</v>
      </c>
      <c r="I23" s="14">
        <v>4.5789185280893929E-2</v>
      </c>
    </row>
    <row r="24" spans="1:9" ht="19.5" thickBot="1">
      <c r="A24" s="79"/>
      <c r="B24" s="47" t="s">
        <v>21</v>
      </c>
      <c r="C24" s="15">
        <v>18.957291118602075</v>
      </c>
      <c r="D24" s="16">
        <v>24.791292755695881</v>
      </c>
      <c r="E24" s="15">
        <v>13.44518519860727</v>
      </c>
      <c r="F24" s="16">
        <v>261.15983427393405</v>
      </c>
      <c r="G24" s="15">
        <v>52.579516961207062</v>
      </c>
      <c r="H24" s="16">
        <v>2.1988132198051664</v>
      </c>
      <c r="I24" s="17">
        <v>9.0666666666666629</v>
      </c>
    </row>
    <row r="25" spans="1:9" ht="19.5" thickBot="1">
      <c r="A25" s="79"/>
      <c r="B25" s="45" t="s">
        <v>22</v>
      </c>
      <c r="C25" s="18">
        <v>0.9</v>
      </c>
      <c r="D25" s="19">
        <v>0.8</v>
      </c>
      <c r="E25" s="18">
        <v>0.9</v>
      </c>
      <c r="F25" s="20">
        <v>7.0390555208371435</v>
      </c>
      <c r="G25" s="37">
        <v>0.75241768606567749</v>
      </c>
      <c r="H25" s="19">
        <v>0</v>
      </c>
      <c r="I25" s="21">
        <v>-2.2000000000000002</v>
      </c>
    </row>
    <row r="26" spans="1:9" ht="16.5" thickBot="1">
      <c r="A26" s="80"/>
      <c r="B26" s="48" t="s">
        <v>11</v>
      </c>
      <c r="C26" s="22">
        <v>0</v>
      </c>
      <c r="D26" s="23">
        <v>0.01</v>
      </c>
      <c r="E26" s="22">
        <v>0</v>
      </c>
      <c r="F26" s="23">
        <v>0.29168816756720417</v>
      </c>
      <c r="G26" s="22">
        <v>0.54883897607306364</v>
      </c>
      <c r="H26" s="23">
        <v>0.75600000000000001</v>
      </c>
      <c r="I26" s="24">
        <v>0.20399999999999999</v>
      </c>
    </row>
    <row r="27" spans="1:9" ht="19.5" thickBot="1">
      <c r="A27" s="78" t="s">
        <v>5</v>
      </c>
      <c r="B27" s="44" t="s">
        <v>19</v>
      </c>
      <c r="C27" s="31">
        <v>7.8188383116060374</v>
      </c>
      <c r="D27" s="32">
        <v>12.222527270366685</v>
      </c>
      <c r="E27" s="31">
        <v>4.0148148037493234</v>
      </c>
      <c r="F27" s="33">
        <v>145.35888888888888</v>
      </c>
      <c r="G27" s="34">
        <v>65.316692552767833</v>
      </c>
      <c r="H27" s="32">
        <v>2.6592528902639585</v>
      </c>
      <c r="I27" s="35">
        <v>10.366666666666667</v>
      </c>
    </row>
    <row r="28" spans="1:9" ht="19.5" thickBot="1">
      <c r="A28" s="79"/>
      <c r="B28" s="45" t="s">
        <v>20</v>
      </c>
      <c r="C28" s="3">
        <v>0.31032538458501557</v>
      </c>
      <c r="D28" s="4">
        <v>0.40741566931518985</v>
      </c>
      <c r="E28" s="3">
        <v>0.1694722566203416</v>
      </c>
      <c r="F28" s="6">
        <v>13.052057842046716</v>
      </c>
      <c r="G28" s="7">
        <v>0.50976180888628586</v>
      </c>
      <c r="H28" s="8">
        <v>-0.33290672278964178</v>
      </c>
      <c r="I28" s="9">
        <v>-0.35400704087616364</v>
      </c>
    </row>
    <row r="29" spans="1:9" ht="16.5" thickBot="1">
      <c r="A29" s="79"/>
      <c r="B29" s="46" t="s">
        <v>10</v>
      </c>
      <c r="C29" s="10">
        <v>0.13866801559925079</v>
      </c>
      <c r="D29" s="11">
        <v>0.13085363805294037</v>
      </c>
      <c r="E29" s="10">
        <v>0.38601890206336975</v>
      </c>
      <c r="F29" s="12">
        <v>0.16081102219727428</v>
      </c>
      <c r="G29" s="36">
        <v>0.44512243542370666</v>
      </c>
      <c r="H29" s="13">
        <v>2.6931952920020445E-6</v>
      </c>
      <c r="I29" s="14">
        <v>9.241125395532462E-3</v>
      </c>
    </row>
    <row r="30" spans="1:9" ht="19.5" thickBot="1">
      <c r="A30" s="79"/>
      <c r="B30" s="47" t="s">
        <v>21</v>
      </c>
      <c r="C30" s="15">
        <v>9.1188383116060372</v>
      </c>
      <c r="D30" s="16">
        <v>13.422527270366684</v>
      </c>
      <c r="E30" s="15">
        <v>5.5148148037493234</v>
      </c>
      <c r="F30" s="16">
        <v>155.02526477059973</v>
      </c>
      <c r="G30" s="15">
        <v>66.669513877586951</v>
      </c>
      <c r="H30" s="16">
        <v>2.7592528902639586</v>
      </c>
      <c r="I30" s="17">
        <v>8.7666666666666675</v>
      </c>
    </row>
    <row r="31" spans="1:9" ht="19.5" thickBot="1">
      <c r="A31" s="79"/>
      <c r="B31" s="45" t="s">
        <v>22</v>
      </c>
      <c r="C31" s="18">
        <v>1.3</v>
      </c>
      <c r="D31" s="19">
        <v>1.2</v>
      </c>
      <c r="E31" s="18">
        <v>1.5</v>
      </c>
      <c r="F31" s="20">
        <v>6.650006721707781</v>
      </c>
      <c r="G31" s="37">
        <v>2.0711724246083034</v>
      </c>
      <c r="H31" s="19">
        <v>0.1</v>
      </c>
      <c r="I31" s="21">
        <v>-1.6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0.31599609782494698</v>
      </c>
      <c r="G32" s="22">
        <v>3.3858587924881275E-3</v>
      </c>
      <c r="H32" s="23">
        <v>0.67500000000000004</v>
      </c>
      <c r="I32" s="24">
        <v>0.51900000000000002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4</v>
      </c>
      <c r="B36" s="62">
        <v>1</v>
      </c>
      <c r="C36" s="52">
        <v>1</v>
      </c>
      <c r="D36" s="64">
        <f>C3</f>
        <v>7.8836865355297556</v>
      </c>
      <c r="E36" s="64">
        <f>C4</f>
        <v>0.28683000758794108</v>
      </c>
      <c r="F36" s="65">
        <f>C5</f>
        <v>0.58968597650527954</v>
      </c>
      <c r="G36" s="64">
        <f>C6</f>
        <v>8.8836865355297547</v>
      </c>
      <c r="H36" s="66">
        <f>C7</f>
        <v>1</v>
      </c>
      <c r="I36" s="65">
        <f>C8</f>
        <v>0</v>
      </c>
    </row>
    <row r="37" spans="1:9">
      <c r="A37" s="49">
        <v>4</v>
      </c>
      <c r="B37" s="62">
        <v>1</v>
      </c>
      <c r="C37" s="52">
        <v>3</v>
      </c>
      <c r="D37" s="64">
        <f>D3</f>
        <v>12.472634558428723</v>
      </c>
      <c r="E37" s="64">
        <f>D4</f>
        <v>0.448609575329037</v>
      </c>
      <c r="F37" s="65">
        <f>D5</f>
        <v>1.8739143386483192E-2</v>
      </c>
      <c r="G37" s="64">
        <f>D6</f>
        <v>13.472634558428723</v>
      </c>
      <c r="H37" s="66">
        <f>D7</f>
        <v>1</v>
      </c>
      <c r="I37" s="65">
        <f>D8</f>
        <v>0</v>
      </c>
    </row>
    <row r="38" spans="1:9">
      <c r="A38" s="49">
        <v>4</v>
      </c>
      <c r="B38" s="62">
        <v>1</v>
      </c>
      <c r="C38" s="52">
        <v>2</v>
      </c>
      <c r="D38" s="64">
        <f>E3</f>
        <v>3.6373148155088226</v>
      </c>
      <c r="E38" s="64">
        <f>E4</f>
        <v>0.29084786154056302</v>
      </c>
      <c r="F38" s="65">
        <f>E5</f>
        <v>8.9549072086811066E-2</v>
      </c>
      <c r="G38" s="64">
        <f>E6</f>
        <v>4.8373148155088224</v>
      </c>
      <c r="H38" s="66">
        <f>E7</f>
        <v>1.2</v>
      </c>
      <c r="I38" s="65">
        <f>E8</f>
        <v>0</v>
      </c>
    </row>
    <row r="39" spans="1:9">
      <c r="A39" s="49">
        <v>4</v>
      </c>
      <c r="B39" s="62">
        <v>1</v>
      </c>
      <c r="C39" s="51">
        <v>22</v>
      </c>
      <c r="D39" s="67">
        <f>F3</f>
        <v>624.09222222222229</v>
      </c>
      <c r="E39" s="64">
        <f>F4</f>
        <v>4.6041305153874799</v>
      </c>
      <c r="F39" s="65">
        <f>F5</f>
        <v>6.6094591836665028E-3</v>
      </c>
      <c r="G39" s="64">
        <f>F6</f>
        <v>667.47252133698646</v>
      </c>
      <c r="H39" s="64">
        <f>F7</f>
        <v>6.9509437179490501</v>
      </c>
      <c r="I39" s="65">
        <f>F8</f>
        <v>0.11895619138553604</v>
      </c>
    </row>
    <row r="40" spans="1:9">
      <c r="A40" s="49">
        <v>4</v>
      </c>
      <c r="B40" s="62">
        <v>1</v>
      </c>
      <c r="C40" s="51">
        <v>32</v>
      </c>
      <c r="D40" s="67">
        <f>G3</f>
        <v>61.208668622815445</v>
      </c>
      <c r="E40" s="64">
        <f>G4</f>
        <v>-2.176899331026047E-2</v>
      </c>
      <c r="F40" s="65">
        <f>G5</f>
        <v>0.95534484028592426</v>
      </c>
      <c r="G40" s="64">
        <f>G6</f>
        <v>61.816404358173713</v>
      </c>
      <c r="H40" s="64">
        <f>G7</f>
        <v>0.99289161001573201</v>
      </c>
      <c r="I40" s="65">
        <f>G8</f>
        <v>0.11951241012926861</v>
      </c>
    </row>
    <row r="41" spans="1:9">
      <c r="A41" s="49">
        <v>4</v>
      </c>
      <c r="B41" s="62">
        <v>1</v>
      </c>
      <c r="C41" s="52">
        <v>35</v>
      </c>
      <c r="D41" s="64">
        <f>H3</f>
        <v>2.7217175676612095</v>
      </c>
      <c r="E41" s="64">
        <f>H4</f>
        <v>-0.29589569195726328</v>
      </c>
      <c r="F41" s="65">
        <f>H5</f>
        <v>1.3716449213808382E-8</v>
      </c>
      <c r="G41" s="64">
        <f>H6</f>
        <v>2.6217175676612094</v>
      </c>
      <c r="H41" s="66">
        <f>H7</f>
        <v>-0.1</v>
      </c>
      <c r="I41" s="65">
        <f>H8</f>
        <v>1.2999999999999999E-2</v>
      </c>
    </row>
    <row r="42" spans="1:9">
      <c r="A42" s="49">
        <v>4</v>
      </c>
      <c r="B42" s="62">
        <v>1</v>
      </c>
      <c r="C42" s="52">
        <v>36</v>
      </c>
      <c r="D42" s="64">
        <f>I3</f>
        <v>16.833333333333332</v>
      </c>
      <c r="E42" s="64">
        <f>I4</f>
        <v>-0.36095220929727101</v>
      </c>
      <c r="F42" s="65">
        <f>I5</f>
        <v>4.3120283079319546E-2</v>
      </c>
      <c r="G42" s="64">
        <f>I6</f>
        <v>14.833333333333332</v>
      </c>
      <c r="H42" s="66">
        <f>I7</f>
        <v>-2</v>
      </c>
      <c r="I42" s="65">
        <f>I8</f>
        <v>7.3999999999999996E-2</v>
      </c>
    </row>
    <row r="43" spans="1:9">
      <c r="A43" s="49">
        <v>4</v>
      </c>
      <c r="B43" s="62">
        <v>4</v>
      </c>
      <c r="C43" s="52">
        <v>1</v>
      </c>
      <c r="D43" s="64">
        <f>C9</f>
        <v>-2.5489914109795677</v>
      </c>
      <c r="E43" s="68">
        <f>C10</f>
        <v>0.28683000758794108</v>
      </c>
      <c r="F43" s="69">
        <f>C11</f>
        <v>0.58968597650527954</v>
      </c>
      <c r="G43" s="64">
        <v>-1.4137662549199208</v>
      </c>
      <c r="H43" s="66">
        <v>1.2</v>
      </c>
      <c r="I43" s="65">
        <v>0.01</v>
      </c>
    </row>
    <row r="44" spans="1:9">
      <c r="A44" s="49">
        <v>4</v>
      </c>
      <c r="B44" s="62">
        <v>4</v>
      </c>
      <c r="C44" s="52">
        <v>3</v>
      </c>
      <c r="D44" s="64">
        <f>D9</f>
        <v>0.22666725617375658</v>
      </c>
      <c r="E44" s="68">
        <f>D10</f>
        <v>0.24639723690562998</v>
      </c>
      <c r="F44" s="69">
        <f>D11</f>
        <v>0.6161879301071167</v>
      </c>
      <c r="G44" s="64">
        <f>D12</f>
        <v>1.426667256173757</v>
      </c>
      <c r="H44" s="66">
        <f>D13</f>
        <v>1.2</v>
      </c>
      <c r="I44" s="65">
        <f>D14</f>
        <v>1.2E-2</v>
      </c>
    </row>
    <row r="45" spans="1:9">
      <c r="A45" s="49">
        <v>4</v>
      </c>
      <c r="B45" s="62">
        <v>4</v>
      </c>
      <c r="C45" s="52">
        <v>2</v>
      </c>
      <c r="D45" s="64">
        <f>E9</f>
        <v>-5.3399999930626816</v>
      </c>
      <c r="E45" s="68">
        <f>E10</f>
        <v>0.28782598956445105</v>
      </c>
      <c r="F45" s="69">
        <f>E11</f>
        <v>0.6279032826423645</v>
      </c>
      <c r="G45" s="64">
        <f>E12</f>
        <v>-3.8399999930626816</v>
      </c>
      <c r="H45" s="66">
        <f>E13</f>
        <v>1.5</v>
      </c>
      <c r="I45" s="65">
        <f>E14</f>
        <v>6.0000000000000001E-3</v>
      </c>
    </row>
    <row r="46" spans="1:9">
      <c r="A46" s="49">
        <v>4</v>
      </c>
      <c r="B46" s="62">
        <v>4</v>
      </c>
      <c r="C46" s="51">
        <v>22</v>
      </c>
      <c r="D46" s="70">
        <f>F9</f>
        <v>99.808888888888916</v>
      </c>
      <c r="E46" s="71">
        <f>F10</f>
        <v>4.7394883203559335</v>
      </c>
      <c r="F46" s="72">
        <f>F11</f>
        <v>0.31859293161295865</v>
      </c>
      <c r="G46" s="64">
        <f>F12</f>
        <v>110.62839465291934</v>
      </c>
      <c r="H46" s="64">
        <f>F13</f>
        <v>10.840222633953086</v>
      </c>
      <c r="I46" s="65">
        <f>F14</f>
        <v>7.1202168985197586E-2</v>
      </c>
    </row>
    <row r="47" spans="1:9">
      <c r="A47" s="49">
        <v>4</v>
      </c>
      <c r="B47" s="62">
        <v>4</v>
      </c>
      <c r="C47" s="51">
        <v>32</v>
      </c>
      <c r="D47" s="73">
        <f>G9</f>
        <v>74.889474286639739</v>
      </c>
      <c r="E47" s="64">
        <f>G10</f>
        <v>1.3487509166273708</v>
      </c>
      <c r="F47" s="65">
        <f>G11</f>
        <v>1.3341176046521117E-2</v>
      </c>
      <c r="G47" s="64">
        <f>G12</f>
        <v>75.367261750236196</v>
      </c>
      <c r="H47" s="74">
        <f>G10</f>
        <v>1.3487509166273708</v>
      </c>
      <c r="I47" s="65">
        <f>G11</f>
        <v>1.3341176046521117E-2</v>
      </c>
    </row>
    <row r="48" spans="1:9">
      <c r="A48" s="49">
        <v>4</v>
      </c>
      <c r="B48" s="62">
        <v>4</v>
      </c>
      <c r="C48" s="52">
        <v>35</v>
      </c>
      <c r="D48" s="64">
        <f>H9</f>
        <v>3.1993140913592168</v>
      </c>
      <c r="E48" s="64">
        <f>H10</f>
        <v>-0.41522372651827211</v>
      </c>
      <c r="F48" s="65">
        <f>H11</f>
        <v>2.6342993978700801E-4</v>
      </c>
      <c r="G48" s="64">
        <f>H9</f>
        <v>3.1993140913592168</v>
      </c>
      <c r="H48" s="64">
        <f>H10</f>
        <v>-0.41522372651827211</v>
      </c>
      <c r="I48" s="65">
        <f>H11</f>
        <v>2.6342993978700801E-4</v>
      </c>
    </row>
    <row r="49" spans="1:9">
      <c r="A49" s="49">
        <v>4</v>
      </c>
      <c r="B49" s="62">
        <v>4</v>
      </c>
      <c r="C49" s="52">
        <v>36</v>
      </c>
      <c r="D49" s="64">
        <f>I9</f>
        <v>11.963888888888887</v>
      </c>
      <c r="E49" s="64">
        <f>I10</f>
        <v>-0.36417363155863269</v>
      </c>
      <c r="F49" s="65">
        <f>I11</f>
        <v>6.8263745642702059E-2</v>
      </c>
      <c r="G49" s="64">
        <f>I12</f>
        <v>8.5638888888888864</v>
      </c>
      <c r="H49" s="66">
        <f>I13</f>
        <v>-3.4</v>
      </c>
      <c r="I49" s="65">
        <f>I14</f>
        <v>0.193</v>
      </c>
    </row>
    <row r="50" spans="1:9">
      <c r="A50" s="49">
        <v>4</v>
      </c>
      <c r="B50" s="62">
        <v>5</v>
      </c>
      <c r="C50" s="52">
        <v>1</v>
      </c>
      <c r="D50" s="64">
        <f>C15</f>
        <v>8.2375005962523105</v>
      </c>
      <c r="E50" s="68">
        <f>C16</f>
        <v>0.33835141173965411</v>
      </c>
      <c r="F50" s="69">
        <f>C17</f>
        <v>0.19527728855609894</v>
      </c>
      <c r="G50" s="64">
        <f>C18</f>
        <v>8.9375005962523097</v>
      </c>
      <c r="H50" s="66">
        <f>C19</f>
        <v>0.7</v>
      </c>
      <c r="I50" s="65">
        <f>C20</f>
        <v>8.0000000000000002E-3</v>
      </c>
    </row>
    <row r="51" spans="1:9">
      <c r="A51" s="49">
        <v>4</v>
      </c>
      <c r="B51" s="62">
        <v>5</v>
      </c>
      <c r="C51" s="52">
        <v>3</v>
      </c>
      <c r="D51" s="64">
        <f>D15</f>
        <v>13.477362779200739</v>
      </c>
      <c r="E51" s="68">
        <f>D16</f>
        <v>0.38697321071139573</v>
      </c>
      <c r="F51" s="69">
        <f>D17</f>
        <v>0.18483972549438477</v>
      </c>
      <c r="G51" s="64">
        <f>D18</f>
        <v>14.077362779200739</v>
      </c>
      <c r="H51" s="66">
        <f>D19</f>
        <v>0.6</v>
      </c>
      <c r="I51" s="65">
        <f>D20</f>
        <v>2.5999999999999999E-2</v>
      </c>
    </row>
    <row r="52" spans="1:9">
      <c r="A52" s="49">
        <v>4</v>
      </c>
      <c r="B52" s="62">
        <v>5</v>
      </c>
      <c r="C52" s="52">
        <v>2</v>
      </c>
      <c r="D52" s="64">
        <f>E15</f>
        <v>3.3666666597955759</v>
      </c>
      <c r="E52" s="68">
        <f>E16</f>
        <v>0.18761585298117472</v>
      </c>
      <c r="F52" s="69">
        <f>E17</f>
        <v>0.41141286492347717</v>
      </c>
      <c r="G52" s="64">
        <f>E18</f>
        <v>4.1666666597955757</v>
      </c>
      <c r="H52" s="66">
        <f>E19</f>
        <v>0.8</v>
      </c>
      <c r="I52" s="65">
        <f>E20</f>
        <v>4.0000000000000001E-3</v>
      </c>
    </row>
    <row r="53" spans="1:9">
      <c r="A53" s="49">
        <v>4</v>
      </c>
      <c r="B53" s="62">
        <v>5</v>
      </c>
      <c r="C53" s="51">
        <v>22</v>
      </c>
      <c r="D53" s="70">
        <f>F15</f>
        <v>134.42555555555552</v>
      </c>
      <c r="E53" s="71">
        <f>F16</f>
        <v>11.433963663329681</v>
      </c>
      <c r="F53" s="72">
        <f>F17</f>
        <v>0.11940801885574126</v>
      </c>
      <c r="G53" s="64">
        <f>F18</f>
        <v>135.9669684844234</v>
      </c>
      <c r="H53" s="64">
        <f>F19</f>
        <v>1.1466665861989629</v>
      </c>
      <c r="I53" s="65">
        <f>F20</f>
        <v>0.87001947858425488</v>
      </c>
    </row>
    <row r="54" spans="1:9">
      <c r="A54" s="49">
        <v>4</v>
      </c>
      <c r="B54" s="62">
        <v>5</v>
      </c>
      <c r="C54" s="51">
        <v>32</v>
      </c>
      <c r="D54" s="73">
        <f>G15</f>
        <v>52.550469932297901</v>
      </c>
      <c r="E54" s="64">
        <f>G16</f>
        <v>-0.77925612289241941</v>
      </c>
      <c r="F54" s="65">
        <f>G17</f>
        <v>0.25893853045653392</v>
      </c>
      <c r="G54" s="64">
        <f>G18</f>
        <v>52.750946039371826</v>
      </c>
      <c r="H54" s="64">
        <f>G19</f>
        <v>0.38149251059448708</v>
      </c>
      <c r="I54" s="65">
        <f>G20</f>
        <v>0.72331713252793772</v>
      </c>
    </row>
    <row r="55" spans="1:9">
      <c r="A55" s="49">
        <v>4</v>
      </c>
      <c r="B55" s="62">
        <v>5</v>
      </c>
      <c r="C55" s="52">
        <v>35</v>
      </c>
      <c r="D55" s="64">
        <f>H15</f>
        <v>2.8297949058909975</v>
      </c>
      <c r="E55" s="64">
        <f>H16</f>
        <v>-0.25825125335225108</v>
      </c>
      <c r="F55" s="65">
        <f>H17</f>
        <v>5.4628840805239632E-6</v>
      </c>
      <c r="G55" s="64">
        <f>H18</f>
        <v>2.9297949058909976</v>
      </c>
      <c r="H55" s="66">
        <f>H19</f>
        <v>0.1</v>
      </c>
      <c r="I55" s="65">
        <f>H20</f>
        <v>0.46600000000000003</v>
      </c>
    </row>
    <row r="56" spans="1:9">
      <c r="A56" s="49">
        <v>4</v>
      </c>
      <c r="B56" s="62">
        <v>5</v>
      </c>
      <c r="C56" s="52">
        <v>36</v>
      </c>
      <c r="D56" s="64">
        <f>I15</f>
        <v>13.441379310344827</v>
      </c>
      <c r="E56" s="64">
        <f>I16</f>
        <v>-0.16821398527193779</v>
      </c>
      <c r="F56" s="65">
        <f>I17</f>
        <v>0.22488289380747739</v>
      </c>
      <c r="G56" s="64">
        <f>I18</f>
        <v>12.741379310344827</v>
      </c>
      <c r="H56" s="66">
        <f>I19</f>
        <v>-0.7</v>
      </c>
      <c r="I56" s="65">
        <f>I20</f>
        <v>0.65400000000000003</v>
      </c>
    </row>
    <row r="57" spans="1:9">
      <c r="A57" s="49">
        <v>4</v>
      </c>
      <c r="B57" s="62">
        <v>6</v>
      </c>
      <c r="C57" s="52">
        <v>1</v>
      </c>
      <c r="D57" s="64">
        <f>C21</f>
        <v>18.057291118602077</v>
      </c>
      <c r="E57" s="68">
        <f>C22</f>
        <v>0.75743756937858753</v>
      </c>
      <c r="F57" s="69">
        <f>C23</f>
        <v>1.2402083666529506E-4</v>
      </c>
      <c r="G57" s="64">
        <f>C24</f>
        <v>18.957291118602075</v>
      </c>
      <c r="H57" s="66">
        <f>C25</f>
        <v>0.9</v>
      </c>
      <c r="I57" s="65">
        <f>C26</f>
        <v>0</v>
      </c>
    </row>
    <row r="58" spans="1:9">
      <c r="A58" s="49">
        <v>4</v>
      </c>
      <c r="B58" s="62">
        <v>6</v>
      </c>
      <c r="C58" s="52">
        <v>3</v>
      </c>
      <c r="D58" s="64">
        <f>D21</f>
        <v>23.991292755695881</v>
      </c>
      <c r="E58" s="68">
        <f>D22</f>
        <v>0.80667406194599334</v>
      </c>
      <c r="F58" s="69">
        <f>D23</f>
        <v>5.00268186442554E-4</v>
      </c>
      <c r="G58" s="64">
        <f>D24</f>
        <v>24.791292755695881</v>
      </c>
      <c r="H58" s="66">
        <f>D25</f>
        <v>0.8</v>
      </c>
      <c r="I58" s="65">
        <f>D26</f>
        <v>0.01</v>
      </c>
    </row>
    <row r="59" spans="1:9">
      <c r="A59" s="49">
        <v>4</v>
      </c>
      <c r="B59" s="62">
        <v>6</v>
      </c>
      <c r="C59" s="52">
        <v>2</v>
      </c>
      <c r="D59" s="64">
        <f>E21</f>
        <v>12.545185198607269</v>
      </c>
      <c r="E59" s="68">
        <f>E22</f>
        <v>0.55780499568756425</v>
      </c>
      <c r="F59" s="69">
        <f>E23</f>
        <v>5.8700782246887684E-3</v>
      </c>
      <c r="G59" s="64">
        <f>E24</f>
        <v>13.44518519860727</v>
      </c>
      <c r="H59" s="66">
        <f>E25</f>
        <v>0.9</v>
      </c>
      <c r="I59" s="65">
        <f>E26</f>
        <v>0</v>
      </c>
    </row>
    <row r="60" spans="1:9">
      <c r="A60" s="49">
        <v>4</v>
      </c>
      <c r="B60" s="62">
        <v>6</v>
      </c>
      <c r="C60" s="51">
        <v>22</v>
      </c>
      <c r="D60" s="70">
        <f>F21</f>
        <v>243.98555555555555</v>
      </c>
      <c r="E60" s="71">
        <f>F22</f>
        <v>13.645012977382374</v>
      </c>
      <c r="F60" s="72">
        <f>F23</f>
        <v>0.35806179223873913</v>
      </c>
      <c r="G60" s="64">
        <f>F24</f>
        <v>261.15983427393405</v>
      </c>
      <c r="H60" s="64">
        <f>F25</f>
        <v>7.0390555208371435</v>
      </c>
      <c r="I60" s="65">
        <f>F26</f>
        <v>0.29168816756720417</v>
      </c>
    </row>
    <row r="61" spans="1:9">
      <c r="A61" s="49">
        <v>4</v>
      </c>
      <c r="B61" s="62">
        <v>6</v>
      </c>
      <c r="C61" s="51">
        <v>32</v>
      </c>
      <c r="D61" s="73">
        <f>G21</f>
        <v>52.186853843090404</v>
      </c>
      <c r="E61" s="64">
        <f>G22</f>
        <v>-0.89781132095531968</v>
      </c>
      <c r="F61" s="65">
        <f>G23</f>
        <v>0.24715398404696254</v>
      </c>
      <c r="G61" s="64">
        <f>G24</f>
        <v>52.579516961207062</v>
      </c>
      <c r="H61" s="64">
        <f>G25</f>
        <v>0.75241768606567749</v>
      </c>
      <c r="I61" s="65">
        <f>G26</f>
        <v>0.54883897607306364</v>
      </c>
    </row>
    <row r="62" spans="1:9">
      <c r="A62" s="49">
        <v>4</v>
      </c>
      <c r="B62" s="62">
        <v>6</v>
      </c>
      <c r="C62" s="52">
        <v>35</v>
      </c>
      <c r="D62" s="64">
        <f>H21</f>
        <v>2.1988132198051664</v>
      </c>
      <c r="E62" s="64">
        <f>H22</f>
        <v>-0.22244357086172492</v>
      </c>
      <c r="F62" s="65">
        <f>H23</f>
        <v>6.1851647833009706E-6</v>
      </c>
      <c r="G62" s="64">
        <f>H24</f>
        <v>2.1988132198051664</v>
      </c>
      <c r="H62" s="66">
        <f>H25</f>
        <v>0</v>
      </c>
      <c r="I62" s="65">
        <f>H26</f>
        <v>0.75600000000000001</v>
      </c>
    </row>
    <row r="63" spans="1:9">
      <c r="A63" s="49">
        <v>4</v>
      </c>
      <c r="B63" s="62">
        <v>6</v>
      </c>
      <c r="C63" s="52">
        <v>36</v>
      </c>
      <c r="D63" s="64">
        <f>I21</f>
        <v>11.266666666666664</v>
      </c>
      <c r="E63" s="64">
        <f>I25</f>
        <v>-2.2000000000000002</v>
      </c>
      <c r="F63" s="65">
        <f>I23</f>
        <v>4.5789185280893929E-2</v>
      </c>
      <c r="G63" s="64">
        <f>I24</f>
        <v>9.0666666666666629</v>
      </c>
      <c r="H63" s="64">
        <f>I28</f>
        <v>-0.35400704087616364</v>
      </c>
      <c r="I63" s="65">
        <f>I26</f>
        <v>0.20399999999999999</v>
      </c>
    </row>
    <row r="64" spans="1:9">
      <c r="A64" s="49">
        <v>4</v>
      </c>
      <c r="B64" s="62">
        <v>7</v>
      </c>
      <c r="C64" s="52">
        <v>1</v>
      </c>
      <c r="D64" s="64">
        <f>C27</f>
        <v>7.8188383116060374</v>
      </c>
      <c r="E64" s="68">
        <f>C28</f>
        <v>0.31032538458501557</v>
      </c>
      <c r="F64" s="69">
        <f>C29</f>
        <v>0.13866801559925079</v>
      </c>
      <c r="G64" s="64">
        <f>C30</f>
        <v>9.1188383116060372</v>
      </c>
      <c r="H64" s="66">
        <f>C31</f>
        <v>1.3</v>
      </c>
      <c r="I64" s="65">
        <f>C32</f>
        <v>0</v>
      </c>
    </row>
    <row r="65" spans="1:9">
      <c r="A65" s="49">
        <v>4</v>
      </c>
      <c r="B65" s="62">
        <v>7</v>
      </c>
      <c r="C65" s="52">
        <v>3</v>
      </c>
      <c r="D65" s="64">
        <f>D27</f>
        <v>12.222527270366685</v>
      </c>
      <c r="E65" s="64">
        <f>D28</f>
        <v>0.40741566931518985</v>
      </c>
      <c r="F65" s="69">
        <f>D29</f>
        <v>0.13085363805294037</v>
      </c>
      <c r="G65" s="64">
        <f>D30</f>
        <v>13.422527270366684</v>
      </c>
      <c r="H65" s="66">
        <f>D31</f>
        <v>1.2</v>
      </c>
      <c r="I65" s="65">
        <f>D32</f>
        <v>0</v>
      </c>
    </row>
    <row r="66" spans="1:9">
      <c r="A66" s="49">
        <v>4</v>
      </c>
      <c r="B66" s="62">
        <v>7</v>
      </c>
      <c r="C66" s="52">
        <v>2</v>
      </c>
      <c r="D66" s="64">
        <f>E27</f>
        <v>4.0148148037493234</v>
      </c>
      <c r="E66" s="68">
        <f>E28</f>
        <v>0.1694722566203416</v>
      </c>
      <c r="F66" s="69">
        <f>E29</f>
        <v>0.38601890206336975</v>
      </c>
      <c r="G66" s="64">
        <f>E30</f>
        <v>5.5148148037493234</v>
      </c>
      <c r="H66" s="66">
        <f>E31</f>
        <v>1.5</v>
      </c>
      <c r="I66" s="65">
        <f>E32</f>
        <v>0</v>
      </c>
    </row>
    <row r="67" spans="1:9">
      <c r="A67" s="49">
        <v>4</v>
      </c>
      <c r="B67" s="62">
        <v>7</v>
      </c>
      <c r="C67" s="51">
        <v>22</v>
      </c>
      <c r="D67" s="70">
        <f>F27</f>
        <v>145.35888888888888</v>
      </c>
      <c r="E67" s="71">
        <f>F28</f>
        <v>13.052057842046716</v>
      </c>
      <c r="F67" s="72">
        <f>F29</f>
        <v>0.16081102219727428</v>
      </c>
      <c r="G67" s="64">
        <f>F30</f>
        <v>155.02526477059973</v>
      </c>
      <c r="H67" s="64">
        <f>F31</f>
        <v>6.650006721707781</v>
      </c>
      <c r="I67" s="65">
        <f>F32</f>
        <v>0.31599609782494698</v>
      </c>
    </row>
    <row r="68" spans="1:9">
      <c r="A68" s="49">
        <v>4</v>
      </c>
      <c r="B68" s="62">
        <v>7</v>
      </c>
      <c r="C68" s="51">
        <v>32</v>
      </c>
      <c r="D68" s="73">
        <f>G27</f>
        <v>65.316692552767833</v>
      </c>
      <c r="E68" s="71">
        <f>G28</f>
        <v>0.50976180888628586</v>
      </c>
      <c r="F68" s="75">
        <f>G29</f>
        <v>0.44512243542370666</v>
      </c>
      <c r="G68" s="64">
        <f>G30</f>
        <v>66.669513877586951</v>
      </c>
      <c r="H68" s="64">
        <f>G31</f>
        <v>2.0711724246083034</v>
      </c>
      <c r="I68" s="65">
        <f>G32</f>
        <v>3.3858587924881275E-3</v>
      </c>
    </row>
    <row r="69" spans="1:9">
      <c r="A69" s="49">
        <v>4</v>
      </c>
      <c r="B69" s="62">
        <v>7</v>
      </c>
      <c r="C69" s="52">
        <v>35</v>
      </c>
      <c r="D69" s="64">
        <f>H27</f>
        <v>2.6592528902639585</v>
      </c>
      <c r="E69" s="64">
        <f>H28</f>
        <v>-0.33290672278964178</v>
      </c>
      <c r="F69" s="65">
        <f>H29</f>
        <v>2.6931952920020445E-6</v>
      </c>
      <c r="G69" s="64">
        <f>H30</f>
        <v>2.7592528902639586</v>
      </c>
      <c r="H69" s="66">
        <f>H31</f>
        <v>0.1</v>
      </c>
      <c r="I69" s="65">
        <f>H32</f>
        <v>0.67500000000000004</v>
      </c>
    </row>
    <row r="70" spans="1:9">
      <c r="A70" s="49">
        <v>4</v>
      </c>
      <c r="B70" s="62">
        <v>7</v>
      </c>
      <c r="C70" s="52">
        <v>36</v>
      </c>
      <c r="D70" s="64">
        <f>I27</f>
        <v>10.366666666666667</v>
      </c>
      <c r="E70" s="64">
        <f>I28</f>
        <v>-0.35400704087616364</v>
      </c>
      <c r="F70" s="65">
        <f>I26</f>
        <v>0.20399999999999999</v>
      </c>
      <c r="G70" s="64">
        <f>I30</f>
        <v>8.7666666666666675</v>
      </c>
      <c r="H70" s="66">
        <f>I31</f>
        <v>-1.6</v>
      </c>
      <c r="I70" s="65">
        <f>I32</f>
        <v>0.51900000000000002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21"/>
  <dimension ref="A1:I70"/>
  <sheetViews>
    <sheetView topLeftCell="A55" workbookViewId="0">
      <selection activeCell="A35" sqref="A35:I70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7.1462140882542169</v>
      </c>
      <c r="D3" s="39">
        <v>11.539186279377308</v>
      </c>
      <c r="E3" s="40">
        <v>3.018389857813832</v>
      </c>
      <c r="F3" s="33">
        <v>591.37333333333311</v>
      </c>
      <c r="G3" s="34">
        <v>61.113220999712809</v>
      </c>
      <c r="H3" s="39">
        <v>2.5245102932710259</v>
      </c>
      <c r="I3" s="41">
        <v>14.933333333333334</v>
      </c>
    </row>
    <row r="4" spans="1:9" ht="19.5" thickBot="1">
      <c r="A4" s="79"/>
      <c r="B4" s="45" t="s">
        <v>20</v>
      </c>
      <c r="C4" s="3">
        <v>0.39494858698758273</v>
      </c>
      <c r="D4" s="4">
        <v>0.63954324919629613</v>
      </c>
      <c r="E4" s="5">
        <v>0.49206347266633788</v>
      </c>
      <c r="F4" s="6">
        <v>-1.3962476826103141</v>
      </c>
      <c r="G4" s="7">
        <v>-1.4312048025895316</v>
      </c>
      <c r="H4" s="8">
        <v>-8.6673729800734928E-2</v>
      </c>
      <c r="I4" s="9">
        <v>-0.31073503186884105</v>
      </c>
    </row>
    <row r="5" spans="1:9" ht="16.5" thickBot="1">
      <c r="A5" s="79"/>
      <c r="B5" s="46" t="s">
        <v>10</v>
      </c>
      <c r="C5" s="10">
        <v>0.43947276473045349</v>
      </c>
      <c r="D5" s="11">
        <v>3.7484914064407349E-3</v>
      </c>
      <c r="E5" s="10">
        <v>2.194557711482048E-2</v>
      </c>
      <c r="F5" s="12">
        <v>0.34571068275363337</v>
      </c>
      <c r="G5" s="36">
        <v>1.5115936745446594E-3</v>
      </c>
      <c r="H5" s="13">
        <v>2.1939532370215281E-3</v>
      </c>
      <c r="I5" s="14">
        <v>3.7818830252122791E-3</v>
      </c>
    </row>
    <row r="6" spans="1:9" ht="19.5" thickBot="1">
      <c r="A6" s="79"/>
      <c r="B6" s="47" t="s">
        <v>21</v>
      </c>
      <c r="C6" s="15">
        <v>8.3462140882542162</v>
      </c>
      <c r="D6" s="16">
        <v>12.639186279377308</v>
      </c>
      <c r="E6" s="15">
        <v>4.3183898578138322</v>
      </c>
      <c r="F6" s="16">
        <v>615.54892408917169</v>
      </c>
      <c r="G6" s="15">
        <v>61.629553112369628</v>
      </c>
      <c r="H6" s="16">
        <v>2.4245102932710259</v>
      </c>
      <c r="I6" s="17">
        <v>13.133333333333333</v>
      </c>
    </row>
    <row r="7" spans="1:9" ht="19.5" thickBot="1">
      <c r="A7" s="79"/>
      <c r="B7" s="45" t="s">
        <v>22</v>
      </c>
      <c r="C7" s="18">
        <v>1.2</v>
      </c>
      <c r="D7" s="19">
        <v>1.1000000000000001</v>
      </c>
      <c r="E7" s="18">
        <v>1.3</v>
      </c>
      <c r="F7" s="20">
        <v>4.0880420866410194</v>
      </c>
      <c r="G7" s="37">
        <v>0.8448779236480517</v>
      </c>
      <c r="H7" s="19">
        <v>-0.1</v>
      </c>
      <c r="I7" s="21">
        <v>-1.8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0.35243033109396826</v>
      </c>
      <c r="G8" s="22">
        <v>0.20831992696215529</v>
      </c>
      <c r="H8" s="23">
        <v>0.04</v>
      </c>
      <c r="I8" s="24">
        <v>8.8999999999999996E-2</v>
      </c>
    </row>
    <row r="9" spans="1:9" ht="19.5" thickBot="1">
      <c r="A9" s="79" t="s">
        <v>2</v>
      </c>
      <c r="B9" s="47" t="s">
        <v>19</v>
      </c>
      <c r="C9" s="25">
        <v>-4.6849579013209333</v>
      </c>
      <c r="D9" s="26">
        <v>-1.9474682690202956</v>
      </c>
      <c r="E9" s="25">
        <v>-7.4689629791180288</v>
      </c>
      <c r="F9" s="1">
        <v>114.06</v>
      </c>
      <c r="G9" s="2">
        <v>76.261379182488838</v>
      </c>
      <c r="H9" s="26">
        <v>2.9303253321516061</v>
      </c>
      <c r="I9" s="27">
        <v>11.230555555555556</v>
      </c>
    </row>
    <row r="10" spans="1:9" ht="19.5" thickBot="1">
      <c r="A10" s="79"/>
      <c r="B10" s="45" t="s">
        <v>20</v>
      </c>
      <c r="C10" s="3">
        <v>0.39494858698758273</v>
      </c>
      <c r="D10" s="28">
        <v>0.30034853979980186</v>
      </c>
      <c r="E10" s="3">
        <v>0.4978024858005754</v>
      </c>
      <c r="F10" s="6">
        <v>-0.20244716351499634</v>
      </c>
      <c r="G10" s="29">
        <v>0.26521617750445708</v>
      </c>
      <c r="H10" s="8">
        <v>-0.16514228177387019</v>
      </c>
      <c r="I10" s="9">
        <v>-0.38814238825336189</v>
      </c>
    </row>
    <row r="11" spans="1:9" ht="16.5" thickBot="1">
      <c r="A11" s="79"/>
      <c r="B11" s="46" t="s">
        <v>10</v>
      </c>
      <c r="C11" s="10">
        <v>0.43947276473045349</v>
      </c>
      <c r="D11" s="11">
        <v>0.48666900396347046</v>
      </c>
      <c r="E11" s="10">
        <v>0.40306270122528076</v>
      </c>
      <c r="F11" s="12">
        <v>0.97658721075674204</v>
      </c>
      <c r="G11" s="30">
        <v>0.65129018883369294</v>
      </c>
      <c r="H11" s="13">
        <v>4.0720914537188471E-2</v>
      </c>
      <c r="I11" s="14">
        <v>4.1813874897414169E-4</v>
      </c>
    </row>
    <row r="12" spans="1:9" ht="19.5" thickBot="1">
      <c r="A12" s="79"/>
      <c r="B12" s="47" t="s">
        <v>21</v>
      </c>
      <c r="C12" s="15">
        <v>-3.0849579013209332</v>
      </c>
      <c r="D12" s="16">
        <v>-0.54746826902029566</v>
      </c>
      <c r="E12" s="15">
        <v>-5.6689629791180289</v>
      </c>
      <c r="F12" s="16">
        <v>129.0361106081277</v>
      </c>
      <c r="G12" s="15">
        <v>76.79045212736581</v>
      </c>
      <c r="H12" s="16">
        <v>2.830325332151606</v>
      </c>
      <c r="I12" s="17">
        <v>8.2305555555555561</v>
      </c>
    </row>
    <row r="13" spans="1:9" ht="19.5" thickBot="1">
      <c r="A13" s="79"/>
      <c r="B13" s="45" t="s">
        <v>22</v>
      </c>
      <c r="C13" s="18">
        <v>1.6</v>
      </c>
      <c r="D13" s="19">
        <v>1.4</v>
      </c>
      <c r="E13" s="18">
        <v>1.8</v>
      </c>
      <c r="F13" s="20">
        <v>13.130028588574177</v>
      </c>
      <c r="G13" s="50">
        <v>0.69376262342559469</v>
      </c>
      <c r="H13" s="20">
        <v>-0.1</v>
      </c>
      <c r="I13" s="21">
        <v>-3</v>
      </c>
    </row>
    <row r="14" spans="1:9" ht="16.5" thickBot="1">
      <c r="A14" s="80"/>
      <c r="B14" s="48" t="s">
        <v>11</v>
      </c>
      <c r="C14" s="22">
        <v>5.0000000000000001E-3</v>
      </c>
      <c r="D14" s="23">
        <v>6.0000000000000001E-3</v>
      </c>
      <c r="E14" s="22">
        <v>6.0000000000000001E-3</v>
      </c>
      <c r="F14" s="23">
        <v>3.5173941416737617E-2</v>
      </c>
      <c r="G14" s="22">
        <v>0.28827801974569101</v>
      </c>
      <c r="H14" s="23">
        <v>0.191</v>
      </c>
      <c r="I14" s="24">
        <v>0.14499999999999999</v>
      </c>
    </row>
    <row r="15" spans="1:9" ht="19.5" thickBot="1">
      <c r="A15" s="78" t="s">
        <v>3</v>
      </c>
      <c r="B15" s="44" t="s">
        <v>19</v>
      </c>
      <c r="C15" s="31">
        <v>7.6749018327202583</v>
      </c>
      <c r="D15" s="32">
        <v>12.59975049618224</v>
      </c>
      <c r="E15" s="31">
        <v>2.9563703648194113</v>
      </c>
      <c r="F15" s="33">
        <v>128.76166666666668</v>
      </c>
      <c r="G15" s="34">
        <v>52.006605972825703</v>
      </c>
      <c r="H15" s="32">
        <v>2.645210670939377</v>
      </c>
      <c r="I15" s="35">
        <v>12.200000000000003</v>
      </c>
    </row>
    <row r="16" spans="1:9" ht="19.5" thickBot="1">
      <c r="A16" s="79"/>
      <c r="B16" s="45" t="s">
        <v>20</v>
      </c>
      <c r="C16" s="3">
        <v>0.71131480258413471</v>
      </c>
      <c r="D16" s="28">
        <v>0.51058461656456888</v>
      </c>
      <c r="E16" s="3">
        <v>0.2546681467770156</v>
      </c>
      <c r="F16" s="6">
        <v>-8.1015943641083457E-2</v>
      </c>
      <c r="G16" s="29">
        <v>-1.7853762894423779</v>
      </c>
      <c r="H16" s="8">
        <v>-3.842076759168208E-2</v>
      </c>
      <c r="I16" s="9">
        <v>-0.1825497067621025</v>
      </c>
    </row>
    <row r="17" spans="1:9" ht="16.5" thickBot="1">
      <c r="A17" s="79"/>
      <c r="B17" s="46" t="s">
        <v>10</v>
      </c>
      <c r="C17" s="10">
        <v>1.2940087355673313E-2</v>
      </c>
      <c r="D17" s="11">
        <v>0.10259602963924408</v>
      </c>
      <c r="E17" s="10">
        <v>0.32558313012123108</v>
      </c>
      <c r="F17" s="12">
        <v>0.99124566722954099</v>
      </c>
      <c r="G17" s="30">
        <v>1.1188072585868429E-2</v>
      </c>
      <c r="H17" s="13">
        <v>0.45376465688732737</v>
      </c>
      <c r="I17" s="14">
        <v>0.1036270788936577</v>
      </c>
    </row>
    <row r="18" spans="1:9" ht="19.5" thickBot="1">
      <c r="A18" s="79"/>
      <c r="B18" s="47" t="s">
        <v>21</v>
      </c>
      <c r="C18" s="15">
        <v>8.4749018327202581</v>
      </c>
      <c r="D18" s="16">
        <v>13.29975049618224</v>
      </c>
      <c r="E18" s="15">
        <v>3.9563703648194113</v>
      </c>
      <c r="F18" s="16">
        <v>136.19512074868038</v>
      </c>
      <c r="G18" s="15">
        <v>53.211750171358389</v>
      </c>
      <c r="H18" s="16">
        <v>2.7452106709393771</v>
      </c>
      <c r="I18" s="17">
        <v>12.400000000000002</v>
      </c>
    </row>
    <row r="19" spans="1:9" ht="19.5" thickBot="1">
      <c r="A19" s="79"/>
      <c r="B19" s="45" t="s">
        <v>22</v>
      </c>
      <c r="C19" s="18">
        <v>0.8</v>
      </c>
      <c r="D19" s="19">
        <v>0.7</v>
      </c>
      <c r="E19" s="18">
        <v>1</v>
      </c>
      <c r="F19" s="20">
        <v>5.7730334457825334</v>
      </c>
      <c r="G19" s="37">
        <v>2.3172906133547659</v>
      </c>
      <c r="H19" s="19">
        <v>0.1</v>
      </c>
      <c r="I19" s="21">
        <v>0.2</v>
      </c>
    </row>
    <row r="20" spans="1:9" ht="16.5" thickBot="1">
      <c r="A20" s="87"/>
      <c r="B20" s="48" t="s">
        <v>11</v>
      </c>
      <c r="C20" s="22">
        <v>4.0000000000000001E-3</v>
      </c>
      <c r="D20" s="23">
        <v>1.9E-2</v>
      </c>
      <c r="E20" s="22">
        <v>4.0000000000000001E-3</v>
      </c>
      <c r="F20" s="23">
        <v>0.43806238274323628</v>
      </c>
      <c r="G20" s="22">
        <v>8.7945040349416762E-2</v>
      </c>
      <c r="H20" s="23">
        <v>0.36199999999999999</v>
      </c>
      <c r="I20" s="24">
        <v>0.874</v>
      </c>
    </row>
    <row r="21" spans="1:9" ht="19.5" thickBot="1">
      <c r="A21" s="79" t="s">
        <v>4</v>
      </c>
      <c r="B21" s="47" t="s">
        <v>19</v>
      </c>
      <c r="C21" s="25">
        <v>18.80618418931866</v>
      </c>
      <c r="D21" s="26">
        <v>24.633744529226966</v>
      </c>
      <c r="E21" s="25">
        <v>13.400148149066508</v>
      </c>
      <c r="F21" s="1">
        <v>201.98111111111106</v>
      </c>
      <c r="G21" s="2">
        <v>49.700735165272789</v>
      </c>
      <c r="H21" s="26">
        <v>2.0550850190323358</v>
      </c>
      <c r="I21" s="27">
        <v>11.366666666666667</v>
      </c>
    </row>
    <row r="22" spans="1:9" ht="19.5" thickBot="1">
      <c r="A22" s="79"/>
      <c r="B22" s="45" t="s">
        <v>20</v>
      </c>
      <c r="C22" s="3">
        <v>0.80844914341833174</v>
      </c>
      <c r="D22" s="28">
        <v>0.97874428840196792</v>
      </c>
      <c r="E22" s="3">
        <v>0.55963909772458598</v>
      </c>
      <c r="F22" s="6">
        <v>-22.292102335928888</v>
      </c>
      <c r="G22" s="29">
        <v>-2.9756740730109006</v>
      </c>
      <c r="H22" s="8">
        <v>-3.4890538658727259E-2</v>
      </c>
      <c r="I22" s="9">
        <v>-0.16272481171721359</v>
      </c>
    </row>
    <row r="23" spans="1:9" ht="16.5" thickBot="1">
      <c r="A23" s="79"/>
      <c r="B23" s="46" t="s">
        <v>10</v>
      </c>
      <c r="C23" s="10">
        <v>3.5884762182831764E-3</v>
      </c>
      <c r="D23" s="11">
        <v>3.6557791754603386E-3</v>
      </c>
      <c r="E23" s="10">
        <v>1.0419436730444431E-2</v>
      </c>
      <c r="F23" s="12">
        <v>5.5517704005554093E-2</v>
      </c>
      <c r="G23" s="30">
        <v>2.1093239907352718E-3</v>
      </c>
      <c r="H23" s="13">
        <v>0.3098625688472304</v>
      </c>
      <c r="I23" s="14">
        <v>9.716651461967836E-2</v>
      </c>
    </row>
    <row r="24" spans="1:9" ht="19.5" thickBot="1">
      <c r="A24" s="79"/>
      <c r="B24" s="47" t="s">
        <v>21</v>
      </c>
      <c r="C24" s="15">
        <v>19.706184189318659</v>
      </c>
      <c r="D24" s="16">
        <v>25.533744529226965</v>
      </c>
      <c r="E24" s="15">
        <v>14.300148149066509</v>
      </c>
      <c r="F24" s="16">
        <v>197.98450368824552</v>
      </c>
      <c r="G24" s="15">
        <v>49.308549789349406</v>
      </c>
      <c r="H24" s="16">
        <v>2.1550850190323358</v>
      </c>
      <c r="I24" s="17">
        <v>9.8666666666666671</v>
      </c>
    </row>
    <row r="25" spans="1:9" ht="19.5" thickBot="1">
      <c r="A25" s="79"/>
      <c r="B25" s="45" t="s">
        <v>22</v>
      </c>
      <c r="C25" s="18">
        <v>0.9</v>
      </c>
      <c r="D25" s="19">
        <v>0.9</v>
      </c>
      <c r="E25" s="18">
        <v>0.9</v>
      </c>
      <c r="F25" s="20">
        <v>-1.9787035534560404</v>
      </c>
      <c r="G25" s="37">
        <v>-0.7890937118318726</v>
      </c>
      <c r="H25" s="19">
        <v>0.1</v>
      </c>
      <c r="I25" s="21">
        <v>-1.5</v>
      </c>
    </row>
    <row r="26" spans="1:9" ht="16.5" thickBot="1">
      <c r="A26" s="80"/>
      <c r="B26" s="48" t="s">
        <v>11</v>
      </c>
      <c r="C26" s="22">
        <v>1E-3</v>
      </c>
      <c r="D26" s="23">
        <v>5.0000000000000001E-3</v>
      </c>
      <c r="E26" s="22">
        <v>0</v>
      </c>
      <c r="F26" s="23">
        <v>0.74795885484448932</v>
      </c>
      <c r="G26" s="22">
        <v>0.52874919941387399</v>
      </c>
      <c r="H26" s="23">
        <v>0.48099999999999998</v>
      </c>
      <c r="I26" s="24">
        <v>0.36899999999999999</v>
      </c>
    </row>
    <row r="27" spans="1:9" ht="19.5" thickBot="1">
      <c r="A27" s="78" t="s">
        <v>5</v>
      </c>
      <c r="B27" s="44" t="s">
        <v>19</v>
      </c>
      <c r="C27" s="31">
        <v>6.8087767829909618</v>
      </c>
      <c r="D27" s="32">
        <v>10.922083641148536</v>
      </c>
      <c r="E27" s="31">
        <v>3.2367777842338437</v>
      </c>
      <c r="F27" s="33">
        <v>145.99500000000003</v>
      </c>
      <c r="G27" s="34">
        <v>66.219187574671452</v>
      </c>
      <c r="H27" s="32">
        <v>2.4616536015907378</v>
      </c>
      <c r="I27" s="35">
        <v>9.7888888888888896</v>
      </c>
    </row>
    <row r="28" spans="1:9" ht="19.5" thickBot="1">
      <c r="A28" s="79"/>
      <c r="B28" s="45" t="s">
        <v>20</v>
      </c>
      <c r="C28" s="3">
        <v>0.65098498214206546</v>
      </c>
      <c r="D28" s="4">
        <v>0.68639966915883832</v>
      </c>
      <c r="E28" s="3">
        <v>0.58583857859887156</v>
      </c>
      <c r="F28" s="6">
        <v>4.0005561735261361</v>
      </c>
      <c r="G28" s="7">
        <v>-0.64944269685021438</v>
      </c>
      <c r="H28" s="8">
        <v>-0.14083509782021919</v>
      </c>
      <c r="I28" s="9">
        <v>-0.31380984845616455</v>
      </c>
    </row>
    <row r="29" spans="1:9" ht="16.5" thickBot="1">
      <c r="A29" s="79"/>
      <c r="B29" s="46" t="s">
        <v>10</v>
      </c>
      <c r="C29" s="10">
        <v>1.5433479100465775E-2</v>
      </c>
      <c r="D29" s="11">
        <v>2.0289769396185875E-2</v>
      </c>
      <c r="E29" s="10">
        <v>2.5712722912430763E-2</v>
      </c>
      <c r="F29" s="12">
        <v>0.59615968152598242</v>
      </c>
      <c r="G29" s="36">
        <v>0.38943143711617212</v>
      </c>
      <c r="H29" s="13">
        <v>9.8979688502595815E-3</v>
      </c>
      <c r="I29" s="14">
        <v>9.3490459161292318E-3</v>
      </c>
    </row>
    <row r="30" spans="1:9" ht="19.5" thickBot="1">
      <c r="A30" s="79"/>
      <c r="B30" s="47" t="s">
        <v>21</v>
      </c>
      <c r="C30" s="15">
        <v>8.4087767829909623</v>
      </c>
      <c r="D30" s="16">
        <v>12.422083641148536</v>
      </c>
      <c r="E30" s="15">
        <v>4.9367777842338434</v>
      </c>
      <c r="F30" s="16">
        <v>151.81480837155044</v>
      </c>
      <c r="G30" s="15">
        <v>67.088376559847561</v>
      </c>
      <c r="H30" s="16">
        <v>2.5616536015907378</v>
      </c>
      <c r="I30" s="17">
        <v>7.5888888888888895</v>
      </c>
    </row>
    <row r="31" spans="1:9" ht="19.5" thickBot="1">
      <c r="A31" s="79"/>
      <c r="B31" s="45" t="s">
        <v>22</v>
      </c>
      <c r="C31" s="18">
        <v>1.6</v>
      </c>
      <c r="D31" s="19">
        <v>1.5</v>
      </c>
      <c r="E31" s="18">
        <v>1.7</v>
      </c>
      <c r="F31" s="20">
        <v>3.9863066348507967</v>
      </c>
      <c r="G31" s="37">
        <v>1.3125938523422327</v>
      </c>
      <c r="H31" s="19">
        <v>0.1</v>
      </c>
      <c r="I31" s="21">
        <v>-2.2000000000000002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0.58646290029773995</v>
      </c>
      <c r="G32" s="22">
        <v>0.10555472551831657</v>
      </c>
      <c r="H32" s="23">
        <v>0.55200000000000005</v>
      </c>
      <c r="I32" s="24">
        <v>0.34499999999999997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2</v>
      </c>
      <c r="B36" s="62">
        <v>1</v>
      </c>
      <c r="C36" s="52">
        <v>1</v>
      </c>
      <c r="D36" s="64">
        <f>C3</f>
        <v>7.1462140882542169</v>
      </c>
      <c r="E36" s="64">
        <f>C4</f>
        <v>0.39494858698758273</v>
      </c>
      <c r="F36" s="65">
        <f>C5</f>
        <v>0.43947276473045349</v>
      </c>
      <c r="G36" s="64">
        <f>C6</f>
        <v>8.3462140882542162</v>
      </c>
      <c r="H36" s="66">
        <f>C7</f>
        <v>1.2</v>
      </c>
      <c r="I36" s="65">
        <f>C8</f>
        <v>0</v>
      </c>
    </row>
    <row r="37" spans="1:9">
      <c r="A37" s="49">
        <v>2</v>
      </c>
      <c r="B37" s="62">
        <v>1</v>
      </c>
      <c r="C37" s="52">
        <v>3</v>
      </c>
      <c r="D37" s="64">
        <f>D3</f>
        <v>11.539186279377308</v>
      </c>
      <c r="E37" s="64">
        <f>D4</f>
        <v>0.63954324919629613</v>
      </c>
      <c r="F37" s="65">
        <f>D5</f>
        <v>3.7484914064407349E-3</v>
      </c>
      <c r="G37" s="64">
        <f>D6</f>
        <v>12.639186279377308</v>
      </c>
      <c r="H37" s="66">
        <f>D7</f>
        <v>1.1000000000000001</v>
      </c>
      <c r="I37" s="65">
        <f>D8</f>
        <v>0</v>
      </c>
    </row>
    <row r="38" spans="1:9">
      <c r="A38" s="49">
        <v>2</v>
      </c>
      <c r="B38" s="62">
        <v>1</v>
      </c>
      <c r="C38" s="52">
        <v>2</v>
      </c>
      <c r="D38" s="64">
        <f>E3</f>
        <v>3.018389857813832</v>
      </c>
      <c r="E38" s="64">
        <f>E4</f>
        <v>0.49206347266633788</v>
      </c>
      <c r="F38" s="65">
        <f>E5</f>
        <v>2.194557711482048E-2</v>
      </c>
      <c r="G38" s="64">
        <f>E6</f>
        <v>4.3183898578138322</v>
      </c>
      <c r="H38" s="66">
        <f>E7</f>
        <v>1.3</v>
      </c>
      <c r="I38" s="65">
        <f>E8</f>
        <v>0</v>
      </c>
    </row>
    <row r="39" spans="1:9">
      <c r="A39" s="49">
        <v>2</v>
      </c>
      <c r="B39" s="62">
        <v>1</v>
      </c>
      <c r="C39" s="51">
        <v>22</v>
      </c>
      <c r="D39" s="67">
        <f>F3</f>
        <v>591.37333333333311</v>
      </c>
      <c r="E39" s="64">
        <f>F4</f>
        <v>-1.3962476826103141</v>
      </c>
      <c r="F39" s="65">
        <f>F5</f>
        <v>0.34571068275363337</v>
      </c>
      <c r="G39" s="64">
        <f>F6</f>
        <v>615.54892408917169</v>
      </c>
      <c r="H39" s="64">
        <f>F7</f>
        <v>4.0880420866410194</v>
      </c>
      <c r="I39" s="65">
        <f>F8</f>
        <v>0.35243033109396826</v>
      </c>
    </row>
    <row r="40" spans="1:9">
      <c r="A40" s="49">
        <v>2</v>
      </c>
      <c r="B40" s="62">
        <v>1</v>
      </c>
      <c r="C40" s="51">
        <v>32</v>
      </c>
      <c r="D40" s="67">
        <f>G3</f>
        <v>61.113220999712809</v>
      </c>
      <c r="E40" s="64">
        <f>G4</f>
        <v>-1.4312048025895316</v>
      </c>
      <c r="F40" s="65">
        <f>G5</f>
        <v>1.5115936745446594E-3</v>
      </c>
      <c r="G40" s="64">
        <f>G6</f>
        <v>61.629553112369628</v>
      </c>
      <c r="H40" s="64">
        <f>G7</f>
        <v>0.8448779236480517</v>
      </c>
      <c r="I40" s="65">
        <f>G8</f>
        <v>0.20831992696215529</v>
      </c>
    </row>
    <row r="41" spans="1:9">
      <c r="A41" s="49">
        <v>2</v>
      </c>
      <c r="B41" s="62">
        <v>1</v>
      </c>
      <c r="C41" s="52">
        <v>35</v>
      </c>
      <c r="D41" s="64">
        <f>H3</f>
        <v>2.5245102932710259</v>
      </c>
      <c r="E41" s="64">
        <f>H4</f>
        <v>-8.6673729800734928E-2</v>
      </c>
      <c r="F41" s="65">
        <f>H5</f>
        <v>2.1939532370215281E-3</v>
      </c>
      <c r="G41" s="64">
        <f>H6</f>
        <v>2.4245102932710259</v>
      </c>
      <c r="H41" s="66">
        <f>H7</f>
        <v>-0.1</v>
      </c>
      <c r="I41" s="65">
        <f>H8</f>
        <v>0.04</v>
      </c>
    </row>
    <row r="42" spans="1:9">
      <c r="A42" s="49">
        <v>2</v>
      </c>
      <c r="B42" s="62">
        <v>1</v>
      </c>
      <c r="C42" s="52">
        <v>36</v>
      </c>
      <c r="D42" s="64">
        <f>I3</f>
        <v>14.933333333333334</v>
      </c>
      <c r="E42" s="64">
        <f>I4</f>
        <v>-0.31073503186884105</v>
      </c>
      <c r="F42" s="65">
        <f>I5</f>
        <v>3.7818830252122791E-3</v>
      </c>
      <c r="G42" s="64">
        <f>I6</f>
        <v>13.133333333333333</v>
      </c>
      <c r="H42" s="66">
        <f>I7</f>
        <v>-1.8</v>
      </c>
      <c r="I42" s="65">
        <f>I8</f>
        <v>8.8999999999999996E-2</v>
      </c>
    </row>
    <row r="43" spans="1:9">
      <c r="A43" s="49">
        <v>2</v>
      </c>
      <c r="B43" s="62">
        <v>4</v>
      </c>
      <c r="C43" s="52">
        <v>1</v>
      </c>
      <c r="D43" s="64">
        <f>C9</f>
        <v>-4.6849579013209333</v>
      </c>
      <c r="E43" s="68">
        <f>C10</f>
        <v>0.39494858698758273</v>
      </c>
      <c r="F43" s="69">
        <f>C11</f>
        <v>0.43947276473045349</v>
      </c>
      <c r="G43" s="64">
        <v>-1.4137662549199208</v>
      </c>
      <c r="H43" s="66">
        <v>1.2</v>
      </c>
      <c r="I43" s="65">
        <v>0.01</v>
      </c>
    </row>
    <row r="44" spans="1:9">
      <c r="A44" s="49">
        <v>2</v>
      </c>
      <c r="B44" s="62">
        <v>4</v>
      </c>
      <c r="C44" s="52">
        <v>3</v>
      </c>
      <c r="D44" s="64">
        <f>D9</f>
        <v>-1.9474682690202956</v>
      </c>
      <c r="E44" s="68">
        <f>D10</f>
        <v>0.30034853979980186</v>
      </c>
      <c r="F44" s="69">
        <f>D11</f>
        <v>0.48666900396347046</v>
      </c>
      <c r="G44" s="64">
        <f>D12</f>
        <v>-0.54746826902029566</v>
      </c>
      <c r="H44" s="66">
        <f>D13</f>
        <v>1.4</v>
      </c>
      <c r="I44" s="65">
        <f>D14</f>
        <v>6.0000000000000001E-3</v>
      </c>
    </row>
    <row r="45" spans="1:9">
      <c r="A45" s="49">
        <v>2</v>
      </c>
      <c r="B45" s="62">
        <v>4</v>
      </c>
      <c r="C45" s="52">
        <v>2</v>
      </c>
      <c r="D45" s="64">
        <f>E9</f>
        <v>-7.4689629791180288</v>
      </c>
      <c r="E45" s="68">
        <f>E10</f>
        <v>0.4978024858005754</v>
      </c>
      <c r="F45" s="69">
        <f>E11</f>
        <v>0.40306270122528076</v>
      </c>
      <c r="G45" s="64">
        <f>E12</f>
        <v>-5.6689629791180289</v>
      </c>
      <c r="H45" s="66">
        <f>E13</f>
        <v>1.8</v>
      </c>
      <c r="I45" s="65">
        <f>E14</f>
        <v>6.0000000000000001E-3</v>
      </c>
    </row>
    <row r="46" spans="1:9">
      <c r="A46" s="49">
        <v>2</v>
      </c>
      <c r="B46" s="62">
        <v>4</v>
      </c>
      <c r="C46" s="51">
        <v>22</v>
      </c>
      <c r="D46" s="70">
        <f>F9</f>
        <v>114.06</v>
      </c>
      <c r="E46" s="71">
        <f>F10</f>
        <v>-0.20244716351499634</v>
      </c>
      <c r="F46" s="72">
        <f>F11</f>
        <v>0.97658721075674204</v>
      </c>
      <c r="G46" s="64">
        <f>F12</f>
        <v>129.0361106081277</v>
      </c>
      <c r="H46" s="64">
        <f>F13</f>
        <v>13.130028588574177</v>
      </c>
      <c r="I46" s="65">
        <f>F14</f>
        <v>3.5173941416737617E-2</v>
      </c>
    </row>
    <row r="47" spans="1:9">
      <c r="A47" s="49">
        <v>2</v>
      </c>
      <c r="B47" s="62">
        <v>4</v>
      </c>
      <c r="C47" s="51">
        <v>32</v>
      </c>
      <c r="D47" s="73">
        <f>G9</f>
        <v>76.261379182488838</v>
      </c>
      <c r="E47" s="64">
        <f>G10</f>
        <v>0.26521617750445708</v>
      </c>
      <c r="F47" s="65">
        <f>G11</f>
        <v>0.65129018883369294</v>
      </c>
      <c r="G47" s="64">
        <f>G12</f>
        <v>76.79045212736581</v>
      </c>
      <c r="H47" s="74">
        <f>G10</f>
        <v>0.26521617750445708</v>
      </c>
      <c r="I47" s="65">
        <f>G11</f>
        <v>0.65129018883369294</v>
      </c>
    </row>
    <row r="48" spans="1:9">
      <c r="A48" s="49">
        <v>2</v>
      </c>
      <c r="B48" s="62">
        <v>4</v>
      </c>
      <c r="C48" s="52">
        <v>35</v>
      </c>
      <c r="D48" s="64">
        <f>H9</f>
        <v>2.9303253321516061</v>
      </c>
      <c r="E48" s="64">
        <f>H10</f>
        <v>-0.16514228177387019</v>
      </c>
      <c r="F48" s="65">
        <f>H11</f>
        <v>4.0720914537188471E-2</v>
      </c>
      <c r="G48" s="64">
        <f>H9</f>
        <v>2.9303253321516061</v>
      </c>
      <c r="H48" s="64">
        <f>H10</f>
        <v>-0.16514228177387019</v>
      </c>
      <c r="I48" s="65">
        <f>H11</f>
        <v>4.0720914537188471E-2</v>
      </c>
    </row>
    <row r="49" spans="1:9">
      <c r="A49" s="49">
        <v>2</v>
      </c>
      <c r="B49" s="62">
        <v>4</v>
      </c>
      <c r="C49" s="52">
        <v>36</v>
      </c>
      <c r="D49" s="64">
        <f>I9</f>
        <v>11.230555555555556</v>
      </c>
      <c r="E49" s="64">
        <f>I10</f>
        <v>-0.38814238825336189</v>
      </c>
      <c r="F49" s="65">
        <f>I11</f>
        <v>4.1813874897414169E-4</v>
      </c>
      <c r="G49" s="64">
        <f>I12</f>
        <v>8.2305555555555561</v>
      </c>
      <c r="H49" s="66">
        <f>I13</f>
        <v>-3</v>
      </c>
      <c r="I49" s="65">
        <f>I14</f>
        <v>0.14499999999999999</v>
      </c>
    </row>
    <row r="50" spans="1:9">
      <c r="A50" s="49">
        <v>2</v>
      </c>
      <c r="B50" s="62">
        <v>5</v>
      </c>
      <c r="C50" s="52">
        <v>1</v>
      </c>
      <c r="D50" s="64">
        <f>C15</f>
        <v>7.6749018327202583</v>
      </c>
      <c r="E50" s="68">
        <f>C16</f>
        <v>0.71131480258413471</v>
      </c>
      <c r="F50" s="69">
        <f>C17</f>
        <v>1.2940087355673313E-2</v>
      </c>
      <c r="G50" s="64">
        <f>C18</f>
        <v>8.4749018327202581</v>
      </c>
      <c r="H50" s="66">
        <f>C19</f>
        <v>0.8</v>
      </c>
      <c r="I50" s="65">
        <f>C20</f>
        <v>4.0000000000000001E-3</v>
      </c>
    </row>
    <row r="51" spans="1:9">
      <c r="A51" s="49">
        <v>2</v>
      </c>
      <c r="B51" s="62">
        <v>5</v>
      </c>
      <c r="C51" s="52">
        <v>3</v>
      </c>
      <c r="D51" s="64">
        <f>D15</f>
        <v>12.59975049618224</v>
      </c>
      <c r="E51" s="68">
        <f>D16</f>
        <v>0.51058461656456888</v>
      </c>
      <c r="F51" s="69">
        <f>D17</f>
        <v>0.10259602963924408</v>
      </c>
      <c r="G51" s="64">
        <f>D18</f>
        <v>13.29975049618224</v>
      </c>
      <c r="H51" s="66">
        <f>D19</f>
        <v>0.7</v>
      </c>
      <c r="I51" s="65">
        <f>D20</f>
        <v>1.9E-2</v>
      </c>
    </row>
    <row r="52" spans="1:9">
      <c r="A52" s="49">
        <v>2</v>
      </c>
      <c r="B52" s="62">
        <v>5</v>
      </c>
      <c r="C52" s="52">
        <v>2</v>
      </c>
      <c r="D52" s="64">
        <f>E15</f>
        <v>2.9563703648194113</v>
      </c>
      <c r="E52" s="68">
        <f>E16</f>
        <v>0.2546681467770156</v>
      </c>
      <c r="F52" s="69">
        <f>E17</f>
        <v>0.32558313012123108</v>
      </c>
      <c r="G52" s="64">
        <f>E18</f>
        <v>3.9563703648194113</v>
      </c>
      <c r="H52" s="66">
        <f>E19</f>
        <v>1</v>
      </c>
      <c r="I52" s="65">
        <f>E20</f>
        <v>4.0000000000000001E-3</v>
      </c>
    </row>
    <row r="53" spans="1:9">
      <c r="A53" s="49">
        <v>2</v>
      </c>
      <c r="B53" s="62">
        <v>5</v>
      </c>
      <c r="C53" s="51">
        <v>22</v>
      </c>
      <c r="D53" s="70">
        <f>F15</f>
        <v>128.76166666666668</v>
      </c>
      <c r="E53" s="71">
        <f>F16</f>
        <v>-8.1015943641083457E-2</v>
      </c>
      <c r="F53" s="72">
        <f>F17</f>
        <v>0.99124566722954099</v>
      </c>
      <c r="G53" s="64">
        <f>F18</f>
        <v>136.19512074868038</v>
      </c>
      <c r="H53" s="64">
        <f>F19</f>
        <v>5.7730334457825334</v>
      </c>
      <c r="I53" s="65">
        <f>F20</f>
        <v>0.43806238274323628</v>
      </c>
    </row>
    <row r="54" spans="1:9">
      <c r="A54" s="49">
        <v>2</v>
      </c>
      <c r="B54" s="62">
        <v>5</v>
      </c>
      <c r="C54" s="51">
        <v>32</v>
      </c>
      <c r="D54" s="73">
        <f>G15</f>
        <v>52.006605972825703</v>
      </c>
      <c r="E54" s="64">
        <f>G16</f>
        <v>-1.7853762894423779</v>
      </c>
      <c r="F54" s="65">
        <f>G17</f>
        <v>1.1188072585868429E-2</v>
      </c>
      <c r="G54" s="64">
        <f>G18</f>
        <v>53.211750171358389</v>
      </c>
      <c r="H54" s="64">
        <f>G19</f>
        <v>2.3172906133547659</v>
      </c>
      <c r="I54" s="65">
        <f>G20</f>
        <v>8.7945040349416762E-2</v>
      </c>
    </row>
    <row r="55" spans="1:9">
      <c r="A55" s="49">
        <v>2</v>
      </c>
      <c r="B55" s="62">
        <v>5</v>
      </c>
      <c r="C55" s="52">
        <v>35</v>
      </c>
      <c r="D55" s="64">
        <f>H15</f>
        <v>2.645210670939377</v>
      </c>
      <c r="E55" s="64">
        <f>H16</f>
        <v>-3.842076759168208E-2</v>
      </c>
      <c r="F55" s="65">
        <f>H17</f>
        <v>0.45376465688732737</v>
      </c>
      <c r="G55" s="64">
        <f>H18</f>
        <v>2.7452106709393771</v>
      </c>
      <c r="H55" s="66">
        <f>H19</f>
        <v>0.1</v>
      </c>
      <c r="I55" s="65">
        <f>H20</f>
        <v>0.36199999999999999</v>
      </c>
    </row>
    <row r="56" spans="1:9">
      <c r="A56" s="49">
        <v>2</v>
      </c>
      <c r="B56" s="62">
        <v>5</v>
      </c>
      <c r="C56" s="52">
        <v>36</v>
      </c>
      <c r="D56" s="64">
        <f>I15</f>
        <v>12.200000000000003</v>
      </c>
      <c r="E56" s="64">
        <f>I16</f>
        <v>-0.1825497067621025</v>
      </c>
      <c r="F56" s="65">
        <f>I17</f>
        <v>0.1036270788936577</v>
      </c>
      <c r="G56" s="64">
        <f>I18</f>
        <v>12.400000000000002</v>
      </c>
      <c r="H56" s="66">
        <f>I19</f>
        <v>0.2</v>
      </c>
      <c r="I56" s="65">
        <f>I20</f>
        <v>0.874</v>
      </c>
    </row>
    <row r="57" spans="1:9">
      <c r="A57" s="49">
        <v>2</v>
      </c>
      <c r="B57" s="62">
        <v>6</v>
      </c>
      <c r="C57" s="52">
        <v>1</v>
      </c>
      <c r="D57" s="64">
        <f>C21</f>
        <v>18.80618418931866</v>
      </c>
      <c r="E57" s="68">
        <f>C22</f>
        <v>0.80844914341833174</v>
      </c>
      <c r="F57" s="69">
        <f>C23</f>
        <v>3.5884762182831764E-3</v>
      </c>
      <c r="G57" s="64">
        <f>C24</f>
        <v>19.706184189318659</v>
      </c>
      <c r="H57" s="66">
        <f>C25</f>
        <v>0.9</v>
      </c>
      <c r="I57" s="65">
        <f>C26</f>
        <v>1E-3</v>
      </c>
    </row>
    <row r="58" spans="1:9">
      <c r="A58" s="49">
        <v>2</v>
      </c>
      <c r="B58" s="62">
        <v>6</v>
      </c>
      <c r="C58" s="52">
        <v>3</v>
      </c>
      <c r="D58" s="64">
        <f>D21</f>
        <v>24.633744529226966</v>
      </c>
      <c r="E58" s="68">
        <f>D22</f>
        <v>0.97874428840196792</v>
      </c>
      <c r="F58" s="69">
        <f>D23</f>
        <v>3.6557791754603386E-3</v>
      </c>
      <c r="G58" s="64">
        <f>D24</f>
        <v>25.533744529226965</v>
      </c>
      <c r="H58" s="66">
        <f>D25</f>
        <v>0.9</v>
      </c>
      <c r="I58" s="65">
        <f>D26</f>
        <v>5.0000000000000001E-3</v>
      </c>
    </row>
    <row r="59" spans="1:9">
      <c r="A59" s="49">
        <v>2</v>
      </c>
      <c r="B59" s="62">
        <v>6</v>
      </c>
      <c r="C59" s="52">
        <v>2</v>
      </c>
      <c r="D59" s="64">
        <f>E21</f>
        <v>13.400148149066508</v>
      </c>
      <c r="E59" s="68">
        <f>E22</f>
        <v>0.55963909772458598</v>
      </c>
      <c r="F59" s="69">
        <f>E23</f>
        <v>1.0419436730444431E-2</v>
      </c>
      <c r="G59" s="64">
        <f>E24</f>
        <v>14.300148149066509</v>
      </c>
      <c r="H59" s="66">
        <f>E25</f>
        <v>0.9</v>
      </c>
      <c r="I59" s="65">
        <f>E26</f>
        <v>0</v>
      </c>
    </row>
    <row r="60" spans="1:9">
      <c r="A60" s="49">
        <v>2</v>
      </c>
      <c r="B60" s="62">
        <v>6</v>
      </c>
      <c r="C60" s="51">
        <v>22</v>
      </c>
      <c r="D60" s="70">
        <f>F21</f>
        <v>201.98111111111106</v>
      </c>
      <c r="E60" s="71">
        <f>F22</f>
        <v>-22.292102335928888</v>
      </c>
      <c r="F60" s="72">
        <f>F23</f>
        <v>5.5517704005554093E-2</v>
      </c>
      <c r="G60" s="64">
        <f>F24</f>
        <v>197.98450368824552</v>
      </c>
      <c r="H60" s="64">
        <f>F25</f>
        <v>-1.9787035534560404</v>
      </c>
      <c r="I60" s="65">
        <f>F26</f>
        <v>0.74795885484448932</v>
      </c>
    </row>
    <row r="61" spans="1:9">
      <c r="A61" s="49">
        <v>2</v>
      </c>
      <c r="B61" s="62">
        <v>6</v>
      </c>
      <c r="C61" s="51">
        <v>32</v>
      </c>
      <c r="D61" s="73">
        <f>G21</f>
        <v>49.700735165272789</v>
      </c>
      <c r="E61" s="64">
        <f>G22</f>
        <v>-2.9756740730109006</v>
      </c>
      <c r="F61" s="65">
        <f>G23</f>
        <v>2.1093239907352718E-3</v>
      </c>
      <c r="G61" s="64">
        <f>G24</f>
        <v>49.308549789349406</v>
      </c>
      <c r="H61" s="64">
        <f>G25</f>
        <v>-0.7890937118318726</v>
      </c>
      <c r="I61" s="65">
        <f>G26</f>
        <v>0.52874919941387399</v>
      </c>
    </row>
    <row r="62" spans="1:9">
      <c r="A62" s="49">
        <v>2</v>
      </c>
      <c r="B62" s="62">
        <v>6</v>
      </c>
      <c r="C62" s="52">
        <v>35</v>
      </c>
      <c r="D62" s="64">
        <f>H21</f>
        <v>2.0550850190323358</v>
      </c>
      <c r="E62" s="64">
        <f>H22</f>
        <v>-3.4890538658727259E-2</v>
      </c>
      <c r="F62" s="65">
        <f>H23</f>
        <v>0.3098625688472304</v>
      </c>
      <c r="G62" s="64">
        <f>H24</f>
        <v>2.1550850190323358</v>
      </c>
      <c r="H62" s="66">
        <f>H25</f>
        <v>0.1</v>
      </c>
      <c r="I62" s="65">
        <f>H26</f>
        <v>0.48099999999999998</v>
      </c>
    </row>
    <row r="63" spans="1:9">
      <c r="A63" s="49">
        <v>2</v>
      </c>
      <c r="B63" s="62">
        <v>6</v>
      </c>
      <c r="C63" s="52">
        <v>36</v>
      </c>
      <c r="D63" s="64">
        <f>I21</f>
        <v>11.366666666666667</v>
      </c>
      <c r="E63" s="64">
        <f>I25</f>
        <v>-1.5</v>
      </c>
      <c r="F63" s="65">
        <f>I23</f>
        <v>9.716651461967836E-2</v>
      </c>
      <c r="G63" s="64">
        <f>I24</f>
        <v>9.8666666666666671</v>
      </c>
      <c r="H63" s="64">
        <f>I28</f>
        <v>-0.31380984845616455</v>
      </c>
      <c r="I63" s="65">
        <f>I26</f>
        <v>0.36899999999999999</v>
      </c>
    </row>
    <row r="64" spans="1:9">
      <c r="A64" s="49">
        <v>2</v>
      </c>
      <c r="B64" s="62">
        <v>7</v>
      </c>
      <c r="C64" s="52">
        <v>1</v>
      </c>
      <c r="D64" s="64">
        <f>C27</f>
        <v>6.8087767829909618</v>
      </c>
      <c r="E64" s="68">
        <f>C28</f>
        <v>0.65098498214206546</v>
      </c>
      <c r="F64" s="69">
        <f>C29</f>
        <v>1.5433479100465775E-2</v>
      </c>
      <c r="G64" s="64">
        <f>C30</f>
        <v>8.4087767829909623</v>
      </c>
      <c r="H64" s="66">
        <f>C31</f>
        <v>1.6</v>
      </c>
      <c r="I64" s="65">
        <f>C32</f>
        <v>0</v>
      </c>
    </row>
    <row r="65" spans="1:9">
      <c r="A65" s="49">
        <v>2</v>
      </c>
      <c r="B65" s="62">
        <v>7</v>
      </c>
      <c r="C65" s="52">
        <v>3</v>
      </c>
      <c r="D65" s="64">
        <f>D27</f>
        <v>10.922083641148536</v>
      </c>
      <c r="E65" s="64">
        <f>D28</f>
        <v>0.68639966915883832</v>
      </c>
      <c r="F65" s="69">
        <f>D29</f>
        <v>2.0289769396185875E-2</v>
      </c>
      <c r="G65" s="64">
        <f>D30</f>
        <v>12.422083641148536</v>
      </c>
      <c r="H65" s="66">
        <f>D31</f>
        <v>1.5</v>
      </c>
      <c r="I65" s="65">
        <f>D32</f>
        <v>0</v>
      </c>
    </row>
    <row r="66" spans="1:9">
      <c r="A66" s="49">
        <v>2</v>
      </c>
      <c r="B66" s="62">
        <v>7</v>
      </c>
      <c r="C66" s="52">
        <v>2</v>
      </c>
      <c r="D66" s="64">
        <f>E27</f>
        <v>3.2367777842338437</v>
      </c>
      <c r="E66" s="68">
        <f>E28</f>
        <v>0.58583857859887156</v>
      </c>
      <c r="F66" s="69">
        <f>E29</f>
        <v>2.5712722912430763E-2</v>
      </c>
      <c r="G66" s="64">
        <f>E30</f>
        <v>4.9367777842338434</v>
      </c>
      <c r="H66" s="66">
        <f>E31</f>
        <v>1.7</v>
      </c>
      <c r="I66" s="65">
        <f>E32</f>
        <v>0</v>
      </c>
    </row>
    <row r="67" spans="1:9">
      <c r="A67" s="49">
        <v>2</v>
      </c>
      <c r="B67" s="62">
        <v>7</v>
      </c>
      <c r="C67" s="51">
        <v>22</v>
      </c>
      <c r="D67" s="70">
        <f>F27</f>
        <v>145.99500000000003</v>
      </c>
      <c r="E67" s="71">
        <f>F28</f>
        <v>4.0005561735261361</v>
      </c>
      <c r="F67" s="72">
        <f>F29</f>
        <v>0.59615968152598242</v>
      </c>
      <c r="G67" s="64">
        <f>F30</f>
        <v>151.81480837155044</v>
      </c>
      <c r="H67" s="64">
        <f>F31</f>
        <v>3.9863066348507967</v>
      </c>
      <c r="I67" s="65">
        <f>F32</f>
        <v>0.58646290029773995</v>
      </c>
    </row>
    <row r="68" spans="1:9">
      <c r="A68" s="49">
        <v>2</v>
      </c>
      <c r="B68" s="62">
        <v>7</v>
      </c>
      <c r="C68" s="51">
        <v>32</v>
      </c>
      <c r="D68" s="73">
        <f>G27</f>
        <v>66.219187574671452</v>
      </c>
      <c r="E68" s="71">
        <f>G28</f>
        <v>-0.64944269685021438</v>
      </c>
      <c r="F68" s="75">
        <f>G29</f>
        <v>0.38943143711617212</v>
      </c>
      <c r="G68" s="64">
        <f>G30</f>
        <v>67.088376559847561</v>
      </c>
      <c r="H68" s="64">
        <f>G31</f>
        <v>1.3125938523422327</v>
      </c>
      <c r="I68" s="65">
        <f>G32</f>
        <v>0.10555472551831657</v>
      </c>
    </row>
    <row r="69" spans="1:9">
      <c r="A69" s="49">
        <v>2</v>
      </c>
      <c r="B69" s="62">
        <v>7</v>
      </c>
      <c r="C69" s="52">
        <v>35</v>
      </c>
      <c r="D69" s="64">
        <f>H27</f>
        <v>2.4616536015907378</v>
      </c>
      <c r="E69" s="64">
        <f>H28</f>
        <v>-0.14083509782021919</v>
      </c>
      <c r="F69" s="65">
        <f>H29</f>
        <v>9.8979688502595815E-3</v>
      </c>
      <c r="G69" s="64">
        <f>H30</f>
        <v>2.5616536015907378</v>
      </c>
      <c r="H69" s="66">
        <f>H31</f>
        <v>0.1</v>
      </c>
      <c r="I69" s="65">
        <f>H32</f>
        <v>0.55200000000000005</v>
      </c>
    </row>
    <row r="70" spans="1:9">
      <c r="A70" s="49">
        <v>2</v>
      </c>
      <c r="B70" s="62">
        <v>7</v>
      </c>
      <c r="C70" s="52">
        <v>36</v>
      </c>
      <c r="D70" s="64">
        <f>I27</f>
        <v>9.7888888888888896</v>
      </c>
      <c r="E70" s="64">
        <f>I28</f>
        <v>-0.31380984845616455</v>
      </c>
      <c r="F70" s="65">
        <f>I26</f>
        <v>0.36899999999999999</v>
      </c>
      <c r="G70" s="64">
        <f>I30</f>
        <v>7.5888888888888895</v>
      </c>
      <c r="H70" s="66">
        <f>I31</f>
        <v>-2.2000000000000002</v>
      </c>
      <c r="I70" s="65">
        <f>I32</f>
        <v>0.34499999999999997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2"/>
  <dimension ref="A1:O70"/>
  <sheetViews>
    <sheetView topLeftCell="A40" zoomScale="70" zoomScaleNormal="70" workbookViewId="0">
      <selection activeCell="A36" sqref="A36:A70"/>
    </sheetView>
  </sheetViews>
  <sheetFormatPr defaultRowHeight="15.75"/>
  <cols>
    <col min="1" max="1" width="11.28515625" style="49" bestFit="1" customWidth="1"/>
    <col min="2" max="2" width="40.140625" style="49" bestFit="1" customWidth="1"/>
    <col min="3" max="3" width="11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20.425781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54" t="s">
        <v>19</v>
      </c>
      <c r="C3" s="38">
        <v>7.8224889920744713</v>
      </c>
      <c r="D3" s="39">
        <v>12.181229241081432</v>
      </c>
      <c r="E3" s="40">
        <v>3.9906250068296982</v>
      </c>
      <c r="F3" s="33">
        <v>641.48249999999996</v>
      </c>
      <c r="G3" s="34">
        <v>61.712179840807494</v>
      </c>
      <c r="H3" s="39">
        <v>2.7340604125941401</v>
      </c>
      <c r="I3" s="41">
        <v>18.399999999999999</v>
      </c>
    </row>
    <row r="4" spans="1:9" ht="19.5" thickBot="1">
      <c r="A4" s="79"/>
      <c r="B4" s="55" t="s">
        <v>20</v>
      </c>
      <c r="C4" s="3">
        <v>0.3408268756300909</v>
      </c>
      <c r="D4" s="4">
        <v>0.53403690340198295</v>
      </c>
      <c r="E4" s="5">
        <v>0.45101501163983371</v>
      </c>
      <c r="F4" s="6">
        <v>2.283820912124582</v>
      </c>
      <c r="G4" s="7">
        <v>-0.72258883371629545</v>
      </c>
      <c r="H4" s="8">
        <v>-0.13611742945943289</v>
      </c>
      <c r="I4" s="9">
        <v>-0.39727867967131303</v>
      </c>
    </row>
    <row r="5" spans="1:9" ht="16.5" thickBot="1">
      <c r="A5" s="79"/>
      <c r="B5" s="56" t="s">
        <v>10</v>
      </c>
      <c r="C5" s="10">
        <v>0.49778726696968079</v>
      </c>
      <c r="D5" s="11">
        <v>8.3588631823658943E-3</v>
      </c>
      <c r="E5" s="10">
        <v>5.6754588149487972E-3</v>
      </c>
      <c r="F5" s="12">
        <v>0.26000800723436734</v>
      </c>
      <c r="G5" s="36">
        <v>0.13330445816032721</v>
      </c>
      <c r="H5" s="13">
        <v>6.5330187983085348E-4</v>
      </c>
      <c r="I5" s="14">
        <v>4.0965541640305431E-3</v>
      </c>
    </row>
    <row r="6" spans="1:9" ht="19.5" thickBot="1">
      <c r="A6" s="79"/>
      <c r="B6" s="57" t="s">
        <v>21</v>
      </c>
      <c r="C6" s="15">
        <v>8.8224889920744722</v>
      </c>
      <c r="D6" s="16">
        <v>13.181229241081432</v>
      </c>
      <c r="E6" s="15">
        <v>5.0906250068296988</v>
      </c>
      <c r="F6" s="16">
        <v>654.09678192888896</v>
      </c>
      <c r="G6" s="15">
        <v>61.998500725644192</v>
      </c>
      <c r="H6" s="16">
        <v>2.63406041259414</v>
      </c>
      <c r="I6" s="17">
        <v>16.2</v>
      </c>
    </row>
    <row r="7" spans="1:9" ht="19.5" thickBot="1">
      <c r="A7" s="79"/>
      <c r="B7" s="55" t="s">
        <v>22</v>
      </c>
      <c r="C7" s="18">
        <v>1</v>
      </c>
      <c r="D7" s="19">
        <v>1</v>
      </c>
      <c r="E7" s="18">
        <v>1.1000000000000001</v>
      </c>
      <c r="F7" s="20">
        <v>1.9664265087339106</v>
      </c>
      <c r="G7" s="37">
        <v>0.46396170994978975</v>
      </c>
      <c r="H7" s="19">
        <v>-0.1</v>
      </c>
      <c r="I7" s="21">
        <v>-2.2000000000000002</v>
      </c>
    </row>
    <row r="8" spans="1:9" ht="16.5" thickBot="1">
      <c r="A8" s="87"/>
      <c r="B8" s="58" t="s">
        <v>11</v>
      </c>
      <c r="C8" s="22">
        <v>0</v>
      </c>
      <c r="D8" s="23">
        <v>0</v>
      </c>
      <c r="E8" s="22">
        <v>0</v>
      </c>
      <c r="F8" s="23">
        <v>0.6676292748005509</v>
      </c>
      <c r="G8" s="22">
        <v>0.48586913431832379</v>
      </c>
      <c r="H8" s="23">
        <v>1.2E-2</v>
      </c>
      <c r="I8" s="24">
        <v>5.2999999999999999E-2</v>
      </c>
    </row>
    <row r="9" spans="1:9" ht="19.5" thickBot="1">
      <c r="A9" s="79" t="s">
        <v>2</v>
      </c>
      <c r="B9" s="57" t="s">
        <v>19</v>
      </c>
      <c r="C9" s="25">
        <v>-2.6137662549199208</v>
      </c>
      <c r="D9" s="26">
        <v>0.14808898297763734</v>
      </c>
      <c r="E9" s="25">
        <v>-5.2341666557101751</v>
      </c>
      <c r="F9" s="1">
        <v>103.82833333333333</v>
      </c>
      <c r="G9" s="2">
        <v>74.095588557620133</v>
      </c>
      <c r="H9" s="26">
        <v>3.1731883670344763</v>
      </c>
      <c r="I9" s="27">
        <v>13.661111111111108</v>
      </c>
    </row>
    <row r="10" spans="1:9" ht="19.5" thickBot="1">
      <c r="A10" s="79"/>
      <c r="B10" s="55" t="s">
        <v>20</v>
      </c>
      <c r="C10" s="3">
        <v>0.3408268756300909</v>
      </c>
      <c r="D10" s="28">
        <v>0.28014832421706343</v>
      </c>
      <c r="E10" s="3">
        <v>0.44970337121789217</v>
      </c>
      <c r="F10" s="6">
        <v>-2.156507230255841</v>
      </c>
      <c r="G10" s="29">
        <v>0.15976506919749067</v>
      </c>
      <c r="H10" s="8">
        <v>-0.29188059065979538</v>
      </c>
      <c r="I10" s="9">
        <v>-0.42633753666719842</v>
      </c>
    </row>
    <row r="11" spans="1:9" ht="16.5" thickBot="1">
      <c r="A11" s="79"/>
      <c r="B11" s="56" t="s">
        <v>10</v>
      </c>
      <c r="C11" s="10">
        <v>0.49778726696968079</v>
      </c>
      <c r="D11" s="11">
        <v>0.56202733516693115</v>
      </c>
      <c r="E11" s="10">
        <v>0.40756750106811523</v>
      </c>
      <c r="F11" s="12">
        <v>0.63367422744910806</v>
      </c>
      <c r="G11" s="30">
        <v>0.7902318964053201</v>
      </c>
      <c r="H11" s="13">
        <v>3.2792030476745809E-3</v>
      </c>
      <c r="I11" s="14">
        <v>6.3048829527802379E-3</v>
      </c>
    </row>
    <row r="12" spans="1:9" ht="19.5" thickBot="1">
      <c r="A12" s="79"/>
      <c r="B12" s="57" t="s">
        <v>21</v>
      </c>
      <c r="C12" s="15">
        <v>-1.4137662549199208</v>
      </c>
      <c r="D12" s="16">
        <v>1.2480889829776374</v>
      </c>
      <c r="E12" s="15">
        <v>-3.8341666557101752</v>
      </c>
      <c r="F12" s="16">
        <v>114.11894391913376</v>
      </c>
      <c r="G12" s="15">
        <v>74.230557511105488</v>
      </c>
      <c r="H12" s="16">
        <v>3.0731883670344762</v>
      </c>
      <c r="I12" s="17">
        <v>9.7611111111111075</v>
      </c>
    </row>
    <row r="13" spans="1:9" ht="19.5" thickBot="1">
      <c r="A13" s="79"/>
      <c r="B13" s="55" t="s">
        <v>22</v>
      </c>
      <c r="C13" s="18">
        <v>1.2</v>
      </c>
      <c r="D13" s="19">
        <v>1.1000000000000001</v>
      </c>
      <c r="E13" s="18">
        <v>1.4</v>
      </c>
      <c r="F13" s="20">
        <v>9.9111776674322201</v>
      </c>
      <c r="G13" s="50">
        <v>0.18215518104752079</v>
      </c>
      <c r="H13" s="20">
        <v>-0.1</v>
      </c>
      <c r="I13" s="21">
        <v>-3.9</v>
      </c>
    </row>
    <row r="14" spans="1:9" ht="16.5" thickBot="1">
      <c r="A14" s="80"/>
      <c r="B14" s="58" t="s">
        <v>11</v>
      </c>
      <c r="C14" s="22">
        <v>0.01</v>
      </c>
      <c r="D14" s="23">
        <v>1.2E-2</v>
      </c>
      <c r="E14" s="22">
        <v>8.0000000000000002E-3</v>
      </c>
      <c r="F14" s="23">
        <v>0.10618425469730497</v>
      </c>
      <c r="G14" s="22">
        <v>0.82861785048647907</v>
      </c>
      <c r="H14" s="23">
        <v>0.36499999999999999</v>
      </c>
      <c r="I14" s="24">
        <v>0.17199999999999999</v>
      </c>
    </row>
    <row r="15" spans="1:9" ht="19.5" thickBot="1">
      <c r="A15" s="78" t="s">
        <v>3</v>
      </c>
      <c r="B15" s="54" t="s">
        <v>19</v>
      </c>
      <c r="C15" s="31">
        <v>8.087475511906991</v>
      </c>
      <c r="D15" s="32">
        <v>12.999167559645013</v>
      </c>
      <c r="E15" s="31">
        <v>3.7541666624446726</v>
      </c>
      <c r="F15" s="33">
        <v>150.17333333333332</v>
      </c>
      <c r="G15" s="34">
        <v>53.768154121863795</v>
      </c>
      <c r="H15" s="32">
        <v>2.8466120093802081</v>
      </c>
      <c r="I15" s="35">
        <v>15.144827586206898</v>
      </c>
    </row>
    <row r="16" spans="1:9" ht="19.5" thickBot="1">
      <c r="A16" s="79"/>
      <c r="B16" s="55" t="s">
        <v>20</v>
      </c>
      <c r="C16" s="3">
        <v>0.50382859168027716</v>
      </c>
      <c r="D16" s="28">
        <v>0.56979610077846476</v>
      </c>
      <c r="E16" s="3">
        <v>0.37651092394451469</v>
      </c>
      <c r="F16" s="6">
        <v>5.6491657397107895</v>
      </c>
      <c r="G16" s="29">
        <v>-1.2218095773479913</v>
      </c>
      <c r="H16" s="8">
        <v>-0.10746434058926098</v>
      </c>
      <c r="I16" s="9">
        <v>-0.26893920365425711</v>
      </c>
    </row>
    <row r="17" spans="1:9" ht="16.5" thickBot="1">
      <c r="A17" s="79"/>
      <c r="B17" s="56" t="s">
        <v>10</v>
      </c>
      <c r="C17" s="10">
        <v>4.9753028899431229E-2</v>
      </c>
      <c r="D17" s="11">
        <v>7.1042455732822418E-2</v>
      </c>
      <c r="E17" s="10">
        <v>9.3500055372714996E-2</v>
      </c>
      <c r="F17" s="12">
        <v>0.53373035044102468</v>
      </c>
      <c r="G17" s="30">
        <v>0.11389093339502854</v>
      </c>
      <c r="H17" s="13">
        <v>4.4875998038809685E-2</v>
      </c>
      <c r="I17" s="14">
        <v>3.2778547144166621E-2</v>
      </c>
    </row>
    <row r="18" spans="1:9" ht="19.5" thickBot="1">
      <c r="A18" s="79"/>
      <c r="B18" s="57" t="s">
        <v>21</v>
      </c>
      <c r="C18" s="15">
        <v>8.7874755119069903</v>
      </c>
      <c r="D18" s="16">
        <v>13.599167559645013</v>
      </c>
      <c r="E18" s="15">
        <v>4.4541666624446723</v>
      </c>
      <c r="F18" s="16">
        <v>148.77540815584564</v>
      </c>
      <c r="G18" s="15">
        <v>53.642125803885371</v>
      </c>
      <c r="H18" s="16">
        <v>2.9466120093802082</v>
      </c>
      <c r="I18" s="17">
        <v>14.444827586206898</v>
      </c>
    </row>
    <row r="19" spans="1:9" ht="19.5" thickBot="1">
      <c r="A19" s="79"/>
      <c r="B19" s="55" t="s">
        <v>22</v>
      </c>
      <c r="C19" s="18">
        <v>0.7</v>
      </c>
      <c r="D19" s="19">
        <v>0.6</v>
      </c>
      <c r="E19" s="18">
        <v>0.7</v>
      </c>
      <c r="F19" s="20">
        <v>-0.93087444119306861</v>
      </c>
      <c r="G19" s="37">
        <v>-0.23439212306375012</v>
      </c>
      <c r="H19" s="19">
        <v>0.1</v>
      </c>
      <c r="I19" s="21">
        <v>-0.7</v>
      </c>
    </row>
    <row r="20" spans="1:9" ht="16.5" thickBot="1">
      <c r="A20" s="87"/>
      <c r="B20" s="58" t="s">
        <v>11</v>
      </c>
      <c r="C20" s="22">
        <v>5.0000000000000001E-3</v>
      </c>
      <c r="D20" s="23">
        <v>1.7000000000000001E-2</v>
      </c>
      <c r="E20" s="22">
        <v>4.0000000000000001E-3</v>
      </c>
      <c r="F20" s="23">
        <v>0.88157821100942502</v>
      </c>
      <c r="G20" s="22">
        <v>0.82108844464127795</v>
      </c>
      <c r="H20" s="23">
        <v>0.44400000000000001</v>
      </c>
      <c r="I20" s="24">
        <v>0.66600000000000004</v>
      </c>
    </row>
    <row r="21" spans="1:9" ht="19.5" thickBot="1">
      <c r="A21" s="79" t="s">
        <v>4</v>
      </c>
      <c r="B21" s="57" t="s">
        <v>19</v>
      </c>
      <c r="C21" s="25">
        <v>17.912287035945493</v>
      </c>
      <c r="D21" s="26">
        <v>23.430768846884419</v>
      </c>
      <c r="E21" s="25">
        <v>13.033055575688676</v>
      </c>
      <c r="F21" s="1">
        <v>250.13666666666668</v>
      </c>
      <c r="G21" s="2">
        <v>53.644770011947436</v>
      </c>
      <c r="H21" s="26">
        <v>2.1672888252493157</v>
      </c>
      <c r="I21" s="27">
        <v>12.833333333333332</v>
      </c>
    </row>
    <row r="22" spans="1:9" ht="19.5" thickBot="1">
      <c r="A22" s="79"/>
      <c r="B22" s="55" t="s">
        <v>20</v>
      </c>
      <c r="C22" s="3">
        <v>0.78262479337898971</v>
      </c>
      <c r="D22" s="28">
        <v>0.91508713383828377</v>
      </c>
      <c r="E22" s="3">
        <v>0.67773451927108663</v>
      </c>
      <c r="F22" s="6">
        <v>0.2978865406006676</v>
      </c>
      <c r="G22" s="29">
        <v>-1.19579760067937</v>
      </c>
      <c r="H22" s="8">
        <v>-4.209138493415289E-2</v>
      </c>
      <c r="I22" s="9">
        <v>-0.13948233999482984</v>
      </c>
    </row>
    <row r="23" spans="1:9" ht="16.5" thickBot="1">
      <c r="A23" s="79"/>
      <c r="B23" s="56" t="s">
        <v>10</v>
      </c>
      <c r="C23" s="10">
        <v>9.6828689493122511E-6</v>
      </c>
      <c r="D23" s="11">
        <v>1.0184907296206802E-5</v>
      </c>
      <c r="E23" s="10">
        <v>5.1115570386173204E-5</v>
      </c>
      <c r="F23" s="12">
        <v>0.98025514849013051</v>
      </c>
      <c r="G23" s="30">
        <v>9.9307368303638593E-2</v>
      </c>
      <c r="H23" s="13">
        <v>0.23617752750826282</v>
      </c>
      <c r="I23" s="14">
        <v>0.12398925581296738</v>
      </c>
    </row>
    <row r="24" spans="1:9" ht="19.5" thickBot="1">
      <c r="A24" s="79"/>
      <c r="B24" s="57" t="s">
        <v>21</v>
      </c>
      <c r="C24" s="15">
        <v>18.812287035945491</v>
      </c>
      <c r="D24" s="16">
        <v>24.330768846884418</v>
      </c>
      <c r="E24" s="15">
        <v>14.033055575688676</v>
      </c>
      <c r="F24" s="16">
        <v>252.99415055221951</v>
      </c>
      <c r="G24" s="15">
        <v>53.799109593842743</v>
      </c>
      <c r="H24" s="16">
        <v>2.1672888252493157</v>
      </c>
      <c r="I24" s="17">
        <v>10.133333333333333</v>
      </c>
    </row>
    <row r="25" spans="1:9" ht="19.5" thickBot="1">
      <c r="A25" s="79"/>
      <c r="B25" s="55" t="s">
        <v>22</v>
      </c>
      <c r="C25" s="18">
        <v>0.9</v>
      </c>
      <c r="D25" s="19">
        <v>0.9</v>
      </c>
      <c r="E25" s="18">
        <v>1</v>
      </c>
      <c r="F25" s="20">
        <v>1.1423690591354696</v>
      </c>
      <c r="G25" s="37">
        <v>0.28770667086639062</v>
      </c>
      <c r="H25" s="19">
        <v>0</v>
      </c>
      <c r="I25" s="21">
        <v>-2.7</v>
      </c>
    </row>
    <row r="26" spans="1:9" ht="16.5" thickBot="1">
      <c r="A26" s="80"/>
      <c r="B26" s="58" t="s">
        <v>11</v>
      </c>
      <c r="C26" s="22">
        <v>0</v>
      </c>
      <c r="D26" s="23">
        <v>5.0000000000000001E-3</v>
      </c>
      <c r="E26" s="22">
        <v>0</v>
      </c>
      <c r="F26" s="23">
        <v>0.85822718907280426</v>
      </c>
      <c r="G26" s="22">
        <v>0.81652422355583976</v>
      </c>
      <c r="H26" s="23">
        <v>0.751</v>
      </c>
      <c r="I26" s="24">
        <v>8.3000000000000004E-2</v>
      </c>
    </row>
    <row r="27" spans="1:9" ht="19.5" thickBot="1">
      <c r="A27" s="78" t="s">
        <v>5</v>
      </c>
      <c r="B27" s="54" t="s">
        <v>19</v>
      </c>
      <c r="C27" s="31">
        <v>7.9337535824076779</v>
      </c>
      <c r="D27" s="32">
        <v>12.173997309671796</v>
      </c>
      <c r="E27" s="31">
        <v>4.4438888896049722</v>
      </c>
      <c r="F27" s="33">
        <v>137.16499999999999</v>
      </c>
      <c r="G27" s="34">
        <v>65.31761947431302</v>
      </c>
      <c r="H27" s="32">
        <v>2.7493599180429018</v>
      </c>
      <c r="I27" s="35">
        <v>11.722222222222221</v>
      </c>
    </row>
    <row r="28" spans="1:9" ht="19.5" thickBot="1">
      <c r="A28" s="79"/>
      <c r="B28" s="55" t="s">
        <v>20</v>
      </c>
      <c r="C28" s="3">
        <v>0.37725524639094238</v>
      </c>
      <c r="D28" s="4">
        <v>0.41807193247077479</v>
      </c>
      <c r="E28" s="3">
        <v>0.33833889556447166</v>
      </c>
      <c r="F28" s="6">
        <v>15.054616240266965</v>
      </c>
      <c r="G28" s="7">
        <v>-0.3482912116609076</v>
      </c>
      <c r="H28" s="8">
        <v>-0.1344837554414445</v>
      </c>
      <c r="I28" s="9">
        <v>-0.17025069671094278</v>
      </c>
    </row>
    <row r="29" spans="1:9" ht="16.5" thickBot="1">
      <c r="A29" s="79"/>
      <c r="B29" s="56" t="s">
        <v>10</v>
      </c>
      <c r="C29" s="10">
        <v>8.0424726009368896E-2</v>
      </c>
      <c r="D29" s="11">
        <v>0.12561213970184326</v>
      </c>
      <c r="E29" s="10">
        <v>8.648257702589035E-2</v>
      </c>
      <c r="F29" s="12">
        <v>0.14119422112156377</v>
      </c>
      <c r="G29" s="36">
        <v>0.63847789750782646</v>
      </c>
      <c r="H29" s="13">
        <v>2.4315087923564575E-2</v>
      </c>
      <c r="I29" s="14">
        <v>9.6985743300636335E-2</v>
      </c>
    </row>
    <row r="30" spans="1:9" ht="19.5" thickBot="1">
      <c r="A30" s="79"/>
      <c r="B30" s="57" t="s">
        <v>21</v>
      </c>
      <c r="C30" s="15">
        <v>9.2337535824076777</v>
      </c>
      <c r="D30" s="16">
        <v>13.473997309671796</v>
      </c>
      <c r="E30" s="15">
        <v>5.743888889604972</v>
      </c>
      <c r="F30" s="16">
        <v>136.33658186849672</v>
      </c>
      <c r="G30" s="15">
        <v>66.258430300633208</v>
      </c>
      <c r="H30" s="16">
        <v>2.7493599180429018</v>
      </c>
      <c r="I30" s="17">
        <v>10.122222222222222</v>
      </c>
    </row>
    <row r="31" spans="1:9" ht="19.5" thickBot="1">
      <c r="A31" s="79"/>
      <c r="B31" s="55" t="s">
        <v>22</v>
      </c>
      <c r="C31" s="18">
        <v>1.3</v>
      </c>
      <c r="D31" s="19">
        <v>1.3</v>
      </c>
      <c r="E31" s="18">
        <v>1.3</v>
      </c>
      <c r="F31" s="20">
        <v>-0.60395737360353097</v>
      </c>
      <c r="G31" s="37">
        <v>1.4403630044878977</v>
      </c>
      <c r="H31" s="19">
        <v>0</v>
      </c>
      <c r="I31" s="21">
        <v>-1.6</v>
      </c>
    </row>
    <row r="32" spans="1:9" ht="16.5" thickBot="1">
      <c r="A32" s="80"/>
      <c r="B32" s="58" t="s">
        <v>11</v>
      </c>
      <c r="C32" s="22">
        <v>0</v>
      </c>
      <c r="D32" s="23">
        <v>0</v>
      </c>
      <c r="E32" s="22">
        <v>0</v>
      </c>
      <c r="F32" s="23">
        <v>0.93307868165888153</v>
      </c>
      <c r="G32" s="22">
        <v>5.7969232514818322E-2</v>
      </c>
      <c r="H32" s="23">
        <v>0.748</v>
      </c>
      <c r="I32" s="24">
        <v>0.51100000000000001</v>
      </c>
    </row>
    <row r="34" spans="1:15">
      <c r="A34" s="49">
        <v>11</v>
      </c>
    </row>
    <row r="35" spans="1:15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15">
      <c r="A36" s="49">
        <v>11</v>
      </c>
      <c r="B36" s="62">
        <v>1</v>
      </c>
      <c r="C36" s="52">
        <v>1</v>
      </c>
      <c r="D36" s="64">
        <f>C3</f>
        <v>7.8224889920744713</v>
      </c>
      <c r="E36" s="64">
        <f>C4</f>
        <v>0.3408268756300909</v>
      </c>
      <c r="F36" s="65">
        <f>C5</f>
        <v>0.49778726696968079</v>
      </c>
      <c r="G36" s="64">
        <f>C6</f>
        <v>8.8224889920744722</v>
      </c>
      <c r="H36" s="66">
        <f>C7</f>
        <v>1</v>
      </c>
      <c r="I36" s="65">
        <f>C8</f>
        <v>0</v>
      </c>
    </row>
    <row r="37" spans="1:15">
      <c r="A37" s="49">
        <v>11</v>
      </c>
      <c r="B37" s="62">
        <v>1</v>
      </c>
      <c r="C37" s="52">
        <v>3</v>
      </c>
      <c r="D37" s="64">
        <f>D3</f>
        <v>12.181229241081432</v>
      </c>
      <c r="E37" s="64">
        <f>D4</f>
        <v>0.53403690340198295</v>
      </c>
      <c r="F37" s="65">
        <f>D5</f>
        <v>8.3588631823658943E-3</v>
      </c>
      <c r="G37" s="64">
        <f>D6</f>
        <v>13.181229241081432</v>
      </c>
      <c r="H37" s="66">
        <f>D7</f>
        <v>1</v>
      </c>
      <c r="I37" s="65">
        <f>D8</f>
        <v>0</v>
      </c>
    </row>
    <row r="38" spans="1:15">
      <c r="A38" s="49">
        <v>11</v>
      </c>
      <c r="B38" s="62">
        <v>1</v>
      </c>
      <c r="C38" s="52">
        <v>2</v>
      </c>
      <c r="D38" s="64">
        <f>E3</f>
        <v>3.9906250068296982</v>
      </c>
      <c r="E38" s="64">
        <f>E4</f>
        <v>0.45101501163983371</v>
      </c>
      <c r="F38" s="65">
        <f>E5</f>
        <v>5.6754588149487972E-3</v>
      </c>
      <c r="G38" s="64">
        <f>E6</f>
        <v>5.0906250068296988</v>
      </c>
      <c r="H38" s="66">
        <f>E7</f>
        <v>1.1000000000000001</v>
      </c>
      <c r="I38" s="65">
        <f>E8</f>
        <v>0</v>
      </c>
    </row>
    <row r="39" spans="1:15">
      <c r="A39" s="49">
        <v>11</v>
      </c>
      <c r="B39" s="62">
        <v>1</v>
      </c>
      <c r="C39" s="51">
        <v>22</v>
      </c>
      <c r="D39" s="67">
        <f>F3</f>
        <v>641.48249999999996</v>
      </c>
      <c r="E39" s="64">
        <f>F4</f>
        <v>2.283820912124582</v>
      </c>
      <c r="F39" s="65">
        <f>F5</f>
        <v>0.26000800723436734</v>
      </c>
      <c r="G39" s="64">
        <f>F6</f>
        <v>654.09678192888896</v>
      </c>
      <c r="H39" s="64">
        <f>F7</f>
        <v>1.9664265087339106</v>
      </c>
      <c r="I39" s="65">
        <f>F8</f>
        <v>0.6676292748005509</v>
      </c>
    </row>
    <row r="40" spans="1:15">
      <c r="A40" s="49">
        <v>11</v>
      </c>
      <c r="B40" s="62">
        <v>1</v>
      </c>
      <c r="C40" s="51">
        <v>32</v>
      </c>
      <c r="D40" s="67">
        <f>G3</f>
        <v>61.712179840807494</v>
      </c>
      <c r="E40" s="64">
        <f>G4</f>
        <v>-0.72258883371629545</v>
      </c>
      <c r="F40" s="65">
        <f>G5</f>
        <v>0.13330445816032721</v>
      </c>
      <c r="G40" s="64">
        <f>G6</f>
        <v>61.998500725644192</v>
      </c>
      <c r="H40" s="64">
        <f>G7</f>
        <v>0.46396170994978975</v>
      </c>
      <c r="I40" s="65">
        <f>G8</f>
        <v>0.48586913431832379</v>
      </c>
    </row>
    <row r="41" spans="1:15">
      <c r="A41" s="49">
        <v>11</v>
      </c>
      <c r="B41" s="62">
        <v>1</v>
      </c>
      <c r="C41" s="52">
        <v>35</v>
      </c>
      <c r="D41" s="64">
        <f>H3</f>
        <v>2.7340604125941401</v>
      </c>
      <c r="E41" s="64">
        <f>H4</f>
        <v>-0.13611742945943289</v>
      </c>
      <c r="F41" s="65">
        <f>H5</f>
        <v>6.5330187983085348E-4</v>
      </c>
      <c r="G41" s="64">
        <f>H6</f>
        <v>2.63406041259414</v>
      </c>
      <c r="H41" s="66">
        <f>H7</f>
        <v>-0.1</v>
      </c>
      <c r="I41" s="65">
        <f>H8</f>
        <v>1.2E-2</v>
      </c>
    </row>
    <row r="42" spans="1:15">
      <c r="A42" s="49">
        <v>11</v>
      </c>
      <c r="B42" s="62">
        <v>1</v>
      </c>
      <c r="C42" s="52">
        <v>36</v>
      </c>
      <c r="D42" s="64">
        <f>I3</f>
        <v>18.399999999999999</v>
      </c>
      <c r="E42" s="64">
        <f>I4</f>
        <v>-0.39727867967131303</v>
      </c>
      <c r="F42" s="65">
        <f>I5</f>
        <v>4.0965541640305431E-3</v>
      </c>
      <c r="G42" s="64">
        <f>I6</f>
        <v>16.2</v>
      </c>
      <c r="H42" s="66">
        <f>I7</f>
        <v>-2.2000000000000002</v>
      </c>
      <c r="I42" s="65">
        <f>I8</f>
        <v>5.2999999999999999E-2</v>
      </c>
    </row>
    <row r="43" spans="1:15">
      <c r="A43" s="49">
        <v>11</v>
      </c>
      <c r="B43" s="62">
        <v>4</v>
      </c>
      <c r="C43" s="52">
        <v>1</v>
      </c>
      <c r="D43" s="64">
        <f>C9</f>
        <v>-2.6137662549199208</v>
      </c>
      <c r="E43" s="68">
        <f>C10</f>
        <v>0.3408268756300909</v>
      </c>
      <c r="F43" s="69">
        <f>C11</f>
        <v>0.49778726696968079</v>
      </c>
      <c r="G43" s="64">
        <v>-1.4137662549199208</v>
      </c>
      <c r="H43" s="66">
        <v>1.2</v>
      </c>
      <c r="I43" s="65">
        <v>0.01</v>
      </c>
      <c r="J43" s="59"/>
      <c r="K43" s="59"/>
      <c r="L43" s="60"/>
      <c r="M43" s="59"/>
      <c r="O43" s="60"/>
    </row>
    <row r="44" spans="1:15">
      <c r="A44" s="49">
        <v>11</v>
      </c>
      <c r="B44" s="62">
        <v>4</v>
      </c>
      <c r="C44" s="52">
        <v>3</v>
      </c>
      <c r="D44" s="64">
        <f>D9</f>
        <v>0.14808898297763734</v>
      </c>
      <c r="E44" s="68">
        <f>D10</f>
        <v>0.28014832421706343</v>
      </c>
      <c r="F44" s="69">
        <f>D11</f>
        <v>0.56202733516693115</v>
      </c>
      <c r="G44" s="64">
        <f>D12</f>
        <v>1.2480889829776374</v>
      </c>
      <c r="H44" s="66">
        <f>D13</f>
        <v>1.1000000000000001</v>
      </c>
      <c r="I44" s="65">
        <f>D14</f>
        <v>1.2E-2</v>
      </c>
      <c r="J44" s="59"/>
      <c r="K44" s="59"/>
      <c r="L44" s="60"/>
      <c r="M44" s="59"/>
      <c r="O44" s="60"/>
    </row>
    <row r="45" spans="1:15">
      <c r="A45" s="49">
        <v>11</v>
      </c>
      <c r="B45" s="62">
        <v>4</v>
      </c>
      <c r="C45" s="52">
        <v>2</v>
      </c>
      <c r="D45" s="64">
        <f>E9</f>
        <v>-5.2341666557101751</v>
      </c>
      <c r="E45" s="68">
        <f>E10</f>
        <v>0.44970337121789217</v>
      </c>
      <c r="F45" s="69">
        <f>E11</f>
        <v>0.40756750106811523</v>
      </c>
      <c r="G45" s="64">
        <f>E12</f>
        <v>-3.8341666557101752</v>
      </c>
      <c r="H45" s="66">
        <f>E13</f>
        <v>1.4</v>
      </c>
      <c r="I45" s="65">
        <f>E14</f>
        <v>8.0000000000000002E-3</v>
      </c>
      <c r="J45" s="61"/>
      <c r="K45" s="59"/>
      <c r="L45" s="60"/>
      <c r="M45" s="59"/>
      <c r="N45" s="59"/>
      <c r="O45" s="60"/>
    </row>
    <row r="46" spans="1:15">
      <c r="A46" s="49">
        <v>11</v>
      </c>
      <c r="B46" s="62">
        <v>4</v>
      </c>
      <c r="C46" s="51">
        <v>22</v>
      </c>
      <c r="D46" s="70">
        <f>F9</f>
        <v>103.82833333333333</v>
      </c>
      <c r="E46" s="71">
        <f>F10</f>
        <v>-2.156507230255841</v>
      </c>
      <c r="F46" s="72">
        <f>F11</f>
        <v>0.63367422744910806</v>
      </c>
      <c r="G46" s="64">
        <f>F12</f>
        <v>114.11894391913376</v>
      </c>
      <c r="H46" s="64">
        <f>F13</f>
        <v>9.9111776674322201</v>
      </c>
      <c r="I46" s="65">
        <f>F14</f>
        <v>0.10618425469730497</v>
      </c>
      <c r="J46" s="61"/>
      <c r="K46" s="59"/>
      <c r="L46" s="60"/>
      <c r="M46" s="59"/>
      <c r="N46" s="59"/>
      <c r="O46" s="60"/>
    </row>
    <row r="47" spans="1:15">
      <c r="A47" s="49">
        <v>11</v>
      </c>
      <c r="B47" s="62">
        <v>4</v>
      </c>
      <c r="C47" s="51">
        <v>32</v>
      </c>
      <c r="D47" s="73">
        <f>G9</f>
        <v>74.095588557620133</v>
      </c>
      <c r="E47" s="64">
        <f>G10</f>
        <v>0.15976506919749067</v>
      </c>
      <c r="F47" s="65">
        <f>G11</f>
        <v>0.7902318964053201</v>
      </c>
      <c r="G47" s="64">
        <f>G12</f>
        <v>74.230557511105488</v>
      </c>
      <c r="H47" s="74">
        <f>G10</f>
        <v>0.15976506919749067</v>
      </c>
      <c r="I47" s="65">
        <f>G11</f>
        <v>0.7902318964053201</v>
      </c>
      <c r="J47" s="59"/>
      <c r="K47" s="59"/>
      <c r="L47" s="60"/>
      <c r="M47" s="59"/>
      <c r="O47" s="60"/>
    </row>
    <row r="48" spans="1:15">
      <c r="A48" s="49">
        <v>11</v>
      </c>
      <c r="B48" s="62">
        <v>4</v>
      </c>
      <c r="C48" s="52">
        <v>35</v>
      </c>
      <c r="D48" s="64">
        <f>H9</f>
        <v>3.1731883670344763</v>
      </c>
      <c r="E48" s="64">
        <f>H10</f>
        <v>-0.29188059065979538</v>
      </c>
      <c r="F48" s="65">
        <f>H11</f>
        <v>3.2792030476745809E-3</v>
      </c>
      <c r="G48" s="64">
        <f>H9</f>
        <v>3.1731883670344763</v>
      </c>
      <c r="H48" s="64">
        <f>H10</f>
        <v>-0.29188059065979538</v>
      </c>
      <c r="I48" s="65">
        <f>H11</f>
        <v>3.2792030476745809E-3</v>
      </c>
    </row>
    <row r="49" spans="1:9">
      <c r="A49" s="49">
        <v>11</v>
      </c>
      <c r="B49" s="62">
        <v>4</v>
      </c>
      <c r="C49" s="52">
        <v>36</v>
      </c>
      <c r="D49" s="64">
        <f>I9</f>
        <v>13.661111111111108</v>
      </c>
      <c r="E49" s="64">
        <f>I10</f>
        <v>-0.42633753666719842</v>
      </c>
      <c r="F49" s="65">
        <f>I11</f>
        <v>6.3048829527802379E-3</v>
      </c>
      <c r="G49" s="64">
        <f>I12</f>
        <v>9.7611111111111075</v>
      </c>
      <c r="H49" s="66">
        <f>I13</f>
        <v>-3.9</v>
      </c>
      <c r="I49" s="65">
        <f>I14</f>
        <v>0.17199999999999999</v>
      </c>
    </row>
    <row r="50" spans="1:9">
      <c r="A50" s="49">
        <v>11</v>
      </c>
      <c r="B50" s="62">
        <v>5</v>
      </c>
      <c r="C50" s="52">
        <v>1</v>
      </c>
      <c r="D50" s="64">
        <f>C15</f>
        <v>8.087475511906991</v>
      </c>
      <c r="E50" s="68">
        <f>C16</f>
        <v>0.50382859168027716</v>
      </c>
      <c r="F50" s="69">
        <f>C17</f>
        <v>4.9753028899431229E-2</v>
      </c>
      <c r="G50" s="64">
        <f>C18</f>
        <v>8.7874755119069903</v>
      </c>
      <c r="H50" s="66">
        <f>C19</f>
        <v>0.7</v>
      </c>
      <c r="I50" s="65">
        <f>C20</f>
        <v>5.0000000000000001E-3</v>
      </c>
    </row>
    <row r="51" spans="1:9">
      <c r="A51" s="49">
        <v>11</v>
      </c>
      <c r="B51" s="62">
        <v>5</v>
      </c>
      <c r="C51" s="52">
        <v>3</v>
      </c>
      <c r="D51" s="64">
        <f>D15</f>
        <v>12.999167559645013</v>
      </c>
      <c r="E51" s="68">
        <f>D16</f>
        <v>0.56979610077846476</v>
      </c>
      <c r="F51" s="69">
        <f>D17</f>
        <v>7.1042455732822418E-2</v>
      </c>
      <c r="G51" s="64">
        <f>D18</f>
        <v>13.599167559645013</v>
      </c>
      <c r="H51" s="66">
        <f>D19</f>
        <v>0.6</v>
      </c>
      <c r="I51" s="65">
        <f>D20</f>
        <v>1.7000000000000001E-2</v>
      </c>
    </row>
    <row r="52" spans="1:9">
      <c r="A52" s="49">
        <v>11</v>
      </c>
      <c r="B52" s="62">
        <v>5</v>
      </c>
      <c r="C52" s="52">
        <v>2</v>
      </c>
      <c r="D52" s="64">
        <f>E15</f>
        <v>3.7541666624446726</v>
      </c>
      <c r="E52" s="68">
        <f>E16</f>
        <v>0.37651092394451469</v>
      </c>
      <c r="F52" s="69">
        <f>E17</f>
        <v>9.3500055372714996E-2</v>
      </c>
      <c r="G52" s="64">
        <f>E18</f>
        <v>4.4541666624446723</v>
      </c>
      <c r="H52" s="66">
        <f>E19</f>
        <v>0.7</v>
      </c>
      <c r="I52" s="65">
        <f>E20</f>
        <v>4.0000000000000001E-3</v>
      </c>
    </row>
    <row r="53" spans="1:9">
      <c r="A53" s="49">
        <v>11</v>
      </c>
      <c r="B53" s="62">
        <v>5</v>
      </c>
      <c r="C53" s="51">
        <v>22</v>
      </c>
      <c r="D53" s="70">
        <f>F15</f>
        <v>150.17333333333332</v>
      </c>
      <c r="E53" s="71">
        <f>F16</f>
        <v>5.6491657397107895</v>
      </c>
      <c r="F53" s="72">
        <f>F17</f>
        <v>0.53373035044102468</v>
      </c>
      <c r="G53" s="64">
        <f>F18</f>
        <v>148.77540815584564</v>
      </c>
      <c r="H53" s="64">
        <f>F19</f>
        <v>-0.93087444119306861</v>
      </c>
      <c r="I53" s="65">
        <f>F20</f>
        <v>0.88157821100942502</v>
      </c>
    </row>
    <row r="54" spans="1:9">
      <c r="A54" s="49">
        <v>11</v>
      </c>
      <c r="B54" s="62">
        <v>5</v>
      </c>
      <c r="C54" s="51">
        <v>32</v>
      </c>
      <c r="D54" s="73">
        <f>G15</f>
        <v>53.768154121863795</v>
      </c>
      <c r="E54" s="64">
        <f>G16</f>
        <v>-1.2218095773479913</v>
      </c>
      <c r="F54" s="65">
        <f>G17</f>
        <v>0.11389093339502854</v>
      </c>
      <c r="G54" s="64">
        <f>G18</f>
        <v>53.642125803885371</v>
      </c>
      <c r="H54" s="64">
        <f>G19</f>
        <v>-0.23439212306375012</v>
      </c>
      <c r="I54" s="65">
        <f>G20</f>
        <v>0.82108844464127795</v>
      </c>
    </row>
    <row r="55" spans="1:9">
      <c r="A55" s="49">
        <v>11</v>
      </c>
      <c r="B55" s="62">
        <v>5</v>
      </c>
      <c r="C55" s="52">
        <v>35</v>
      </c>
      <c r="D55" s="64">
        <f>H15</f>
        <v>2.8466120093802081</v>
      </c>
      <c r="E55" s="64">
        <f>H16</f>
        <v>-0.10746434058926098</v>
      </c>
      <c r="F55" s="65">
        <f>H17</f>
        <v>4.4875998038809685E-2</v>
      </c>
      <c r="G55" s="64">
        <f>H18</f>
        <v>2.9466120093802082</v>
      </c>
      <c r="H55" s="66">
        <f>H19</f>
        <v>0.1</v>
      </c>
      <c r="I55" s="65">
        <f>H20</f>
        <v>0.44400000000000001</v>
      </c>
    </row>
    <row r="56" spans="1:9">
      <c r="A56" s="49">
        <v>11</v>
      </c>
      <c r="B56" s="62">
        <v>5</v>
      </c>
      <c r="C56" s="52">
        <v>36</v>
      </c>
      <c r="D56" s="64">
        <f>I15</f>
        <v>15.144827586206898</v>
      </c>
      <c r="E56" s="64">
        <f>I16</f>
        <v>-0.26893920365425711</v>
      </c>
      <c r="F56" s="65">
        <f>I17</f>
        <v>3.2778547144166621E-2</v>
      </c>
      <c r="G56" s="64">
        <f>I18</f>
        <v>14.444827586206898</v>
      </c>
      <c r="H56" s="66">
        <f>I19</f>
        <v>-0.7</v>
      </c>
      <c r="I56" s="65">
        <f>I20</f>
        <v>0.66600000000000004</v>
      </c>
    </row>
    <row r="57" spans="1:9">
      <c r="A57" s="49">
        <v>11</v>
      </c>
      <c r="B57" s="62">
        <v>6</v>
      </c>
      <c r="C57" s="52">
        <v>1</v>
      </c>
      <c r="D57" s="64">
        <f>C21</f>
        <v>17.912287035945493</v>
      </c>
      <c r="E57" s="68">
        <f>C22</f>
        <v>0.78262479337898971</v>
      </c>
      <c r="F57" s="69">
        <f>C23</f>
        <v>9.6828689493122511E-6</v>
      </c>
      <c r="G57" s="64">
        <f>C24</f>
        <v>18.812287035945491</v>
      </c>
      <c r="H57" s="66">
        <f>C25</f>
        <v>0.9</v>
      </c>
      <c r="I57" s="65">
        <f>C26</f>
        <v>0</v>
      </c>
    </row>
    <row r="58" spans="1:9">
      <c r="A58" s="49">
        <v>11</v>
      </c>
      <c r="B58" s="62">
        <v>6</v>
      </c>
      <c r="C58" s="52">
        <v>3</v>
      </c>
      <c r="D58" s="64">
        <f>D21</f>
        <v>23.430768846884419</v>
      </c>
      <c r="E58" s="68">
        <f>D22</f>
        <v>0.91508713383828377</v>
      </c>
      <c r="F58" s="69">
        <f>D23</f>
        <v>1.0184907296206802E-5</v>
      </c>
      <c r="G58" s="64">
        <f>D24</f>
        <v>24.330768846884418</v>
      </c>
      <c r="H58" s="66">
        <f>D25</f>
        <v>0.9</v>
      </c>
      <c r="I58" s="65">
        <f>D26</f>
        <v>5.0000000000000001E-3</v>
      </c>
    </row>
    <row r="59" spans="1:9">
      <c r="A59" s="49">
        <v>11</v>
      </c>
      <c r="B59" s="62">
        <v>6</v>
      </c>
      <c r="C59" s="52">
        <v>2</v>
      </c>
      <c r="D59" s="64">
        <f>E21</f>
        <v>13.033055575688676</v>
      </c>
      <c r="E59" s="68">
        <f>E22</f>
        <v>0.67773451927108663</v>
      </c>
      <c r="F59" s="69">
        <f>E23</f>
        <v>5.1115570386173204E-5</v>
      </c>
      <c r="G59" s="64">
        <f>E24</f>
        <v>14.033055575688676</v>
      </c>
      <c r="H59" s="66">
        <f>E25</f>
        <v>1</v>
      </c>
      <c r="I59" s="65">
        <f>E26</f>
        <v>0</v>
      </c>
    </row>
    <row r="60" spans="1:9">
      <c r="A60" s="49">
        <v>11</v>
      </c>
      <c r="B60" s="62">
        <v>6</v>
      </c>
      <c r="C60" s="51">
        <v>22</v>
      </c>
      <c r="D60" s="70">
        <f>F21</f>
        <v>250.13666666666668</v>
      </c>
      <c r="E60" s="71">
        <f>F22</f>
        <v>0.2978865406006676</v>
      </c>
      <c r="F60" s="72">
        <f>F23</f>
        <v>0.98025514849013051</v>
      </c>
      <c r="G60" s="64">
        <f>F24</f>
        <v>252.99415055221951</v>
      </c>
      <c r="H60" s="64">
        <f>F25</f>
        <v>1.1423690591354696</v>
      </c>
      <c r="I60" s="65">
        <f>F26</f>
        <v>0.85822718907280426</v>
      </c>
    </row>
    <row r="61" spans="1:9">
      <c r="A61" s="49">
        <v>11</v>
      </c>
      <c r="B61" s="62">
        <v>6</v>
      </c>
      <c r="C61" s="51">
        <v>32</v>
      </c>
      <c r="D61" s="73">
        <f>G21</f>
        <v>53.644770011947436</v>
      </c>
      <c r="E61" s="64">
        <f>G22</f>
        <v>-1.19579760067937</v>
      </c>
      <c r="F61" s="65">
        <f>G23</f>
        <v>9.9307368303638593E-2</v>
      </c>
      <c r="G61" s="64">
        <f>G24</f>
        <v>53.799109593842743</v>
      </c>
      <c r="H61" s="64">
        <f>G25</f>
        <v>0.28770667086639062</v>
      </c>
      <c r="I61" s="65">
        <f>G26</f>
        <v>0.81652422355583976</v>
      </c>
    </row>
    <row r="62" spans="1:9">
      <c r="A62" s="49">
        <v>11</v>
      </c>
      <c r="B62" s="62">
        <v>6</v>
      </c>
      <c r="C62" s="52">
        <v>35</v>
      </c>
      <c r="D62" s="64">
        <f>H21</f>
        <v>2.1672888252493157</v>
      </c>
      <c r="E62" s="64">
        <f>H22</f>
        <v>-4.209138493415289E-2</v>
      </c>
      <c r="F62" s="65">
        <f>H23</f>
        <v>0.23617752750826282</v>
      </c>
      <c r="G62" s="64">
        <f>H24</f>
        <v>2.1672888252493157</v>
      </c>
      <c r="H62" s="66">
        <f>H25</f>
        <v>0</v>
      </c>
      <c r="I62" s="65">
        <f>H26</f>
        <v>0.751</v>
      </c>
    </row>
    <row r="63" spans="1:9">
      <c r="A63" s="49">
        <v>11</v>
      </c>
      <c r="B63" s="62">
        <v>6</v>
      </c>
      <c r="C63" s="52">
        <v>36</v>
      </c>
      <c r="D63" s="64">
        <f>I21</f>
        <v>12.833333333333332</v>
      </c>
      <c r="E63" s="64">
        <f>I25</f>
        <v>-2.7</v>
      </c>
      <c r="F63" s="65">
        <f>I23</f>
        <v>0.12398925581296738</v>
      </c>
      <c r="G63" s="64">
        <f>I24</f>
        <v>10.133333333333333</v>
      </c>
      <c r="H63" s="64">
        <f>I28</f>
        <v>-0.17025069671094278</v>
      </c>
      <c r="I63" s="65">
        <f>I26</f>
        <v>8.3000000000000004E-2</v>
      </c>
    </row>
    <row r="64" spans="1:9">
      <c r="A64" s="49">
        <v>11</v>
      </c>
      <c r="B64" s="62">
        <v>7</v>
      </c>
      <c r="C64" s="52">
        <v>1</v>
      </c>
      <c r="D64" s="64">
        <f>C27</f>
        <v>7.9337535824076779</v>
      </c>
      <c r="E64" s="68">
        <f>C28</f>
        <v>0.37725524639094238</v>
      </c>
      <c r="F64" s="69">
        <f>C29</f>
        <v>8.0424726009368896E-2</v>
      </c>
      <c r="G64" s="64">
        <f>C30</f>
        <v>9.2337535824076777</v>
      </c>
      <c r="H64" s="66">
        <f>C31</f>
        <v>1.3</v>
      </c>
      <c r="I64" s="65">
        <f>C32</f>
        <v>0</v>
      </c>
    </row>
    <row r="65" spans="1:9">
      <c r="A65" s="49">
        <v>11</v>
      </c>
      <c r="B65" s="62">
        <v>7</v>
      </c>
      <c r="C65" s="52">
        <v>3</v>
      </c>
      <c r="D65" s="64">
        <f>D27</f>
        <v>12.173997309671796</v>
      </c>
      <c r="E65" s="64">
        <f>D28</f>
        <v>0.41807193247077479</v>
      </c>
      <c r="F65" s="69">
        <f>D29</f>
        <v>0.12561213970184326</v>
      </c>
      <c r="G65" s="64">
        <f>D30</f>
        <v>13.473997309671796</v>
      </c>
      <c r="H65" s="66">
        <f>D31</f>
        <v>1.3</v>
      </c>
      <c r="I65" s="65">
        <f>D32</f>
        <v>0</v>
      </c>
    </row>
    <row r="66" spans="1:9">
      <c r="A66" s="49">
        <v>11</v>
      </c>
      <c r="B66" s="62">
        <v>7</v>
      </c>
      <c r="C66" s="52">
        <v>2</v>
      </c>
      <c r="D66" s="64">
        <f>E27</f>
        <v>4.4438888896049722</v>
      </c>
      <c r="E66" s="68">
        <f>E28</f>
        <v>0.33833889556447166</v>
      </c>
      <c r="F66" s="69">
        <f>E29</f>
        <v>8.648257702589035E-2</v>
      </c>
      <c r="G66" s="64">
        <f>E30</f>
        <v>5.743888889604972</v>
      </c>
      <c r="H66" s="66">
        <f>E31</f>
        <v>1.3</v>
      </c>
      <c r="I66" s="65">
        <f>E32</f>
        <v>0</v>
      </c>
    </row>
    <row r="67" spans="1:9">
      <c r="A67" s="49">
        <v>11</v>
      </c>
      <c r="B67" s="62">
        <v>7</v>
      </c>
      <c r="C67" s="51">
        <v>22</v>
      </c>
      <c r="D67" s="70">
        <f>F27</f>
        <v>137.16499999999999</v>
      </c>
      <c r="E67" s="71">
        <f>F28</f>
        <v>15.054616240266965</v>
      </c>
      <c r="F67" s="72">
        <f>F29</f>
        <v>0.14119422112156377</v>
      </c>
      <c r="G67" s="64">
        <f>F30</f>
        <v>136.33658186849672</v>
      </c>
      <c r="H67" s="64">
        <f>F31</f>
        <v>-0.60395737360353097</v>
      </c>
      <c r="I67" s="65">
        <f>F32</f>
        <v>0.93307868165888153</v>
      </c>
    </row>
    <row r="68" spans="1:9">
      <c r="A68" s="49">
        <v>11</v>
      </c>
      <c r="B68" s="62">
        <v>7</v>
      </c>
      <c r="C68" s="51">
        <v>32</v>
      </c>
      <c r="D68" s="73">
        <f>G27</f>
        <v>65.31761947431302</v>
      </c>
      <c r="E68" s="71">
        <f>G28</f>
        <v>-0.3482912116609076</v>
      </c>
      <c r="F68" s="75">
        <f>G29</f>
        <v>0.63847789750782646</v>
      </c>
      <c r="G68" s="64">
        <f>G30</f>
        <v>66.258430300633208</v>
      </c>
      <c r="H68" s="64">
        <f>G31</f>
        <v>1.4403630044878977</v>
      </c>
      <c r="I68" s="65">
        <f>G32</f>
        <v>5.7969232514818322E-2</v>
      </c>
    </row>
    <row r="69" spans="1:9">
      <c r="A69" s="49">
        <v>11</v>
      </c>
      <c r="B69" s="62">
        <v>7</v>
      </c>
      <c r="C69" s="52">
        <v>35</v>
      </c>
      <c r="D69" s="64">
        <f>H27</f>
        <v>2.7493599180429018</v>
      </c>
      <c r="E69" s="64">
        <f>H28</f>
        <v>-0.1344837554414445</v>
      </c>
      <c r="F69" s="65">
        <f>H29</f>
        <v>2.4315087923564575E-2</v>
      </c>
      <c r="G69" s="64">
        <f>H30</f>
        <v>2.7493599180429018</v>
      </c>
      <c r="H69" s="66">
        <f>H31</f>
        <v>0</v>
      </c>
      <c r="I69" s="65">
        <f>H32</f>
        <v>0.748</v>
      </c>
    </row>
    <row r="70" spans="1:9">
      <c r="A70" s="49">
        <v>11</v>
      </c>
      <c r="B70" s="62">
        <v>7</v>
      </c>
      <c r="C70" s="52">
        <v>36</v>
      </c>
      <c r="D70" s="64">
        <f>I27</f>
        <v>11.722222222222221</v>
      </c>
      <c r="E70" s="64">
        <f>I28</f>
        <v>-0.17025069671094278</v>
      </c>
      <c r="F70" s="65">
        <f>I26</f>
        <v>8.3000000000000004E-2</v>
      </c>
      <c r="G70" s="64">
        <f>I30</f>
        <v>10.122222222222222</v>
      </c>
      <c r="H70" s="66">
        <f>I31</f>
        <v>-1.6</v>
      </c>
      <c r="I70" s="65">
        <f>I32</f>
        <v>0.51100000000000001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  <pageSetup paperSize="9" orientation="portrait" horizontalDpi="300" verticalDpi="0" copies="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3"/>
  <dimension ref="A1:I70"/>
  <sheetViews>
    <sheetView topLeftCell="A55" workbookViewId="0">
      <selection activeCell="A35" sqref="A35:I70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7.9517087767231489</v>
      </c>
      <c r="D3" s="39">
        <v>12.544232978541801</v>
      </c>
      <c r="E3" s="40">
        <v>3.6896223150407086</v>
      </c>
      <c r="F3" s="33">
        <v>562.77166666666676</v>
      </c>
      <c r="G3" s="34">
        <v>58.325926473273391</v>
      </c>
      <c r="H3" s="39">
        <v>2.6325709329600184</v>
      </c>
      <c r="I3" s="41">
        <v>16.899999999999999</v>
      </c>
    </row>
    <row r="4" spans="1:9" ht="19.5" thickBot="1">
      <c r="A4" s="79"/>
      <c r="B4" s="45" t="s">
        <v>20</v>
      </c>
      <c r="C4" s="3">
        <v>0.26709651637339654</v>
      </c>
      <c r="D4" s="4">
        <v>0.7031730447028407</v>
      </c>
      <c r="E4" s="5">
        <v>0.55394995536193581</v>
      </c>
      <c r="F4" s="6">
        <v>1.783303670745275</v>
      </c>
      <c r="G4" s="7">
        <v>-0.93154665983783036</v>
      </c>
      <c r="H4" s="8">
        <v>-0.20320199397369174</v>
      </c>
      <c r="I4" s="9">
        <v>-0.33496096945613646</v>
      </c>
    </row>
    <row r="5" spans="1:9" ht="16.5" thickBot="1">
      <c r="A5" s="79"/>
      <c r="B5" s="46" t="s">
        <v>10</v>
      </c>
      <c r="C5" s="10">
        <v>0.58107477426528931</v>
      </c>
      <c r="D5" s="11">
        <v>2.4511206429451704E-3</v>
      </c>
      <c r="E5" s="10">
        <v>9.4636417925357819E-3</v>
      </c>
      <c r="F5" s="12">
        <v>0.33097238901554238</v>
      </c>
      <c r="G5" s="36">
        <v>7.1591136800780775E-2</v>
      </c>
      <c r="H5" s="13">
        <v>5.6915137259702106E-8</v>
      </c>
      <c r="I5" s="14">
        <v>6.6242558067383932E-4</v>
      </c>
    </row>
    <row r="6" spans="1:9" ht="19.5" thickBot="1">
      <c r="A6" s="79"/>
      <c r="B6" s="47" t="s">
        <v>21</v>
      </c>
      <c r="C6" s="15">
        <v>9.2517087767231487</v>
      </c>
      <c r="D6" s="16">
        <v>13.844232978541802</v>
      </c>
      <c r="E6" s="15">
        <v>4.9896223150407089</v>
      </c>
      <c r="F6" s="16">
        <v>579.73315403409674</v>
      </c>
      <c r="G6" s="15">
        <v>58.507901941275037</v>
      </c>
      <c r="H6" s="16">
        <v>2.5325709329600183</v>
      </c>
      <c r="I6" s="17">
        <v>15.2</v>
      </c>
    </row>
    <row r="7" spans="1:9" ht="19.5" thickBot="1">
      <c r="A7" s="79"/>
      <c r="B7" s="45" t="s">
        <v>22</v>
      </c>
      <c r="C7" s="18">
        <v>1.3</v>
      </c>
      <c r="D7" s="19">
        <v>1.3</v>
      </c>
      <c r="E7" s="18">
        <v>1.3</v>
      </c>
      <c r="F7" s="20">
        <v>3.0139199202927078</v>
      </c>
      <c r="G7" s="37">
        <v>0.31199756095607428</v>
      </c>
      <c r="H7" s="19">
        <v>-0.1</v>
      </c>
      <c r="I7" s="21">
        <v>-1.7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0.51202592666298741</v>
      </c>
      <c r="G8" s="22">
        <v>0.72794790266733234</v>
      </c>
      <c r="H8" s="23">
        <v>7.0000000000000001E-3</v>
      </c>
      <c r="I8" s="24">
        <v>4.1000000000000002E-2</v>
      </c>
    </row>
    <row r="9" spans="1:9" ht="19.5" thickBot="1">
      <c r="A9" s="79" t="s">
        <v>2</v>
      </c>
      <c r="B9" s="47" t="s">
        <v>19</v>
      </c>
      <c r="C9" s="25">
        <v>-4.2759224731851075</v>
      </c>
      <c r="D9" s="26">
        <v>-1.4897083216618443</v>
      </c>
      <c r="E9" s="25">
        <v>-7.0369382776660307</v>
      </c>
      <c r="F9" s="1">
        <v>121.44633333333333</v>
      </c>
      <c r="G9" s="2">
        <v>76.214010813774919</v>
      </c>
      <c r="H9" s="26">
        <v>3.0758865423034187</v>
      </c>
      <c r="I9" s="27">
        <v>12.725</v>
      </c>
    </row>
    <row r="10" spans="1:9" ht="19.5" thickBot="1">
      <c r="A10" s="79"/>
      <c r="B10" s="45" t="s">
        <v>20</v>
      </c>
      <c r="C10" s="3">
        <v>0.26709651637339654</v>
      </c>
      <c r="D10" s="28">
        <v>0.31794174829821698</v>
      </c>
      <c r="E10" s="3">
        <v>0.39171754620739135</v>
      </c>
      <c r="F10" s="6">
        <v>-0.76682981090099678</v>
      </c>
      <c r="G10" s="29">
        <v>0.30281548731989133</v>
      </c>
      <c r="H10" s="8">
        <v>-0.24276087670599211</v>
      </c>
      <c r="I10" s="9">
        <v>-0.50094394246102869</v>
      </c>
    </row>
    <row r="11" spans="1:9" ht="16.5" thickBot="1">
      <c r="A11" s="79"/>
      <c r="B11" s="46" t="s">
        <v>10</v>
      </c>
      <c r="C11" s="10">
        <v>0.58107477426528931</v>
      </c>
      <c r="D11" s="11">
        <v>0.45863237977027893</v>
      </c>
      <c r="E11" s="10">
        <v>0.47060936689376831</v>
      </c>
      <c r="F11" s="12">
        <v>0.91397383422346701</v>
      </c>
      <c r="G11" s="30">
        <v>0.54438325618795602</v>
      </c>
      <c r="H11" s="13">
        <v>5.6995419677944598E-3</v>
      </c>
      <c r="I11" s="14">
        <v>1.9028330460536444E-4</v>
      </c>
    </row>
    <row r="12" spans="1:9" ht="19.5" thickBot="1">
      <c r="A12" s="79"/>
      <c r="B12" s="47" t="s">
        <v>21</v>
      </c>
      <c r="C12" s="15">
        <v>-2.5759224731851074</v>
      </c>
      <c r="D12" s="16">
        <v>0.11029167833815579</v>
      </c>
      <c r="E12" s="15">
        <v>-5.1369382776660313</v>
      </c>
      <c r="F12" s="16">
        <v>141.89104038338391</v>
      </c>
      <c r="G12" s="15">
        <v>76.631032618190588</v>
      </c>
      <c r="H12" s="16">
        <v>2.9758865423034186</v>
      </c>
      <c r="I12" s="17">
        <v>9.2249999999999996</v>
      </c>
    </row>
    <row r="13" spans="1:9" ht="19.5" thickBot="1">
      <c r="A13" s="79"/>
      <c r="B13" s="45" t="s">
        <v>22</v>
      </c>
      <c r="C13" s="18">
        <v>1.7</v>
      </c>
      <c r="D13" s="19">
        <v>1.6</v>
      </c>
      <c r="E13" s="18">
        <v>1.9</v>
      </c>
      <c r="F13" s="20">
        <v>16.834355133584864</v>
      </c>
      <c r="G13" s="50">
        <v>0.54717210124872506</v>
      </c>
      <c r="H13" s="20">
        <v>-0.1</v>
      </c>
      <c r="I13" s="21">
        <v>-3.5</v>
      </c>
    </row>
    <row r="14" spans="1:9" ht="16.5" thickBot="1">
      <c r="A14" s="80"/>
      <c r="B14" s="48" t="s">
        <v>11</v>
      </c>
      <c r="C14" s="22">
        <v>3.0000000000000001E-3</v>
      </c>
      <c r="D14" s="23">
        <v>3.0000000000000001E-3</v>
      </c>
      <c r="E14" s="22">
        <v>3.0000000000000001E-3</v>
      </c>
      <c r="F14" s="23">
        <v>1.7017715836730993E-2</v>
      </c>
      <c r="G14" s="22">
        <v>0.46053537725547067</v>
      </c>
      <c r="H14" s="23">
        <v>9.2999999999999999E-2</v>
      </c>
      <c r="I14" s="24">
        <v>0.104</v>
      </c>
    </row>
    <row r="15" spans="1:9" ht="19.5" thickBot="1">
      <c r="A15" s="78" t="s">
        <v>3</v>
      </c>
      <c r="B15" s="44" t="s">
        <v>19</v>
      </c>
      <c r="C15" s="31">
        <v>8.3901266027559807</v>
      </c>
      <c r="D15" s="32">
        <v>13.490268721897566</v>
      </c>
      <c r="E15" s="31">
        <v>3.669320986217556</v>
      </c>
      <c r="F15" s="33">
        <v>125.89433333333334</v>
      </c>
      <c r="G15" s="34">
        <v>50.094628169388024</v>
      </c>
      <c r="H15" s="32">
        <v>2.8428679815088151</v>
      </c>
      <c r="I15" s="35">
        <v>13.737931034482759</v>
      </c>
    </row>
    <row r="16" spans="1:9" ht="19.5" thickBot="1">
      <c r="A16" s="79"/>
      <c r="B16" s="45" t="s">
        <v>20</v>
      </c>
      <c r="C16" s="3">
        <v>0.2722482000277992</v>
      </c>
      <c r="D16" s="28">
        <v>0.61454374658075062</v>
      </c>
      <c r="E16" s="3">
        <v>0.37246900176300246</v>
      </c>
      <c r="F16" s="6">
        <v>7.8057174638487208</v>
      </c>
      <c r="G16" s="29">
        <v>-1.8016248683766944</v>
      </c>
      <c r="H16" s="8">
        <v>-0.23935692863778418</v>
      </c>
      <c r="I16" s="9">
        <v>-0.26539085642696364</v>
      </c>
    </row>
    <row r="17" spans="1:9" ht="16.5" thickBot="1">
      <c r="A17" s="79"/>
      <c r="B17" s="46" t="s">
        <v>10</v>
      </c>
      <c r="C17" s="10">
        <v>0.33597201108932495</v>
      </c>
      <c r="D17" s="11">
        <v>6.9463394582271576E-2</v>
      </c>
      <c r="E17" s="10">
        <v>0.15709546208381653</v>
      </c>
      <c r="F17" s="12">
        <v>0.25740026032466545</v>
      </c>
      <c r="G17" s="30">
        <v>4.6321169828608948E-2</v>
      </c>
      <c r="H17" s="13">
        <v>1.8789304585336384E-4</v>
      </c>
      <c r="I17" s="14">
        <v>4.2843944761029396E-3</v>
      </c>
    </row>
    <row r="18" spans="1:9" ht="19.5" thickBot="1">
      <c r="A18" s="79"/>
      <c r="B18" s="47" t="s">
        <v>21</v>
      </c>
      <c r="C18" s="15">
        <v>9.290126602755981</v>
      </c>
      <c r="D18" s="16">
        <v>14.290268721897567</v>
      </c>
      <c r="E18" s="15">
        <v>4.5693209862175559</v>
      </c>
      <c r="F18" s="16">
        <v>118.18433338500196</v>
      </c>
      <c r="G18" s="15">
        <v>50.902436446575912</v>
      </c>
      <c r="H18" s="16">
        <v>1.8428679815088151</v>
      </c>
      <c r="I18" s="17">
        <v>13.937931034482759</v>
      </c>
    </row>
    <row r="19" spans="1:9" ht="19.5" thickBot="1">
      <c r="A19" s="79"/>
      <c r="B19" s="45" t="s">
        <v>22</v>
      </c>
      <c r="C19" s="18">
        <v>0.9</v>
      </c>
      <c r="D19" s="19">
        <v>0.8</v>
      </c>
      <c r="E19" s="18">
        <v>0.9</v>
      </c>
      <c r="F19" s="20">
        <v>-6.1241834673506927</v>
      </c>
      <c r="G19" s="37">
        <v>1.6125646735142858</v>
      </c>
      <c r="H19" s="19">
        <v>-1</v>
      </c>
      <c r="I19" s="21">
        <v>0.2</v>
      </c>
    </row>
    <row r="20" spans="1:9" ht="16.5" thickBot="1">
      <c r="A20" s="87"/>
      <c r="B20" s="48" t="s">
        <v>11</v>
      </c>
      <c r="C20" s="22">
        <v>3.0000000000000001E-3</v>
      </c>
      <c r="D20" s="23">
        <v>1.2999999999999999E-2</v>
      </c>
      <c r="E20" s="22">
        <v>5.0000000000000001E-3</v>
      </c>
      <c r="F20" s="23">
        <v>0.37483591536841898</v>
      </c>
      <c r="G20" s="22">
        <v>0.27457526708916546</v>
      </c>
      <c r="H20" s="23">
        <v>0</v>
      </c>
      <c r="I20" s="24">
        <v>0.88700000000000001</v>
      </c>
    </row>
    <row r="21" spans="1:9" ht="19.5" thickBot="1">
      <c r="A21" s="79" t="s">
        <v>4</v>
      </c>
      <c r="B21" s="47" t="s">
        <v>19</v>
      </c>
      <c r="C21" s="25">
        <v>20.029621144539711</v>
      </c>
      <c r="D21" s="26">
        <v>26.056217513741849</v>
      </c>
      <c r="E21" s="25">
        <v>14.336962967154422</v>
      </c>
      <c r="F21" s="1">
        <v>173.90099999999998</v>
      </c>
      <c r="G21" s="2">
        <v>44.963614097968943</v>
      </c>
      <c r="H21" s="26">
        <v>2.0819005375533313</v>
      </c>
      <c r="I21" s="27">
        <v>12.433333333333335</v>
      </c>
    </row>
    <row r="22" spans="1:9" ht="19.5" thickBot="1">
      <c r="A22" s="79"/>
      <c r="B22" s="45" t="s">
        <v>20</v>
      </c>
      <c r="C22" s="3">
        <v>0.40271606584671349</v>
      </c>
      <c r="D22" s="28">
        <v>1.0034046051926806</v>
      </c>
      <c r="E22" s="3">
        <v>0.57396612824671933</v>
      </c>
      <c r="F22" s="6">
        <v>-5.4423359288097899</v>
      </c>
      <c r="G22" s="29">
        <v>-1.8813524385916636</v>
      </c>
      <c r="H22" s="8">
        <v>-0.14753868931191108</v>
      </c>
      <c r="I22" s="9">
        <v>-0.13022561906674293</v>
      </c>
    </row>
    <row r="23" spans="1:9" ht="16.5" thickBot="1">
      <c r="A23" s="79"/>
      <c r="B23" s="46" t="s">
        <v>10</v>
      </c>
      <c r="C23" s="10">
        <v>0.10865397751331329</v>
      </c>
      <c r="D23" s="11">
        <v>3.9932592771947384E-3</v>
      </c>
      <c r="E23" s="10">
        <v>9.3914419412612915E-3</v>
      </c>
      <c r="F23" s="12">
        <v>0.62191207754439293</v>
      </c>
      <c r="G23" s="30">
        <v>7.2895750485971786E-2</v>
      </c>
      <c r="H23" s="13">
        <v>7.2791622364125374E-4</v>
      </c>
      <c r="I23" s="14">
        <v>0.11244832689867013</v>
      </c>
    </row>
    <row r="24" spans="1:9" ht="19.5" thickBot="1">
      <c r="A24" s="79"/>
      <c r="B24" s="47" t="s">
        <v>21</v>
      </c>
      <c r="C24" s="15">
        <v>21.029621144539711</v>
      </c>
      <c r="D24" s="16">
        <v>27.156217513741851</v>
      </c>
      <c r="E24" s="15">
        <v>15.236962967154422</v>
      </c>
      <c r="F24" s="16">
        <v>178.68853194795187</v>
      </c>
      <c r="G24" s="15">
        <v>44.203226218892887</v>
      </c>
      <c r="H24" s="16">
        <v>2.1819005375533314</v>
      </c>
      <c r="I24" s="17">
        <v>10.433333333333335</v>
      </c>
    </row>
    <row r="25" spans="1:9" ht="19.5" thickBot="1">
      <c r="A25" s="79"/>
      <c r="B25" s="45" t="s">
        <v>22</v>
      </c>
      <c r="C25" s="18">
        <v>1</v>
      </c>
      <c r="D25" s="19">
        <v>1.1000000000000001</v>
      </c>
      <c r="E25" s="18">
        <v>0.9</v>
      </c>
      <c r="F25" s="20">
        <v>2.7530215168123737</v>
      </c>
      <c r="G25" s="37">
        <v>-1.6911182393374451</v>
      </c>
      <c r="H25" s="19">
        <v>0.1</v>
      </c>
      <c r="I25" s="21">
        <v>-2</v>
      </c>
    </row>
    <row r="26" spans="1:9" ht="16.5" thickBot="1">
      <c r="A26" s="80"/>
      <c r="B26" s="48" t="s">
        <v>11</v>
      </c>
      <c r="C26" s="22">
        <v>1E-3</v>
      </c>
      <c r="D26" s="23">
        <v>8.9999999999999993E-3</v>
      </c>
      <c r="E26" s="22">
        <v>0</v>
      </c>
      <c r="F26" s="23">
        <v>0.73119110244275753</v>
      </c>
      <c r="G26" s="22">
        <v>0.39284202814607017</v>
      </c>
      <c r="H26" s="23">
        <v>0.625</v>
      </c>
      <c r="I26" s="24">
        <v>0.17399999999999999</v>
      </c>
    </row>
    <row r="27" spans="1:9" ht="19.5" thickBot="1">
      <c r="A27" s="78" t="s">
        <v>5</v>
      </c>
      <c r="B27" s="44" t="s">
        <v>19</v>
      </c>
      <c r="C27" s="31">
        <v>7.6635992827598418</v>
      </c>
      <c r="D27" s="32">
        <v>12.126129144727217</v>
      </c>
      <c r="E27" s="31">
        <v>3.805555557053951</v>
      </c>
      <c r="F27" s="33">
        <v>141.03233333333336</v>
      </c>
      <c r="G27" s="34">
        <v>61.865775919288488</v>
      </c>
      <c r="H27" s="32">
        <v>2.5168971703638592</v>
      </c>
      <c r="I27" s="35">
        <v>11.644444444444442</v>
      </c>
    </row>
    <row r="28" spans="1:9" ht="19.5" thickBot="1">
      <c r="A28" s="79"/>
      <c r="B28" s="45" t="s">
        <v>20</v>
      </c>
      <c r="C28" s="3">
        <v>0.53675968826531373</v>
      </c>
      <c r="D28" s="4">
        <v>0.75081943132598949</v>
      </c>
      <c r="E28" s="3">
        <v>0.74370041814752597</v>
      </c>
      <c r="F28" s="6">
        <v>13.037441601779758</v>
      </c>
      <c r="G28" s="7">
        <v>0.16596466094234685</v>
      </c>
      <c r="H28" s="8">
        <v>-0.18547106735704039</v>
      </c>
      <c r="I28" s="9">
        <v>-0.3597251692090242</v>
      </c>
    </row>
    <row r="29" spans="1:9" ht="16.5" thickBot="1">
      <c r="A29" s="79"/>
      <c r="B29" s="46" t="s">
        <v>10</v>
      </c>
      <c r="C29" s="10">
        <v>3.7007614970207214E-2</v>
      </c>
      <c r="D29" s="11">
        <v>1.0451914742588997E-2</v>
      </c>
      <c r="E29" s="10">
        <v>7.8499484807252884E-3</v>
      </c>
      <c r="F29" s="12">
        <v>0.17591958958044374</v>
      </c>
      <c r="G29" s="36">
        <v>0.84811553584172383</v>
      </c>
      <c r="H29" s="13">
        <v>1.8614186251149646E-4</v>
      </c>
      <c r="I29" s="14">
        <v>9.2300705662625761E-4</v>
      </c>
    </row>
    <row r="30" spans="1:9" ht="19.5" thickBot="1">
      <c r="A30" s="79"/>
      <c r="B30" s="47" t="s">
        <v>21</v>
      </c>
      <c r="C30" s="15">
        <v>9.2635992827598415</v>
      </c>
      <c r="D30" s="16">
        <v>13.726129144727217</v>
      </c>
      <c r="E30" s="15">
        <v>5.4055555570539511</v>
      </c>
      <c r="F30" s="16">
        <v>140.66880622381831</v>
      </c>
      <c r="G30" s="15">
        <v>62.327834378600272</v>
      </c>
      <c r="H30" s="16">
        <v>2.6168971703638593</v>
      </c>
      <c r="I30" s="17">
        <v>10.544444444444443</v>
      </c>
    </row>
    <row r="31" spans="1:9" ht="19.5" thickBot="1">
      <c r="A31" s="79"/>
      <c r="B31" s="45" t="s">
        <v>22</v>
      </c>
      <c r="C31" s="18">
        <v>1.6</v>
      </c>
      <c r="D31" s="19">
        <v>1.6</v>
      </c>
      <c r="E31" s="18">
        <v>1.6</v>
      </c>
      <c r="F31" s="20">
        <v>-0.25776153660865236</v>
      </c>
      <c r="G31" s="37">
        <v>0.74687248716413879</v>
      </c>
      <c r="H31" s="19">
        <v>0.1</v>
      </c>
      <c r="I31" s="21">
        <v>-1.1000000000000001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0.9745343055763046</v>
      </c>
      <c r="G32" s="22">
        <v>0.5335887070763643</v>
      </c>
      <c r="H32" s="23">
        <v>0.439</v>
      </c>
      <c r="I32" s="24">
        <v>0.60599999999999998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10</v>
      </c>
      <c r="B36" s="62">
        <v>1</v>
      </c>
      <c r="C36" s="52">
        <v>1</v>
      </c>
      <c r="D36" s="64">
        <f>C3</f>
        <v>7.9517087767231489</v>
      </c>
      <c r="E36" s="64">
        <f>C4</f>
        <v>0.26709651637339654</v>
      </c>
      <c r="F36" s="65">
        <f>C5</f>
        <v>0.58107477426528931</v>
      </c>
      <c r="G36" s="64">
        <f>C6</f>
        <v>9.2517087767231487</v>
      </c>
      <c r="H36" s="66">
        <f>C7</f>
        <v>1.3</v>
      </c>
      <c r="I36" s="65">
        <f>C8</f>
        <v>0</v>
      </c>
    </row>
    <row r="37" spans="1:9">
      <c r="A37" s="49">
        <v>10</v>
      </c>
      <c r="B37" s="62">
        <v>1</v>
      </c>
      <c r="C37" s="52">
        <v>3</v>
      </c>
      <c r="D37" s="64">
        <f>D3</f>
        <v>12.544232978541801</v>
      </c>
      <c r="E37" s="64">
        <f>D4</f>
        <v>0.7031730447028407</v>
      </c>
      <c r="F37" s="65">
        <f>D5</f>
        <v>2.4511206429451704E-3</v>
      </c>
      <c r="G37" s="64">
        <f>D6</f>
        <v>13.844232978541802</v>
      </c>
      <c r="H37" s="66">
        <f>D7</f>
        <v>1.3</v>
      </c>
      <c r="I37" s="65">
        <f>D8</f>
        <v>0</v>
      </c>
    </row>
    <row r="38" spans="1:9">
      <c r="A38" s="49">
        <v>10</v>
      </c>
      <c r="B38" s="62">
        <v>1</v>
      </c>
      <c r="C38" s="52">
        <v>2</v>
      </c>
      <c r="D38" s="64">
        <f>E3</f>
        <v>3.6896223150407086</v>
      </c>
      <c r="E38" s="64">
        <f>E4</f>
        <v>0.55394995536193581</v>
      </c>
      <c r="F38" s="65">
        <f>E5</f>
        <v>9.4636417925357819E-3</v>
      </c>
      <c r="G38" s="64">
        <f>E6</f>
        <v>4.9896223150407089</v>
      </c>
      <c r="H38" s="66">
        <f>E7</f>
        <v>1.3</v>
      </c>
      <c r="I38" s="65">
        <f>E8</f>
        <v>0</v>
      </c>
    </row>
    <row r="39" spans="1:9">
      <c r="A39" s="49">
        <v>10</v>
      </c>
      <c r="B39" s="62">
        <v>1</v>
      </c>
      <c r="C39" s="51">
        <v>22</v>
      </c>
      <c r="D39" s="67">
        <f>F3</f>
        <v>562.77166666666676</v>
      </c>
      <c r="E39" s="64">
        <f>F4</f>
        <v>1.783303670745275</v>
      </c>
      <c r="F39" s="65">
        <f>F5</f>
        <v>0.33097238901554238</v>
      </c>
      <c r="G39" s="64">
        <f>F6</f>
        <v>579.73315403409674</v>
      </c>
      <c r="H39" s="64">
        <f>F7</f>
        <v>3.0139199202927078</v>
      </c>
      <c r="I39" s="65">
        <f>F8</f>
        <v>0.51202592666298741</v>
      </c>
    </row>
    <row r="40" spans="1:9">
      <c r="A40" s="49">
        <v>10</v>
      </c>
      <c r="B40" s="62">
        <v>1</v>
      </c>
      <c r="C40" s="51">
        <v>32</v>
      </c>
      <c r="D40" s="67">
        <f>G3</f>
        <v>58.325926473273391</v>
      </c>
      <c r="E40" s="64">
        <f>G4</f>
        <v>-0.93154665983783036</v>
      </c>
      <c r="F40" s="65">
        <f>G5</f>
        <v>7.1591136800780775E-2</v>
      </c>
      <c r="G40" s="64">
        <f>G6</f>
        <v>58.507901941275037</v>
      </c>
      <c r="H40" s="64">
        <f>G7</f>
        <v>0.31199756095607428</v>
      </c>
      <c r="I40" s="65">
        <f>G8</f>
        <v>0.72794790266733234</v>
      </c>
    </row>
    <row r="41" spans="1:9">
      <c r="A41" s="49">
        <v>10</v>
      </c>
      <c r="B41" s="62">
        <v>1</v>
      </c>
      <c r="C41" s="52">
        <v>35</v>
      </c>
      <c r="D41" s="64">
        <f>H3</f>
        <v>2.6325709329600184</v>
      </c>
      <c r="E41" s="64">
        <f>H4</f>
        <v>-0.20320199397369174</v>
      </c>
      <c r="F41" s="65">
        <f>H5</f>
        <v>5.6915137259702106E-8</v>
      </c>
      <c r="G41" s="64">
        <f>H6</f>
        <v>2.5325709329600183</v>
      </c>
      <c r="H41" s="66">
        <f>H7</f>
        <v>-0.1</v>
      </c>
      <c r="I41" s="65">
        <f>H8</f>
        <v>7.0000000000000001E-3</v>
      </c>
    </row>
    <row r="42" spans="1:9">
      <c r="A42" s="49">
        <v>10</v>
      </c>
      <c r="B42" s="62">
        <v>1</v>
      </c>
      <c r="C42" s="52">
        <v>36</v>
      </c>
      <c r="D42" s="64">
        <f>I3</f>
        <v>16.899999999999999</v>
      </c>
      <c r="E42" s="64">
        <f>I4</f>
        <v>-0.33496096945613646</v>
      </c>
      <c r="F42" s="65">
        <f>I5</f>
        <v>6.6242558067383932E-4</v>
      </c>
      <c r="G42" s="64">
        <f>I6</f>
        <v>15.2</v>
      </c>
      <c r="H42" s="66">
        <f>I7</f>
        <v>-1.7</v>
      </c>
      <c r="I42" s="65">
        <f>I8</f>
        <v>4.1000000000000002E-2</v>
      </c>
    </row>
    <row r="43" spans="1:9">
      <c r="A43" s="49">
        <v>10</v>
      </c>
      <c r="B43" s="62">
        <v>4</v>
      </c>
      <c r="C43" s="52">
        <v>1</v>
      </c>
      <c r="D43" s="64">
        <f>C9</f>
        <v>-4.2759224731851075</v>
      </c>
      <c r="E43" s="68">
        <f>C10</f>
        <v>0.26709651637339654</v>
      </c>
      <c r="F43" s="69">
        <f>C11</f>
        <v>0.58107477426528931</v>
      </c>
      <c r="G43" s="64">
        <v>-1.4137662549199208</v>
      </c>
      <c r="H43" s="66">
        <v>1.2</v>
      </c>
      <c r="I43" s="65">
        <v>0.01</v>
      </c>
    </row>
    <row r="44" spans="1:9">
      <c r="A44" s="49">
        <v>10</v>
      </c>
      <c r="B44" s="62">
        <v>4</v>
      </c>
      <c r="C44" s="52">
        <v>3</v>
      </c>
      <c r="D44" s="64">
        <f>D9</f>
        <v>-1.4897083216618443</v>
      </c>
      <c r="E44" s="68">
        <f>D10</f>
        <v>0.31794174829821698</v>
      </c>
      <c r="F44" s="69">
        <f>D11</f>
        <v>0.45863237977027893</v>
      </c>
      <c r="G44" s="64">
        <f>D12</f>
        <v>0.11029167833815579</v>
      </c>
      <c r="H44" s="66">
        <f>D13</f>
        <v>1.6</v>
      </c>
      <c r="I44" s="65">
        <f>D14</f>
        <v>3.0000000000000001E-3</v>
      </c>
    </row>
    <row r="45" spans="1:9">
      <c r="A45" s="49">
        <v>10</v>
      </c>
      <c r="B45" s="62">
        <v>4</v>
      </c>
      <c r="C45" s="52">
        <v>2</v>
      </c>
      <c r="D45" s="64">
        <f>E9</f>
        <v>-7.0369382776660307</v>
      </c>
      <c r="E45" s="68">
        <f>E10</f>
        <v>0.39171754620739135</v>
      </c>
      <c r="F45" s="69">
        <f>E11</f>
        <v>0.47060936689376831</v>
      </c>
      <c r="G45" s="64">
        <f>E12</f>
        <v>-5.1369382776660313</v>
      </c>
      <c r="H45" s="66">
        <f>E13</f>
        <v>1.9</v>
      </c>
      <c r="I45" s="65">
        <f>E14</f>
        <v>3.0000000000000001E-3</v>
      </c>
    </row>
    <row r="46" spans="1:9">
      <c r="A46" s="49">
        <v>10</v>
      </c>
      <c r="B46" s="62">
        <v>4</v>
      </c>
      <c r="C46" s="51">
        <v>22</v>
      </c>
      <c r="D46" s="70">
        <f>F9</f>
        <v>121.44633333333333</v>
      </c>
      <c r="E46" s="71">
        <f>F10</f>
        <v>-0.76682981090099678</v>
      </c>
      <c r="F46" s="72">
        <f>F11</f>
        <v>0.91397383422346701</v>
      </c>
      <c r="G46" s="64">
        <f>F12</f>
        <v>141.89104038338391</v>
      </c>
      <c r="H46" s="64">
        <f>F13</f>
        <v>16.834355133584864</v>
      </c>
      <c r="I46" s="65">
        <f>F14</f>
        <v>1.7017715836730993E-2</v>
      </c>
    </row>
    <row r="47" spans="1:9">
      <c r="A47" s="49">
        <v>10</v>
      </c>
      <c r="B47" s="62">
        <v>4</v>
      </c>
      <c r="C47" s="51">
        <v>32</v>
      </c>
      <c r="D47" s="73">
        <f>G9</f>
        <v>76.214010813774919</v>
      </c>
      <c r="E47" s="64">
        <f>G10</f>
        <v>0.30281548731989133</v>
      </c>
      <c r="F47" s="65">
        <f>G11</f>
        <v>0.54438325618795602</v>
      </c>
      <c r="G47" s="64">
        <f>G12</f>
        <v>76.631032618190588</v>
      </c>
      <c r="H47" s="74">
        <f>G10</f>
        <v>0.30281548731989133</v>
      </c>
      <c r="I47" s="65">
        <f>G11</f>
        <v>0.54438325618795602</v>
      </c>
    </row>
    <row r="48" spans="1:9">
      <c r="A48" s="49">
        <v>10</v>
      </c>
      <c r="B48" s="62">
        <v>4</v>
      </c>
      <c r="C48" s="52">
        <v>35</v>
      </c>
      <c r="D48" s="64">
        <f>H9</f>
        <v>3.0758865423034187</v>
      </c>
      <c r="E48" s="64">
        <f>H10</f>
        <v>-0.24276087670599211</v>
      </c>
      <c r="F48" s="65">
        <f>H11</f>
        <v>5.6995419677944598E-3</v>
      </c>
      <c r="G48" s="64">
        <f>H9</f>
        <v>3.0758865423034187</v>
      </c>
      <c r="H48" s="64">
        <f>H10</f>
        <v>-0.24276087670599211</v>
      </c>
      <c r="I48" s="65">
        <f>H11</f>
        <v>5.6995419677944598E-3</v>
      </c>
    </row>
    <row r="49" spans="1:9">
      <c r="A49" s="49">
        <v>10</v>
      </c>
      <c r="B49" s="62">
        <v>4</v>
      </c>
      <c r="C49" s="52">
        <v>36</v>
      </c>
      <c r="D49" s="64">
        <f>I9</f>
        <v>12.725</v>
      </c>
      <c r="E49" s="64">
        <f>I10</f>
        <v>-0.50094394246102869</v>
      </c>
      <c r="F49" s="65">
        <f>I11</f>
        <v>1.9028330460536444E-4</v>
      </c>
      <c r="G49" s="64">
        <f>I12</f>
        <v>9.2249999999999996</v>
      </c>
      <c r="H49" s="66">
        <f>I13</f>
        <v>-3.5</v>
      </c>
      <c r="I49" s="65">
        <f>I14</f>
        <v>0.104</v>
      </c>
    </row>
    <row r="50" spans="1:9">
      <c r="A50" s="49">
        <v>10</v>
      </c>
      <c r="B50" s="62">
        <v>5</v>
      </c>
      <c r="C50" s="52">
        <v>1</v>
      </c>
      <c r="D50" s="64">
        <f>C15</f>
        <v>8.3901266027559807</v>
      </c>
      <c r="E50" s="68">
        <f>C16</f>
        <v>0.2722482000277992</v>
      </c>
      <c r="F50" s="69">
        <f>C17</f>
        <v>0.33597201108932495</v>
      </c>
      <c r="G50" s="64">
        <f>C18</f>
        <v>9.290126602755981</v>
      </c>
      <c r="H50" s="66">
        <f>C19</f>
        <v>0.9</v>
      </c>
      <c r="I50" s="65">
        <f>C20</f>
        <v>3.0000000000000001E-3</v>
      </c>
    </row>
    <row r="51" spans="1:9">
      <c r="A51" s="49">
        <v>10</v>
      </c>
      <c r="B51" s="62">
        <v>5</v>
      </c>
      <c r="C51" s="52">
        <v>3</v>
      </c>
      <c r="D51" s="64">
        <f>D15</f>
        <v>13.490268721897566</v>
      </c>
      <c r="E51" s="68">
        <f>D16</f>
        <v>0.61454374658075062</v>
      </c>
      <c r="F51" s="69">
        <f>D17</f>
        <v>6.9463394582271576E-2</v>
      </c>
      <c r="G51" s="64">
        <f>D18</f>
        <v>14.290268721897567</v>
      </c>
      <c r="H51" s="66">
        <f>D19</f>
        <v>0.8</v>
      </c>
      <c r="I51" s="65">
        <f>D20</f>
        <v>1.2999999999999999E-2</v>
      </c>
    </row>
    <row r="52" spans="1:9">
      <c r="A52" s="49">
        <v>10</v>
      </c>
      <c r="B52" s="62">
        <v>5</v>
      </c>
      <c r="C52" s="52">
        <v>2</v>
      </c>
      <c r="D52" s="64">
        <f>E15</f>
        <v>3.669320986217556</v>
      </c>
      <c r="E52" s="68">
        <f>E16</f>
        <v>0.37246900176300246</v>
      </c>
      <c r="F52" s="69">
        <f>E17</f>
        <v>0.15709546208381653</v>
      </c>
      <c r="G52" s="64">
        <f>E18</f>
        <v>4.5693209862175559</v>
      </c>
      <c r="H52" s="66">
        <f>E19</f>
        <v>0.9</v>
      </c>
      <c r="I52" s="65">
        <f>E20</f>
        <v>5.0000000000000001E-3</v>
      </c>
    </row>
    <row r="53" spans="1:9">
      <c r="A53" s="49">
        <v>10</v>
      </c>
      <c r="B53" s="62">
        <v>5</v>
      </c>
      <c r="C53" s="51">
        <v>22</v>
      </c>
      <c r="D53" s="70">
        <f>F15</f>
        <v>125.89433333333334</v>
      </c>
      <c r="E53" s="71">
        <f>F16</f>
        <v>7.8057174638487208</v>
      </c>
      <c r="F53" s="72">
        <f>F17</f>
        <v>0.25740026032466545</v>
      </c>
      <c r="G53" s="64">
        <f>F18</f>
        <v>118.18433338500196</v>
      </c>
      <c r="H53" s="64">
        <f>F19</f>
        <v>-6.1241834673506927</v>
      </c>
      <c r="I53" s="65">
        <f>F20</f>
        <v>0.37483591536841898</v>
      </c>
    </row>
    <row r="54" spans="1:9">
      <c r="A54" s="49">
        <v>10</v>
      </c>
      <c r="B54" s="62">
        <v>5</v>
      </c>
      <c r="C54" s="51">
        <v>32</v>
      </c>
      <c r="D54" s="73">
        <f>G15</f>
        <v>50.094628169388024</v>
      </c>
      <c r="E54" s="64">
        <f>G16</f>
        <v>-1.8016248683766944</v>
      </c>
      <c r="F54" s="65">
        <f>G17</f>
        <v>4.6321169828608948E-2</v>
      </c>
      <c r="G54" s="64">
        <f>G18</f>
        <v>50.902436446575912</v>
      </c>
      <c r="H54" s="64">
        <f>G19</f>
        <v>1.6125646735142858</v>
      </c>
      <c r="I54" s="65">
        <f>G20</f>
        <v>0.27457526708916546</v>
      </c>
    </row>
    <row r="55" spans="1:9">
      <c r="A55" s="49">
        <v>10</v>
      </c>
      <c r="B55" s="62">
        <v>5</v>
      </c>
      <c r="C55" s="52">
        <v>35</v>
      </c>
      <c r="D55" s="64">
        <f>H15</f>
        <v>2.8428679815088151</v>
      </c>
      <c r="E55" s="64">
        <f>H16</f>
        <v>-0.23935692863778418</v>
      </c>
      <c r="F55" s="65">
        <f>H17</f>
        <v>1.8789304585336384E-4</v>
      </c>
      <c r="G55" s="64">
        <f>H18</f>
        <v>1.8428679815088151</v>
      </c>
      <c r="H55" s="66">
        <f>H19</f>
        <v>-1</v>
      </c>
      <c r="I55" s="65">
        <f>H20</f>
        <v>0</v>
      </c>
    </row>
    <row r="56" spans="1:9">
      <c r="A56" s="49">
        <v>10</v>
      </c>
      <c r="B56" s="62">
        <v>5</v>
      </c>
      <c r="C56" s="52">
        <v>36</v>
      </c>
      <c r="D56" s="64">
        <f>I15</f>
        <v>13.737931034482759</v>
      </c>
      <c r="E56" s="64">
        <f>I16</f>
        <v>-0.26539085642696364</v>
      </c>
      <c r="F56" s="65">
        <f>I17</f>
        <v>4.2843944761029396E-3</v>
      </c>
      <c r="G56" s="64">
        <f>I18</f>
        <v>13.937931034482759</v>
      </c>
      <c r="H56" s="66">
        <f>I19</f>
        <v>0.2</v>
      </c>
      <c r="I56" s="65">
        <f>I20</f>
        <v>0.88700000000000001</v>
      </c>
    </row>
    <row r="57" spans="1:9">
      <c r="A57" s="49">
        <v>10</v>
      </c>
      <c r="B57" s="62">
        <v>6</v>
      </c>
      <c r="C57" s="52">
        <v>1</v>
      </c>
      <c r="D57" s="64">
        <f>C21</f>
        <v>20.029621144539711</v>
      </c>
      <c r="E57" s="68">
        <f>C22</f>
        <v>0.40271606584671349</v>
      </c>
      <c r="F57" s="69">
        <f>C23</f>
        <v>0.10865397751331329</v>
      </c>
      <c r="G57" s="64">
        <f>C24</f>
        <v>21.029621144539711</v>
      </c>
      <c r="H57" s="66">
        <f>C25</f>
        <v>1</v>
      </c>
      <c r="I57" s="65">
        <f>C26</f>
        <v>1E-3</v>
      </c>
    </row>
    <row r="58" spans="1:9">
      <c r="A58" s="49">
        <v>10</v>
      </c>
      <c r="B58" s="62">
        <v>6</v>
      </c>
      <c r="C58" s="52">
        <v>3</v>
      </c>
      <c r="D58" s="64">
        <f>D21</f>
        <v>26.056217513741849</v>
      </c>
      <c r="E58" s="68">
        <f>D22</f>
        <v>1.0034046051926806</v>
      </c>
      <c r="F58" s="69">
        <f>D23</f>
        <v>3.9932592771947384E-3</v>
      </c>
      <c r="G58" s="64">
        <f>D24</f>
        <v>27.156217513741851</v>
      </c>
      <c r="H58" s="66">
        <f>D25</f>
        <v>1.1000000000000001</v>
      </c>
      <c r="I58" s="65">
        <f>D26</f>
        <v>8.9999999999999993E-3</v>
      </c>
    </row>
    <row r="59" spans="1:9">
      <c r="A59" s="49">
        <v>10</v>
      </c>
      <c r="B59" s="62">
        <v>6</v>
      </c>
      <c r="C59" s="52">
        <v>2</v>
      </c>
      <c r="D59" s="64">
        <f>E21</f>
        <v>14.336962967154422</v>
      </c>
      <c r="E59" s="68">
        <f>E22</f>
        <v>0.57396612824671933</v>
      </c>
      <c r="F59" s="69">
        <f>E23</f>
        <v>9.3914419412612915E-3</v>
      </c>
      <c r="G59" s="64">
        <f>E24</f>
        <v>15.236962967154422</v>
      </c>
      <c r="H59" s="66">
        <f>E25</f>
        <v>0.9</v>
      </c>
      <c r="I59" s="65">
        <f>E26</f>
        <v>0</v>
      </c>
    </row>
    <row r="60" spans="1:9">
      <c r="A60" s="49">
        <v>10</v>
      </c>
      <c r="B60" s="62">
        <v>6</v>
      </c>
      <c r="C60" s="51">
        <v>22</v>
      </c>
      <c r="D60" s="70">
        <f>F21</f>
        <v>173.90099999999998</v>
      </c>
      <c r="E60" s="71">
        <f>F22</f>
        <v>-5.4423359288097899</v>
      </c>
      <c r="F60" s="72">
        <f>F23</f>
        <v>0.62191207754439293</v>
      </c>
      <c r="G60" s="64">
        <f>F24</f>
        <v>178.68853194795187</v>
      </c>
      <c r="H60" s="64">
        <f>F25</f>
        <v>2.7530215168123737</v>
      </c>
      <c r="I60" s="65">
        <f>F26</f>
        <v>0.73119110244275753</v>
      </c>
    </row>
    <row r="61" spans="1:9">
      <c r="A61" s="49">
        <v>10</v>
      </c>
      <c r="B61" s="62">
        <v>6</v>
      </c>
      <c r="C61" s="51">
        <v>32</v>
      </c>
      <c r="D61" s="73">
        <f>G21</f>
        <v>44.963614097968943</v>
      </c>
      <c r="E61" s="64">
        <f>G22</f>
        <v>-1.8813524385916636</v>
      </c>
      <c r="F61" s="65">
        <f>G23</f>
        <v>7.2895750485971786E-2</v>
      </c>
      <c r="G61" s="64">
        <f>G24</f>
        <v>44.203226218892887</v>
      </c>
      <c r="H61" s="64">
        <f>G25</f>
        <v>-1.6911182393374451</v>
      </c>
      <c r="I61" s="65">
        <f>G26</f>
        <v>0.39284202814607017</v>
      </c>
    </row>
    <row r="62" spans="1:9">
      <c r="A62" s="49">
        <v>10</v>
      </c>
      <c r="B62" s="62">
        <v>6</v>
      </c>
      <c r="C62" s="52">
        <v>35</v>
      </c>
      <c r="D62" s="64">
        <f>H21</f>
        <v>2.0819005375533313</v>
      </c>
      <c r="E62" s="64">
        <f>H22</f>
        <v>-0.14753868931191108</v>
      </c>
      <c r="F62" s="65">
        <f>H23</f>
        <v>7.2791622364125374E-4</v>
      </c>
      <c r="G62" s="64">
        <f>H24</f>
        <v>2.1819005375533314</v>
      </c>
      <c r="H62" s="66">
        <f>H25</f>
        <v>0.1</v>
      </c>
      <c r="I62" s="65">
        <f>H26</f>
        <v>0.625</v>
      </c>
    </row>
    <row r="63" spans="1:9">
      <c r="A63" s="49">
        <v>10</v>
      </c>
      <c r="B63" s="62">
        <v>6</v>
      </c>
      <c r="C63" s="52">
        <v>36</v>
      </c>
      <c r="D63" s="64">
        <f>I21</f>
        <v>12.433333333333335</v>
      </c>
      <c r="E63" s="64">
        <f>I25</f>
        <v>-2</v>
      </c>
      <c r="F63" s="65">
        <f>I23</f>
        <v>0.11244832689867013</v>
      </c>
      <c r="G63" s="64">
        <f>I24</f>
        <v>10.433333333333335</v>
      </c>
      <c r="H63" s="64">
        <f>I28</f>
        <v>-0.3597251692090242</v>
      </c>
      <c r="I63" s="65">
        <f>I26</f>
        <v>0.17399999999999999</v>
      </c>
    </row>
    <row r="64" spans="1:9">
      <c r="A64" s="49">
        <v>10</v>
      </c>
      <c r="B64" s="62">
        <v>7</v>
      </c>
      <c r="C64" s="52">
        <v>1</v>
      </c>
      <c r="D64" s="64">
        <f>C27</f>
        <v>7.6635992827598418</v>
      </c>
      <c r="E64" s="68">
        <f>C28</f>
        <v>0.53675968826531373</v>
      </c>
      <c r="F64" s="69">
        <f>C29</f>
        <v>3.7007614970207214E-2</v>
      </c>
      <c r="G64" s="64">
        <f>C30</f>
        <v>9.2635992827598415</v>
      </c>
      <c r="H64" s="66">
        <f>C31</f>
        <v>1.6</v>
      </c>
      <c r="I64" s="65">
        <f>C32</f>
        <v>0</v>
      </c>
    </row>
    <row r="65" spans="1:9">
      <c r="A65" s="49">
        <v>10</v>
      </c>
      <c r="B65" s="62">
        <v>7</v>
      </c>
      <c r="C65" s="52">
        <v>3</v>
      </c>
      <c r="D65" s="64">
        <f>D27</f>
        <v>12.126129144727217</v>
      </c>
      <c r="E65" s="64">
        <f>D28</f>
        <v>0.75081943132598949</v>
      </c>
      <c r="F65" s="69">
        <f>D29</f>
        <v>1.0451914742588997E-2</v>
      </c>
      <c r="G65" s="64">
        <f>D30</f>
        <v>13.726129144727217</v>
      </c>
      <c r="H65" s="66">
        <f>D31</f>
        <v>1.6</v>
      </c>
      <c r="I65" s="65">
        <f>D32</f>
        <v>0</v>
      </c>
    </row>
    <row r="66" spans="1:9">
      <c r="A66" s="49">
        <v>10</v>
      </c>
      <c r="B66" s="62">
        <v>7</v>
      </c>
      <c r="C66" s="52">
        <v>2</v>
      </c>
      <c r="D66" s="64">
        <f>E27</f>
        <v>3.805555557053951</v>
      </c>
      <c r="E66" s="68">
        <f>E28</f>
        <v>0.74370041814752597</v>
      </c>
      <c r="F66" s="69">
        <f>E29</f>
        <v>7.8499484807252884E-3</v>
      </c>
      <c r="G66" s="64">
        <f>E30</f>
        <v>5.4055555570539511</v>
      </c>
      <c r="H66" s="66">
        <f>E31</f>
        <v>1.6</v>
      </c>
      <c r="I66" s="65">
        <f>E32</f>
        <v>0</v>
      </c>
    </row>
    <row r="67" spans="1:9">
      <c r="A67" s="49">
        <v>10</v>
      </c>
      <c r="B67" s="62">
        <v>7</v>
      </c>
      <c r="C67" s="51">
        <v>22</v>
      </c>
      <c r="D67" s="70">
        <f>F27</f>
        <v>141.03233333333336</v>
      </c>
      <c r="E67" s="71">
        <f>F28</f>
        <v>13.037441601779758</v>
      </c>
      <c r="F67" s="72">
        <f>F29</f>
        <v>0.17591958958044374</v>
      </c>
      <c r="G67" s="64">
        <f>F30</f>
        <v>140.66880622381831</v>
      </c>
      <c r="H67" s="64">
        <f>F31</f>
        <v>-0.25776153660865236</v>
      </c>
      <c r="I67" s="65">
        <f>F32</f>
        <v>0.9745343055763046</v>
      </c>
    </row>
    <row r="68" spans="1:9">
      <c r="A68" s="49">
        <v>10</v>
      </c>
      <c r="B68" s="62">
        <v>7</v>
      </c>
      <c r="C68" s="51">
        <v>32</v>
      </c>
      <c r="D68" s="73">
        <f>G27</f>
        <v>61.865775919288488</v>
      </c>
      <c r="E68" s="71">
        <f>G28</f>
        <v>0.16596466094234685</v>
      </c>
      <c r="F68" s="75">
        <f>G29</f>
        <v>0.84811553584172383</v>
      </c>
      <c r="G68" s="64">
        <f>G30</f>
        <v>62.327834378600272</v>
      </c>
      <c r="H68" s="64">
        <f>G31</f>
        <v>0.74687248716413879</v>
      </c>
      <c r="I68" s="65">
        <f>G32</f>
        <v>0.5335887070763643</v>
      </c>
    </row>
    <row r="69" spans="1:9">
      <c r="A69" s="49">
        <v>10</v>
      </c>
      <c r="B69" s="62">
        <v>7</v>
      </c>
      <c r="C69" s="52">
        <v>35</v>
      </c>
      <c r="D69" s="64">
        <f>H27</f>
        <v>2.5168971703638592</v>
      </c>
      <c r="E69" s="64">
        <f>H28</f>
        <v>-0.18547106735704039</v>
      </c>
      <c r="F69" s="65">
        <f>H29</f>
        <v>1.8614186251149646E-4</v>
      </c>
      <c r="G69" s="64">
        <f>H30</f>
        <v>2.6168971703638593</v>
      </c>
      <c r="H69" s="66">
        <f>H31</f>
        <v>0.1</v>
      </c>
      <c r="I69" s="65">
        <f>H32</f>
        <v>0.439</v>
      </c>
    </row>
    <row r="70" spans="1:9">
      <c r="A70" s="49">
        <v>10</v>
      </c>
      <c r="B70" s="62">
        <v>7</v>
      </c>
      <c r="C70" s="52">
        <v>36</v>
      </c>
      <c r="D70" s="64">
        <f>I27</f>
        <v>11.644444444444442</v>
      </c>
      <c r="E70" s="64">
        <f>I28</f>
        <v>-0.3597251692090242</v>
      </c>
      <c r="F70" s="65">
        <f>I26</f>
        <v>0.17399999999999999</v>
      </c>
      <c r="G70" s="64">
        <f>I30</f>
        <v>10.544444444444443</v>
      </c>
      <c r="H70" s="66">
        <f>I31</f>
        <v>-1.1000000000000001</v>
      </c>
      <c r="I70" s="65">
        <f>I32</f>
        <v>0.60599999999999998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4"/>
  <dimension ref="A1:I70"/>
  <sheetViews>
    <sheetView topLeftCell="A55" workbookViewId="0">
      <selection activeCell="C73" sqref="C73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10.458198164274593</v>
      </c>
      <c r="D3" s="39">
        <v>15.036496690365009</v>
      </c>
      <c r="E3" s="40">
        <v>6.2689492607077293</v>
      </c>
      <c r="F3" s="33">
        <v>429.41220898852094</v>
      </c>
      <c r="G3" s="34">
        <v>58.604802028523153</v>
      </c>
      <c r="H3" s="39">
        <v>3.330765026349622</v>
      </c>
      <c r="I3" s="41">
        <v>26.366666666666667</v>
      </c>
    </row>
    <row r="4" spans="1:9" ht="19.5" thickBot="1">
      <c r="A4" s="79"/>
      <c r="B4" s="45" t="s">
        <v>20</v>
      </c>
      <c r="C4" s="3">
        <v>0.30340060527932666</v>
      </c>
      <c r="D4" s="4">
        <v>0.69315119633189204</v>
      </c>
      <c r="E4" s="5">
        <v>0.54631098993670313</v>
      </c>
      <c r="F4" s="6">
        <v>2.8531539975725626</v>
      </c>
      <c r="G4" s="7">
        <v>-0.46823568281330352</v>
      </c>
      <c r="H4" s="8">
        <v>-0.21474926660439322</v>
      </c>
      <c r="I4" s="9">
        <v>-4.2160863919345939E-2</v>
      </c>
    </row>
    <row r="5" spans="1:9" ht="16.5" thickBot="1">
      <c r="A5" s="79"/>
      <c r="B5" s="46" t="s">
        <v>10</v>
      </c>
      <c r="C5" s="10">
        <v>0.46198460459709167</v>
      </c>
      <c r="D5" s="11">
        <v>1.2419455451890826E-3</v>
      </c>
      <c r="E5" s="10">
        <v>3.0664338264614344E-3</v>
      </c>
      <c r="F5" s="12">
        <v>0.15377441855119278</v>
      </c>
      <c r="G5" s="36">
        <v>0.29164567138869246</v>
      </c>
      <c r="H5" s="13">
        <v>9.5512856456436496E-7</v>
      </c>
      <c r="I5" s="14">
        <v>0.70732322612675058</v>
      </c>
    </row>
    <row r="6" spans="1:9" ht="19.5" thickBot="1">
      <c r="A6" s="79"/>
      <c r="B6" s="47" t="s">
        <v>21</v>
      </c>
      <c r="C6" s="15">
        <v>11.658198164274593</v>
      </c>
      <c r="D6" s="16">
        <v>16.236496690365009</v>
      </c>
      <c r="E6" s="15">
        <v>7.4689492607077295</v>
      </c>
      <c r="F6" s="16">
        <v>463.42299590538141</v>
      </c>
      <c r="G6" s="15">
        <v>58.642364170542642</v>
      </c>
      <c r="H6" s="16">
        <v>3.330765026349622</v>
      </c>
      <c r="I6" s="17">
        <v>26.066666666666666</v>
      </c>
    </row>
    <row r="7" spans="1:9" ht="19.5" thickBot="1">
      <c r="A7" s="79"/>
      <c r="B7" s="45" t="s">
        <v>22</v>
      </c>
      <c r="C7" s="18">
        <v>1.2</v>
      </c>
      <c r="D7" s="19">
        <v>1.2</v>
      </c>
      <c r="E7" s="18">
        <v>1.2</v>
      </c>
      <c r="F7" s="20">
        <v>7.9203120463138985</v>
      </c>
      <c r="G7" s="37">
        <v>6.4093966226871774E-2</v>
      </c>
      <c r="H7" s="19">
        <v>0</v>
      </c>
      <c r="I7" s="21">
        <v>-0.3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0.12505709361267092</v>
      </c>
      <c r="G8" s="22">
        <v>0.9399222730293898</v>
      </c>
      <c r="H8" s="23">
        <v>0.59899999999999998</v>
      </c>
      <c r="I8" s="24">
        <v>0.75700000000000001</v>
      </c>
    </row>
    <row r="9" spans="1:9" ht="19.5" thickBot="1">
      <c r="A9" s="79" t="s">
        <v>2</v>
      </c>
      <c r="B9" s="47" t="s">
        <v>19</v>
      </c>
      <c r="C9" s="25">
        <v>-0.79060497347554559</v>
      </c>
      <c r="D9" s="26">
        <v>2.2858626657821715</v>
      </c>
      <c r="E9" s="25">
        <v>-3.5210052832732766</v>
      </c>
      <c r="F9" s="1">
        <v>95.209907411846018</v>
      </c>
      <c r="G9" s="2">
        <v>75.604235985411421</v>
      </c>
      <c r="H9" s="26">
        <v>3.6518662543150131</v>
      </c>
      <c r="I9" s="27">
        <v>18.011111111111116</v>
      </c>
    </row>
    <row r="10" spans="1:9" ht="19.5" thickBot="1">
      <c r="A10" s="79"/>
      <c r="B10" s="45" t="s">
        <v>20</v>
      </c>
      <c r="C10" s="3">
        <v>0.30340060527932666</v>
      </c>
      <c r="D10" s="28">
        <v>0.34409014499917284</v>
      </c>
      <c r="E10" s="3">
        <v>0.26866683317020423</v>
      </c>
      <c r="F10" s="6">
        <v>8.2536905272324557</v>
      </c>
      <c r="G10" s="29">
        <v>-0.33027757533913571</v>
      </c>
      <c r="H10" s="8">
        <v>-0.25038833620646345</v>
      </c>
      <c r="I10" s="9">
        <v>-0.14818647595198983</v>
      </c>
    </row>
    <row r="11" spans="1:9" ht="16.5" thickBot="1">
      <c r="A11" s="79"/>
      <c r="B11" s="46" t="s">
        <v>10</v>
      </c>
      <c r="C11" s="10">
        <v>0.46198460459709167</v>
      </c>
      <c r="D11" s="11">
        <v>0.39516156911849976</v>
      </c>
      <c r="E11" s="10">
        <v>0.54753947257995605</v>
      </c>
      <c r="F11" s="12">
        <v>0.29399996456277955</v>
      </c>
      <c r="G11" s="30">
        <v>0.53387833476194324</v>
      </c>
      <c r="H11" s="13">
        <v>1.7644199286210128E-2</v>
      </c>
      <c r="I11" s="14">
        <v>0.20874157036217711</v>
      </c>
    </row>
    <row r="12" spans="1:9" ht="19.5" thickBot="1">
      <c r="A12" s="79"/>
      <c r="B12" s="47" t="s">
        <v>21</v>
      </c>
      <c r="C12" s="15">
        <v>0.60939502652445432</v>
      </c>
      <c r="D12" s="16">
        <v>3.6858626657821714</v>
      </c>
      <c r="E12" s="15">
        <v>-2.2210052832732767</v>
      </c>
      <c r="F12" s="16">
        <v>110.96919491172956</v>
      </c>
      <c r="G12" s="15">
        <v>75.728710778437886</v>
      </c>
      <c r="H12" s="16">
        <v>3.6518662543150131</v>
      </c>
      <c r="I12" s="17">
        <v>18.511111111111116</v>
      </c>
    </row>
    <row r="13" spans="1:9" ht="19.5" thickBot="1">
      <c r="A13" s="79"/>
      <c r="B13" s="45" t="s">
        <v>22</v>
      </c>
      <c r="C13" s="18">
        <v>1.4</v>
      </c>
      <c r="D13" s="19">
        <v>1.4</v>
      </c>
      <c r="E13" s="18">
        <v>1.3</v>
      </c>
      <c r="F13" s="20">
        <v>16.552150850976215</v>
      </c>
      <c r="G13" s="50">
        <v>0.16463997209161668</v>
      </c>
      <c r="H13" s="20">
        <v>0</v>
      </c>
      <c r="I13" s="21">
        <v>0.5</v>
      </c>
    </row>
    <row r="14" spans="1:9" ht="16.5" thickBot="1">
      <c r="A14" s="80"/>
      <c r="B14" s="48" t="s">
        <v>11</v>
      </c>
      <c r="C14" s="22">
        <v>1E-3</v>
      </c>
      <c r="D14" s="23">
        <v>1E-3</v>
      </c>
      <c r="E14" s="22">
        <v>1E-3</v>
      </c>
      <c r="F14" s="23">
        <v>4.8812157267633757E-2</v>
      </c>
      <c r="G14" s="22">
        <v>0.79355910527076712</v>
      </c>
      <c r="H14" s="23">
        <v>0.745</v>
      </c>
      <c r="I14" s="24">
        <v>0.81699999999999995</v>
      </c>
    </row>
    <row r="15" spans="1:9" ht="19.5" thickBot="1">
      <c r="A15" s="78" t="s">
        <v>3</v>
      </c>
      <c r="B15" s="44" t="s">
        <v>19</v>
      </c>
      <c r="C15" s="31">
        <v>9.6992570021314517</v>
      </c>
      <c r="D15" s="32">
        <v>14.663438275285083</v>
      </c>
      <c r="E15" s="31">
        <v>5.2867791008105653</v>
      </c>
      <c r="F15" s="33">
        <v>99.113277762387369</v>
      </c>
      <c r="G15" s="34">
        <v>55.486997544139122</v>
      </c>
      <c r="H15" s="32">
        <v>3.5739662400234411</v>
      </c>
      <c r="I15" s="35">
        <v>20.337931034482757</v>
      </c>
    </row>
    <row r="16" spans="1:9" ht="19.5" thickBot="1">
      <c r="A16" s="79"/>
      <c r="B16" s="45" t="s">
        <v>20</v>
      </c>
      <c r="C16" s="3">
        <v>0.650343111381122</v>
      </c>
      <c r="D16" s="28">
        <v>0.68053187285147798</v>
      </c>
      <c r="E16" s="3">
        <v>0.42372228210022844</v>
      </c>
      <c r="F16" s="6">
        <v>2.3502521065350339</v>
      </c>
      <c r="G16" s="29">
        <v>-1.8931409030521542</v>
      </c>
      <c r="H16" s="8">
        <v>-0.25890508420299674</v>
      </c>
      <c r="I16" s="9">
        <v>-5.0883166348353083E-2</v>
      </c>
    </row>
    <row r="17" spans="1:9" ht="16.5" thickBot="1">
      <c r="A17" s="79"/>
      <c r="B17" s="46" t="s">
        <v>10</v>
      </c>
      <c r="C17" s="10">
        <v>1.224126759916544E-2</v>
      </c>
      <c r="D17" s="11">
        <v>2.6038924232125282E-2</v>
      </c>
      <c r="E17" s="10">
        <v>6.2038999050855637E-2</v>
      </c>
      <c r="F17" s="12">
        <v>0.74738964514735073</v>
      </c>
      <c r="G17" s="30">
        <v>4.2693481159742072E-2</v>
      </c>
      <c r="H17" s="13">
        <v>1.2980547800746933E-5</v>
      </c>
      <c r="I17" s="14">
        <v>0.67298757693936717</v>
      </c>
    </row>
    <row r="18" spans="1:9" ht="19.5" thickBot="1">
      <c r="A18" s="79"/>
      <c r="B18" s="47" t="s">
        <v>21</v>
      </c>
      <c r="C18" s="15">
        <v>10.499257002131452</v>
      </c>
      <c r="D18" s="16">
        <v>15.463438275285084</v>
      </c>
      <c r="E18" s="15">
        <v>6.0867791008105652</v>
      </c>
      <c r="F18" s="16">
        <v>104.05528232818219</v>
      </c>
      <c r="G18" s="15">
        <v>55.697159414236026</v>
      </c>
      <c r="H18" s="16">
        <v>3.6739662400234412</v>
      </c>
      <c r="I18" s="17">
        <v>19.937931034482759</v>
      </c>
    </row>
    <row r="19" spans="1:9" ht="19.5" thickBot="1">
      <c r="A19" s="79"/>
      <c r="B19" s="45" t="s">
        <v>22</v>
      </c>
      <c r="C19" s="18">
        <v>0.8</v>
      </c>
      <c r="D19" s="19">
        <v>0.8</v>
      </c>
      <c r="E19" s="18">
        <v>0.8</v>
      </c>
      <c r="F19" s="20">
        <v>4.9862184738181092</v>
      </c>
      <c r="G19" s="37">
        <v>0.3787587712413617</v>
      </c>
      <c r="H19" s="19">
        <v>0.1</v>
      </c>
      <c r="I19" s="21">
        <v>-0.4</v>
      </c>
    </row>
    <row r="20" spans="1:9" ht="16.5" thickBot="1">
      <c r="A20" s="87"/>
      <c r="B20" s="48" t="s">
        <v>11</v>
      </c>
      <c r="C20" s="22">
        <v>0</v>
      </c>
      <c r="D20" s="23">
        <v>1E-3</v>
      </c>
      <c r="E20" s="22">
        <v>0</v>
      </c>
      <c r="F20" s="23">
        <v>0.47266340817207553</v>
      </c>
      <c r="G20" s="22">
        <v>0.76152113294348789</v>
      </c>
      <c r="H20" s="23">
        <v>0.372</v>
      </c>
      <c r="I20" s="24">
        <v>0.81399999999999995</v>
      </c>
    </row>
    <row r="21" spans="1:9" ht="19.5" thickBot="1">
      <c r="A21" s="79" t="s">
        <v>4</v>
      </c>
      <c r="B21" s="47" t="s">
        <v>19</v>
      </c>
      <c r="C21" s="25">
        <v>22.150718700809488</v>
      </c>
      <c r="D21" s="26">
        <v>27.865053393471989</v>
      </c>
      <c r="E21" s="25">
        <v>16.632226649836046</v>
      </c>
      <c r="F21" s="1">
        <v>126.32399999562789</v>
      </c>
      <c r="G21" s="2">
        <v>44.825310045631362</v>
      </c>
      <c r="H21" s="26">
        <v>2.8214458297885083</v>
      </c>
      <c r="I21" s="27">
        <v>16.7</v>
      </c>
    </row>
    <row r="22" spans="1:9" ht="19.5" thickBot="1">
      <c r="A22" s="79"/>
      <c r="B22" s="45" t="s">
        <v>20</v>
      </c>
      <c r="C22" s="3">
        <v>0.86620097389756789</v>
      </c>
      <c r="D22" s="28">
        <v>0.96984202142886189</v>
      </c>
      <c r="E22" s="3">
        <v>0.70559880882102366</v>
      </c>
      <c r="F22" s="6">
        <v>4.0648646556037118</v>
      </c>
      <c r="G22" s="29">
        <v>-0.2497807127054219</v>
      </c>
      <c r="H22" s="8">
        <v>-0.15527577703127238</v>
      </c>
      <c r="I22" s="9">
        <v>-8.0979161664793936E-2</v>
      </c>
    </row>
    <row r="23" spans="1:9" ht="16.5" thickBot="1">
      <c r="A23" s="79"/>
      <c r="B23" s="46" t="s">
        <v>10</v>
      </c>
      <c r="C23" s="10">
        <v>1.1393650493118912E-4</v>
      </c>
      <c r="D23" s="11">
        <v>2.5721447309479117E-4</v>
      </c>
      <c r="E23" s="10">
        <v>1.6239545948337764E-4</v>
      </c>
      <c r="F23" s="12">
        <v>0.70167490874161853</v>
      </c>
      <c r="G23" s="30">
        <v>0.73607237608281739</v>
      </c>
      <c r="H23" s="13">
        <v>7.6222480778289118E-4</v>
      </c>
      <c r="I23" s="14">
        <v>0.31377920681081084</v>
      </c>
    </row>
    <row r="24" spans="1:9" ht="19.5" thickBot="1">
      <c r="A24" s="79"/>
      <c r="B24" s="47" t="s">
        <v>21</v>
      </c>
      <c r="C24" s="15">
        <v>23.150718700809488</v>
      </c>
      <c r="D24" s="16">
        <v>28.865053393471989</v>
      </c>
      <c r="E24" s="15">
        <v>17.732226649836047</v>
      </c>
      <c r="F24" s="16">
        <v>135.13645608203026</v>
      </c>
      <c r="G24" s="15">
        <v>44.410535016452691</v>
      </c>
      <c r="H24" s="16">
        <v>2.9214458297885084</v>
      </c>
      <c r="I24" s="17">
        <v>15.6</v>
      </c>
    </row>
    <row r="25" spans="1:9" ht="19.5" thickBot="1">
      <c r="A25" s="79"/>
      <c r="B25" s="45" t="s">
        <v>22</v>
      </c>
      <c r="C25" s="18">
        <v>1</v>
      </c>
      <c r="D25" s="19">
        <v>1</v>
      </c>
      <c r="E25" s="18">
        <v>1.1000000000000001</v>
      </c>
      <c r="F25" s="20">
        <v>6.976074290481125</v>
      </c>
      <c r="G25" s="37">
        <v>-0.92531435645718274</v>
      </c>
      <c r="H25" s="19">
        <v>0.1</v>
      </c>
      <c r="I25" s="21">
        <v>-1.1000000000000001</v>
      </c>
    </row>
    <row r="26" spans="1:9" ht="16.5" thickBot="1">
      <c r="A26" s="80"/>
      <c r="B26" s="48" t="s">
        <v>11</v>
      </c>
      <c r="C26" s="22">
        <v>0</v>
      </c>
      <c r="D26" s="23">
        <v>6.0000000000000001E-3</v>
      </c>
      <c r="E26" s="22">
        <v>0</v>
      </c>
      <c r="F26" s="23">
        <v>0.5420958457854741</v>
      </c>
      <c r="G26" s="22">
        <v>0.63539870796735043</v>
      </c>
      <c r="H26" s="23">
        <v>0.47199999999999998</v>
      </c>
      <c r="I26" s="24">
        <v>0.435</v>
      </c>
    </row>
    <row r="27" spans="1:9" ht="19.5" thickBot="1">
      <c r="A27" s="78" t="s">
        <v>5</v>
      </c>
      <c r="B27" s="44" t="s">
        <v>19</v>
      </c>
      <c r="C27" s="31">
        <v>10.807578591784244</v>
      </c>
      <c r="D27" s="32">
        <v>15.382630751120674</v>
      </c>
      <c r="E27" s="31">
        <v>6.746798943476735</v>
      </c>
      <c r="F27" s="33">
        <v>107.66417196497792</v>
      </c>
      <c r="G27" s="34">
        <v>63.791355301300129</v>
      </c>
      <c r="H27" s="32">
        <v>3.2474662797612881</v>
      </c>
      <c r="I27" s="35">
        <v>15.766666666666664</v>
      </c>
    </row>
    <row r="28" spans="1:9" ht="19.5" thickBot="1">
      <c r="A28" s="79"/>
      <c r="B28" s="45" t="s">
        <v>20</v>
      </c>
      <c r="C28" s="3">
        <v>0.68119003043385917</v>
      </c>
      <c r="D28" s="4">
        <v>0.65227002226817299</v>
      </c>
      <c r="E28" s="3">
        <v>0.69254728658321141</v>
      </c>
      <c r="F28" s="6">
        <v>11.815485123587923</v>
      </c>
      <c r="G28" s="7">
        <v>0.96132066850286735</v>
      </c>
      <c r="H28" s="8">
        <v>-0.18155186578611635</v>
      </c>
      <c r="I28" s="9">
        <v>-0.35416040389849857</v>
      </c>
    </row>
    <row r="29" spans="1:9" ht="16.5" thickBot="1">
      <c r="A29" s="79"/>
      <c r="B29" s="46" t="s">
        <v>10</v>
      </c>
      <c r="C29" s="10">
        <v>3.2540943939238787E-3</v>
      </c>
      <c r="D29" s="11">
        <v>8.1228362396359444E-3</v>
      </c>
      <c r="E29" s="10">
        <v>5.1475651562213898E-3</v>
      </c>
      <c r="F29" s="12">
        <v>0.145341548646027</v>
      </c>
      <c r="G29" s="36">
        <v>0.20998420770427706</v>
      </c>
      <c r="H29" s="13">
        <v>9.0220902236871174E-3</v>
      </c>
      <c r="I29" s="14">
        <v>1.4450302556114254E-2</v>
      </c>
    </row>
    <row r="30" spans="1:9" ht="19.5" thickBot="1">
      <c r="A30" s="79"/>
      <c r="B30" s="47" t="s">
        <v>21</v>
      </c>
      <c r="C30" s="15">
        <v>12.307578591784244</v>
      </c>
      <c r="D30" s="16">
        <v>16.882630751120672</v>
      </c>
      <c r="E30" s="15">
        <v>8.246798943476735</v>
      </c>
      <c r="F30" s="16">
        <v>109.87480888090053</v>
      </c>
      <c r="G30" s="15">
        <v>64.133305354787765</v>
      </c>
      <c r="H30" s="16">
        <v>3.3474662797612882</v>
      </c>
      <c r="I30" s="17">
        <v>15.466666666666663</v>
      </c>
    </row>
    <row r="31" spans="1:9" ht="19.5" thickBot="1">
      <c r="A31" s="79"/>
      <c r="B31" s="45" t="s">
        <v>22</v>
      </c>
      <c r="C31" s="18">
        <v>1.5</v>
      </c>
      <c r="D31" s="19">
        <v>1.5</v>
      </c>
      <c r="E31" s="18">
        <v>1.5</v>
      </c>
      <c r="F31" s="20">
        <v>2.0532707172463169</v>
      </c>
      <c r="G31" s="37">
        <v>0.53604450300912432</v>
      </c>
      <c r="H31" s="19">
        <v>0.1</v>
      </c>
      <c r="I31" s="21">
        <v>-0.3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0.81535072999412095</v>
      </c>
      <c r="G32" s="22">
        <v>0.52745007585570614</v>
      </c>
      <c r="H32" s="23">
        <v>0.33300000000000002</v>
      </c>
      <c r="I32" s="24">
        <v>0.86799999999999999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24</v>
      </c>
      <c r="B36" s="62">
        <v>1</v>
      </c>
      <c r="C36" s="52">
        <v>1</v>
      </c>
      <c r="D36" s="64">
        <f>C3</f>
        <v>10.458198164274593</v>
      </c>
      <c r="E36" s="64">
        <f>C4</f>
        <v>0.30340060527932666</v>
      </c>
      <c r="F36" s="65">
        <f>C5</f>
        <v>0.46198460459709167</v>
      </c>
      <c r="G36" s="64">
        <f>C6</f>
        <v>11.658198164274593</v>
      </c>
      <c r="H36" s="66">
        <f>C7</f>
        <v>1.2</v>
      </c>
      <c r="I36" s="65">
        <f>C8</f>
        <v>0</v>
      </c>
    </row>
    <row r="37" spans="1:9">
      <c r="A37" s="49">
        <v>24</v>
      </c>
      <c r="B37" s="62">
        <v>1</v>
      </c>
      <c r="C37" s="52">
        <v>3</v>
      </c>
      <c r="D37" s="64">
        <f>D3</f>
        <v>15.036496690365009</v>
      </c>
      <c r="E37" s="64">
        <f>D4</f>
        <v>0.69315119633189204</v>
      </c>
      <c r="F37" s="65">
        <f>D5</f>
        <v>1.2419455451890826E-3</v>
      </c>
      <c r="G37" s="64">
        <f>D6</f>
        <v>16.236496690365009</v>
      </c>
      <c r="H37" s="66">
        <f>D7</f>
        <v>1.2</v>
      </c>
      <c r="I37" s="65">
        <f>D8</f>
        <v>0</v>
      </c>
    </row>
    <row r="38" spans="1:9">
      <c r="A38" s="49">
        <v>24</v>
      </c>
      <c r="B38" s="62">
        <v>1</v>
      </c>
      <c r="C38" s="52">
        <v>2</v>
      </c>
      <c r="D38" s="64">
        <f>E3</f>
        <v>6.2689492607077293</v>
      </c>
      <c r="E38" s="64">
        <f>E4</f>
        <v>0.54631098993670313</v>
      </c>
      <c r="F38" s="65">
        <f>E5</f>
        <v>3.0664338264614344E-3</v>
      </c>
      <c r="G38" s="64">
        <f>E6</f>
        <v>7.4689492607077295</v>
      </c>
      <c r="H38" s="66">
        <f>E7</f>
        <v>1.2</v>
      </c>
      <c r="I38" s="65">
        <f>E8</f>
        <v>0</v>
      </c>
    </row>
    <row r="39" spans="1:9">
      <c r="A39" s="49">
        <v>24</v>
      </c>
      <c r="B39" s="62">
        <v>1</v>
      </c>
      <c r="C39" s="51">
        <v>22</v>
      </c>
      <c r="D39" s="67">
        <f>F3</f>
        <v>429.41220898852094</v>
      </c>
      <c r="E39" s="64">
        <f>F4</f>
        <v>2.8531539975725626</v>
      </c>
      <c r="F39" s="65">
        <f>F5</f>
        <v>0.15377441855119278</v>
      </c>
      <c r="G39" s="64">
        <f>F6</f>
        <v>463.42299590538141</v>
      </c>
      <c r="H39" s="64">
        <f>F7</f>
        <v>7.9203120463138985</v>
      </c>
      <c r="I39" s="65">
        <f>F8</f>
        <v>0.12505709361267092</v>
      </c>
    </row>
    <row r="40" spans="1:9">
      <c r="A40" s="49">
        <v>24</v>
      </c>
      <c r="B40" s="62">
        <v>1</v>
      </c>
      <c r="C40" s="51">
        <v>32</v>
      </c>
      <c r="D40" s="67">
        <f>G3</f>
        <v>58.604802028523153</v>
      </c>
      <c r="E40" s="64">
        <f>G4</f>
        <v>-0.46823568281330352</v>
      </c>
      <c r="F40" s="65">
        <f>G5</f>
        <v>0.29164567138869246</v>
      </c>
      <c r="G40" s="64">
        <f>G6</f>
        <v>58.642364170542642</v>
      </c>
      <c r="H40" s="64">
        <f>G7</f>
        <v>6.4093966226871774E-2</v>
      </c>
      <c r="I40" s="65">
        <f>G8</f>
        <v>0.9399222730293898</v>
      </c>
    </row>
    <row r="41" spans="1:9">
      <c r="A41" s="49">
        <v>24</v>
      </c>
      <c r="B41" s="62">
        <v>1</v>
      </c>
      <c r="C41" s="52">
        <v>35</v>
      </c>
      <c r="D41" s="64">
        <f>H3</f>
        <v>3.330765026349622</v>
      </c>
      <c r="E41" s="64">
        <f>H4</f>
        <v>-0.21474926660439322</v>
      </c>
      <c r="F41" s="65">
        <f>H5</f>
        <v>9.5512856456436496E-7</v>
      </c>
      <c r="G41" s="64">
        <f>H6</f>
        <v>3.330765026349622</v>
      </c>
      <c r="H41" s="66">
        <f>H7</f>
        <v>0</v>
      </c>
      <c r="I41" s="65">
        <f>H8</f>
        <v>0.59899999999999998</v>
      </c>
    </row>
    <row r="42" spans="1:9">
      <c r="A42" s="49">
        <v>24</v>
      </c>
      <c r="B42" s="62">
        <v>1</v>
      </c>
      <c r="C42" s="52">
        <v>36</v>
      </c>
      <c r="D42" s="64">
        <f>I3</f>
        <v>26.366666666666667</v>
      </c>
      <c r="E42" s="64">
        <f>I4</f>
        <v>-4.2160863919345939E-2</v>
      </c>
      <c r="F42" s="65">
        <f>I5</f>
        <v>0.70732322612675058</v>
      </c>
      <c r="G42" s="64">
        <f>I6</f>
        <v>26.066666666666666</v>
      </c>
      <c r="H42" s="66">
        <f>I7</f>
        <v>-0.3</v>
      </c>
      <c r="I42" s="65">
        <f>I8</f>
        <v>0.75700000000000001</v>
      </c>
    </row>
    <row r="43" spans="1:9">
      <c r="A43" s="49">
        <v>24</v>
      </c>
      <c r="B43" s="62">
        <v>4</v>
      </c>
      <c r="C43" s="52">
        <v>1</v>
      </c>
      <c r="D43" s="64">
        <f>C9</f>
        <v>-0.79060497347554559</v>
      </c>
      <c r="E43" s="68">
        <f>C10</f>
        <v>0.30340060527932666</v>
      </c>
      <c r="F43" s="69">
        <f>C11</f>
        <v>0.46198460459709167</v>
      </c>
      <c r="G43" s="64">
        <v>-1.4137662549199208</v>
      </c>
      <c r="H43" s="66">
        <v>1.2</v>
      </c>
      <c r="I43" s="65">
        <v>0.01</v>
      </c>
    </row>
    <row r="44" spans="1:9">
      <c r="A44" s="49">
        <v>24</v>
      </c>
      <c r="B44" s="62">
        <v>4</v>
      </c>
      <c r="C44" s="52">
        <v>3</v>
      </c>
      <c r="D44" s="64">
        <f>D9</f>
        <v>2.2858626657821715</v>
      </c>
      <c r="E44" s="68">
        <f>D10</f>
        <v>0.34409014499917284</v>
      </c>
      <c r="F44" s="69">
        <f>D11</f>
        <v>0.39516156911849976</v>
      </c>
      <c r="G44" s="64">
        <f>D12</f>
        <v>3.6858626657821714</v>
      </c>
      <c r="H44" s="66">
        <f>D13</f>
        <v>1.4</v>
      </c>
      <c r="I44" s="65">
        <f>D14</f>
        <v>1E-3</v>
      </c>
    </row>
    <row r="45" spans="1:9">
      <c r="A45" s="49">
        <v>24</v>
      </c>
      <c r="B45" s="62">
        <v>4</v>
      </c>
      <c r="C45" s="52">
        <v>2</v>
      </c>
      <c r="D45" s="64">
        <f>E9</f>
        <v>-3.5210052832732766</v>
      </c>
      <c r="E45" s="68">
        <f>E10</f>
        <v>0.26866683317020423</v>
      </c>
      <c r="F45" s="69">
        <f>E11</f>
        <v>0.54753947257995605</v>
      </c>
      <c r="G45" s="64">
        <f>E12</f>
        <v>-2.2210052832732767</v>
      </c>
      <c r="H45" s="66">
        <f>E13</f>
        <v>1.3</v>
      </c>
      <c r="I45" s="65">
        <f>E14</f>
        <v>1E-3</v>
      </c>
    </row>
    <row r="46" spans="1:9">
      <c r="A46" s="49">
        <v>24</v>
      </c>
      <c r="B46" s="62">
        <v>4</v>
      </c>
      <c r="C46" s="51">
        <v>22</v>
      </c>
      <c r="D46" s="70">
        <f>F9</f>
        <v>95.209907411846018</v>
      </c>
      <c r="E46" s="71">
        <f>F10</f>
        <v>8.2536905272324557</v>
      </c>
      <c r="F46" s="72">
        <f>F11</f>
        <v>0.29399996456277955</v>
      </c>
      <c r="G46" s="64">
        <f>F12</f>
        <v>110.96919491172956</v>
      </c>
      <c r="H46" s="64">
        <f>F13</f>
        <v>16.552150850976215</v>
      </c>
      <c r="I46" s="65">
        <f>F14</f>
        <v>4.8812157267633757E-2</v>
      </c>
    </row>
    <row r="47" spans="1:9">
      <c r="A47" s="49">
        <v>24</v>
      </c>
      <c r="B47" s="62">
        <v>4</v>
      </c>
      <c r="C47" s="51">
        <v>32</v>
      </c>
      <c r="D47" s="73">
        <f>G9</f>
        <v>75.604235985411421</v>
      </c>
      <c r="E47" s="64">
        <f>G10</f>
        <v>-0.33027757533913571</v>
      </c>
      <c r="F47" s="65">
        <f>G11</f>
        <v>0.53387833476194324</v>
      </c>
      <c r="G47" s="64">
        <f>G12</f>
        <v>75.728710778437886</v>
      </c>
      <c r="H47" s="74">
        <f>G10</f>
        <v>-0.33027757533913571</v>
      </c>
      <c r="I47" s="65">
        <f>G11</f>
        <v>0.53387833476194324</v>
      </c>
    </row>
    <row r="48" spans="1:9">
      <c r="A48" s="49">
        <v>24</v>
      </c>
      <c r="B48" s="62">
        <v>4</v>
      </c>
      <c r="C48" s="52">
        <v>35</v>
      </c>
      <c r="D48" s="64">
        <f>H9</f>
        <v>3.6518662543150131</v>
      </c>
      <c r="E48" s="64">
        <f>H10</f>
        <v>-0.25038833620646345</v>
      </c>
      <c r="F48" s="65">
        <f>H11</f>
        <v>1.7644199286210128E-2</v>
      </c>
      <c r="G48" s="64">
        <f>H9</f>
        <v>3.6518662543150131</v>
      </c>
      <c r="H48" s="64">
        <f>H10</f>
        <v>-0.25038833620646345</v>
      </c>
      <c r="I48" s="65">
        <f>H11</f>
        <v>1.7644199286210128E-2</v>
      </c>
    </row>
    <row r="49" spans="1:9">
      <c r="A49" s="49">
        <v>24</v>
      </c>
      <c r="B49" s="62">
        <v>4</v>
      </c>
      <c r="C49" s="52">
        <v>36</v>
      </c>
      <c r="D49" s="64">
        <f>I9</f>
        <v>18.011111111111116</v>
      </c>
      <c r="E49" s="64">
        <f>I10</f>
        <v>-0.14818647595198983</v>
      </c>
      <c r="F49" s="65">
        <f>I11</f>
        <v>0.20874157036217711</v>
      </c>
      <c r="G49" s="64">
        <f>I12</f>
        <v>18.511111111111116</v>
      </c>
      <c r="H49" s="66">
        <f>I13</f>
        <v>0.5</v>
      </c>
      <c r="I49" s="65">
        <f>I14</f>
        <v>0.81699999999999995</v>
      </c>
    </row>
    <row r="50" spans="1:9">
      <c r="A50" s="49">
        <v>24</v>
      </c>
      <c r="B50" s="62">
        <v>5</v>
      </c>
      <c r="C50" s="52">
        <v>1</v>
      </c>
      <c r="D50" s="64">
        <f>C15</f>
        <v>9.6992570021314517</v>
      </c>
      <c r="E50" s="68">
        <f>C16</f>
        <v>0.650343111381122</v>
      </c>
      <c r="F50" s="69">
        <f>C17</f>
        <v>1.224126759916544E-2</v>
      </c>
      <c r="G50" s="64">
        <f>C18</f>
        <v>10.499257002131452</v>
      </c>
      <c r="H50" s="66">
        <f>C19</f>
        <v>0.8</v>
      </c>
      <c r="I50" s="65">
        <f>C20</f>
        <v>0</v>
      </c>
    </row>
    <row r="51" spans="1:9">
      <c r="A51" s="49">
        <v>24</v>
      </c>
      <c r="B51" s="62">
        <v>5</v>
      </c>
      <c r="C51" s="52">
        <v>3</v>
      </c>
      <c r="D51" s="64">
        <f>D15</f>
        <v>14.663438275285083</v>
      </c>
      <c r="E51" s="68">
        <f>D16</f>
        <v>0.68053187285147798</v>
      </c>
      <c r="F51" s="69">
        <f>D17</f>
        <v>2.6038924232125282E-2</v>
      </c>
      <c r="G51" s="64">
        <f>D18</f>
        <v>15.463438275285084</v>
      </c>
      <c r="H51" s="66">
        <f>D19</f>
        <v>0.8</v>
      </c>
      <c r="I51" s="65">
        <f>D20</f>
        <v>1E-3</v>
      </c>
    </row>
    <row r="52" spans="1:9">
      <c r="A52" s="49">
        <v>24</v>
      </c>
      <c r="B52" s="62">
        <v>5</v>
      </c>
      <c r="C52" s="52">
        <v>2</v>
      </c>
      <c r="D52" s="64">
        <f>E15</f>
        <v>5.2867791008105653</v>
      </c>
      <c r="E52" s="68">
        <f>E16</f>
        <v>0.42372228210022844</v>
      </c>
      <c r="F52" s="69">
        <f>E17</f>
        <v>6.2038999050855637E-2</v>
      </c>
      <c r="G52" s="64">
        <f>E18</f>
        <v>6.0867791008105652</v>
      </c>
      <c r="H52" s="66">
        <f>E19</f>
        <v>0.8</v>
      </c>
      <c r="I52" s="65">
        <f>E20</f>
        <v>0</v>
      </c>
    </row>
    <row r="53" spans="1:9">
      <c r="A53" s="49">
        <v>24</v>
      </c>
      <c r="B53" s="62">
        <v>5</v>
      </c>
      <c r="C53" s="51">
        <v>22</v>
      </c>
      <c r="D53" s="70">
        <f>F15</f>
        <v>99.113277762387369</v>
      </c>
      <c r="E53" s="71">
        <f>F16</f>
        <v>2.3502521065350339</v>
      </c>
      <c r="F53" s="72">
        <f>F17</f>
        <v>0.74738964514735073</v>
      </c>
      <c r="G53" s="64">
        <f>F18</f>
        <v>104.05528232818219</v>
      </c>
      <c r="H53" s="64">
        <f>F19</f>
        <v>4.9862184738181092</v>
      </c>
      <c r="I53" s="65">
        <f>F20</f>
        <v>0.47266340817207553</v>
      </c>
    </row>
    <row r="54" spans="1:9">
      <c r="A54" s="49">
        <v>24</v>
      </c>
      <c r="B54" s="62">
        <v>5</v>
      </c>
      <c r="C54" s="51">
        <v>32</v>
      </c>
      <c r="D54" s="73">
        <f>G15</f>
        <v>55.486997544139122</v>
      </c>
      <c r="E54" s="64">
        <f>G16</f>
        <v>-1.8931409030521542</v>
      </c>
      <c r="F54" s="65">
        <f>G17</f>
        <v>4.2693481159742072E-2</v>
      </c>
      <c r="G54" s="64">
        <f>G18</f>
        <v>55.697159414236026</v>
      </c>
      <c r="H54" s="64">
        <f>G19</f>
        <v>0.3787587712413617</v>
      </c>
      <c r="I54" s="65">
        <f>G20</f>
        <v>0.76152113294348789</v>
      </c>
    </row>
    <row r="55" spans="1:9">
      <c r="A55" s="49">
        <v>24</v>
      </c>
      <c r="B55" s="62">
        <v>5</v>
      </c>
      <c r="C55" s="52">
        <v>35</v>
      </c>
      <c r="D55" s="64">
        <f>H15</f>
        <v>3.5739662400234411</v>
      </c>
      <c r="E55" s="64">
        <f>H16</f>
        <v>-0.25890508420299674</v>
      </c>
      <c r="F55" s="65">
        <f>H17</f>
        <v>1.2980547800746933E-5</v>
      </c>
      <c r="G55" s="64">
        <f>H18</f>
        <v>3.6739662400234412</v>
      </c>
      <c r="H55" s="66">
        <f>H19</f>
        <v>0.1</v>
      </c>
      <c r="I55" s="65">
        <f>H20</f>
        <v>0.372</v>
      </c>
    </row>
    <row r="56" spans="1:9">
      <c r="A56" s="49">
        <v>24</v>
      </c>
      <c r="B56" s="62">
        <v>5</v>
      </c>
      <c r="C56" s="52">
        <v>36</v>
      </c>
      <c r="D56" s="64">
        <f>I15</f>
        <v>20.337931034482757</v>
      </c>
      <c r="E56" s="64">
        <f>I16</f>
        <v>-5.0883166348353083E-2</v>
      </c>
      <c r="F56" s="65">
        <f>I17</f>
        <v>0.67298757693936717</v>
      </c>
      <c r="G56" s="64">
        <f>I18</f>
        <v>19.937931034482759</v>
      </c>
      <c r="H56" s="66">
        <f>I19</f>
        <v>-0.4</v>
      </c>
      <c r="I56" s="65">
        <f>I20</f>
        <v>0.81399999999999995</v>
      </c>
    </row>
    <row r="57" spans="1:9">
      <c r="A57" s="49">
        <v>24</v>
      </c>
      <c r="B57" s="62">
        <v>6</v>
      </c>
      <c r="C57" s="52">
        <v>1</v>
      </c>
      <c r="D57" s="64">
        <f>C21</f>
        <v>22.150718700809488</v>
      </c>
      <c r="E57" s="68">
        <f>C22</f>
        <v>0.86620097389756789</v>
      </c>
      <c r="F57" s="69">
        <f>C23</f>
        <v>1.1393650493118912E-4</v>
      </c>
      <c r="G57" s="64">
        <f>C24</f>
        <v>23.150718700809488</v>
      </c>
      <c r="H57" s="66">
        <f>C25</f>
        <v>1</v>
      </c>
      <c r="I57" s="65">
        <f>C26</f>
        <v>0</v>
      </c>
    </row>
    <row r="58" spans="1:9">
      <c r="A58" s="49">
        <v>24</v>
      </c>
      <c r="B58" s="62">
        <v>6</v>
      </c>
      <c r="C58" s="52">
        <v>3</v>
      </c>
      <c r="D58" s="64">
        <f>D21</f>
        <v>27.865053393471989</v>
      </c>
      <c r="E58" s="68">
        <f>D22</f>
        <v>0.96984202142886189</v>
      </c>
      <c r="F58" s="69">
        <f>D23</f>
        <v>2.5721447309479117E-4</v>
      </c>
      <c r="G58" s="64">
        <f>D24</f>
        <v>28.865053393471989</v>
      </c>
      <c r="H58" s="66">
        <f>D25</f>
        <v>1</v>
      </c>
      <c r="I58" s="65">
        <f>D26</f>
        <v>6.0000000000000001E-3</v>
      </c>
    </row>
    <row r="59" spans="1:9">
      <c r="A59" s="49">
        <v>24</v>
      </c>
      <c r="B59" s="62">
        <v>6</v>
      </c>
      <c r="C59" s="52">
        <v>2</v>
      </c>
      <c r="D59" s="64">
        <f>E21</f>
        <v>16.632226649836046</v>
      </c>
      <c r="E59" s="68">
        <f>E22</f>
        <v>0.70559880882102366</v>
      </c>
      <c r="F59" s="69">
        <f>E23</f>
        <v>1.6239545948337764E-4</v>
      </c>
      <c r="G59" s="64">
        <f>E24</f>
        <v>17.732226649836047</v>
      </c>
      <c r="H59" s="66">
        <f>E25</f>
        <v>1.1000000000000001</v>
      </c>
      <c r="I59" s="65">
        <f>E26</f>
        <v>0</v>
      </c>
    </row>
    <row r="60" spans="1:9">
      <c r="A60" s="49">
        <v>24</v>
      </c>
      <c r="B60" s="62">
        <v>6</v>
      </c>
      <c r="C60" s="51">
        <v>22</v>
      </c>
      <c r="D60" s="70">
        <f>F21</f>
        <v>126.32399999562789</v>
      </c>
      <c r="E60" s="71">
        <f>F22</f>
        <v>4.0648646556037118</v>
      </c>
      <c r="F60" s="72">
        <f>F23</f>
        <v>0.70167490874161853</v>
      </c>
      <c r="G60" s="64">
        <f>F24</f>
        <v>135.13645608203026</v>
      </c>
      <c r="H60" s="64">
        <f>F25</f>
        <v>6.976074290481125</v>
      </c>
      <c r="I60" s="65">
        <f>F26</f>
        <v>0.5420958457854741</v>
      </c>
    </row>
    <row r="61" spans="1:9">
      <c r="A61" s="49">
        <v>24</v>
      </c>
      <c r="B61" s="62">
        <v>6</v>
      </c>
      <c r="C61" s="51">
        <v>32</v>
      </c>
      <c r="D61" s="73">
        <f>G21</f>
        <v>44.825310045631362</v>
      </c>
      <c r="E61" s="64">
        <f>G22</f>
        <v>-0.2497807127054219</v>
      </c>
      <c r="F61" s="65">
        <f>G23</f>
        <v>0.73607237608281739</v>
      </c>
      <c r="G61" s="64">
        <f>G24</f>
        <v>44.410535016452691</v>
      </c>
      <c r="H61" s="64">
        <f>G25</f>
        <v>-0.92531435645718274</v>
      </c>
      <c r="I61" s="65">
        <f>G26</f>
        <v>0.63539870796735043</v>
      </c>
    </row>
    <row r="62" spans="1:9">
      <c r="A62" s="49">
        <v>24</v>
      </c>
      <c r="B62" s="62">
        <v>6</v>
      </c>
      <c r="C62" s="52">
        <v>35</v>
      </c>
      <c r="D62" s="64">
        <f>H21</f>
        <v>2.8214458297885083</v>
      </c>
      <c r="E62" s="64">
        <f>H22</f>
        <v>-0.15527577703127238</v>
      </c>
      <c r="F62" s="65">
        <f>H23</f>
        <v>7.6222480778289118E-4</v>
      </c>
      <c r="G62" s="64">
        <f>H24</f>
        <v>2.9214458297885084</v>
      </c>
      <c r="H62" s="66">
        <f>H25</f>
        <v>0.1</v>
      </c>
      <c r="I62" s="65">
        <f>H26</f>
        <v>0.47199999999999998</v>
      </c>
    </row>
    <row r="63" spans="1:9">
      <c r="A63" s="49">
        <v>24</v>
      </c>
      <c r="B63" s="62">
        <v>6</v>
      </c>
      <c r="C63" s="52">
        <v>36</v>
      </c>
      <c r="D63" s="64">
        <f>I21</f>
        <v>16.7</v>
      </c>
      <c r="E63" s="64">
        <f>I25</f>
        <v>-1.1000000000000001</v>
      </c>
      <c r="F63" s="65">
        <f>I23</f>
        <v>0.31377920681081084</v>
      </c>
      <c r="G63" s="64">
        <f>I24</f>
        <v>15.6</v>
      </c>
      <c r="H63" s="64">
        <f>I28</f>
        <v>-0.35416040389849857</v>
      </c>
      <c r="I63" s="65">
        <f>I26</f>
        <v>0.435</v>
      </c>
    </row>
    <row r="64" spans="1:9">
      <c r="A64" s="49">
        <v>24</v>
      </c>
      <c r="B64" s="62">
        <v>7</v>
      </c>
      <c r="C64" s="52">
        <v>1</v>
      </c>
      <c r="D64" s="64">
        <f>C27</f>
        <v>10.807578591784244</v>
      </c>
      <c r="E64" s="68">
        <f>C28</f>
        <v>0.68119003043385917</v>
      </c>
      <c r="F64" s="69">
        <f>C29</f>
        <v>3.2540943939238787E-3</v>
      </c>
      <c r="G64" s="64">
        <f>C30</f>
        <v>12.307578591784244</v>
      </c>
      <c r="H64" s="66">
        <f>C31</f>
        <v>1.5</v>
      </c>
      <c r="I64" s="65">
        <f>C32</f>
        <v>0</v>
      </c>
    </row>
    <row r="65" spans="1:9">
      <c r="A65" s="49">
        <v>24</v>
      </c>
      <c r="B65" s="62">
        <v>7</v>
      </c>
      <c r="C65" s="52">
        <v>3</v>
      </c>
      <c r="D65" s="64">
        <f>D27</f>
        <v>15.382630751120674</v>
      </c>
      <c r="E65" s="64">
        <f>D28</f>
        <v>0.65227002226817299</v>
      </c>
      <c r="F65" s="69">
        <f>D29</f>
        <v>8.1228362396359444E-3</v>
      </c>
      <c r="G65" s="64">
        <f>D30</f>
        <v>16.882630751120672</v>
      </c>
      <c r="H65" s="66">
        <f>D31</f>
        <v>1.5</v>
      </c>
      <c r="I65" s="65">
        <f>D32</f>
        <v>0</v>
      </c>
    </row>
    <row r="66" spans="1:9">
      <c r="A66" s="49">
        <v>24</v>
      </c>
      <c r="B66" s="62">
        <v>7</v>
      </c>
      <c r="C66" s="52">
        <v>2</v>
      </c>
      <c r="D66" s="64">
        <f>E27</f>
        <v>6.746798943476735</v>
      </c>
      <c r="E66" s="68">
        <f>E28</f>
        <v>0.69254728658321141</v>
      </c>
      <c r="F66" s="69">
        <f>E29</f>
        <v>5.1475651562213898E-3</v>
      </c>
      <c r="G66" s="64">
        <f>E30</f>
        <v>8.246798943476735</v>
      </c>
      <c r="H66" s="66">
        <f>E31</f>
        <v>1.5</v>
      </c>
      <c r="I66" s="65">
        <f>E32</f>
        <v>0</v>
      </c>
    </row>
    <row r="67" spans="1:9">
      <c r="A67" s="49">
        <v>24</v>
      </c>
      <c r="B67" s="62">
        <v>7</v>
      </c>
      <c r="C67" s="51">
        <v>22</v>
      </c>
      <c r="D67" s="70">
        <f>F27</f>
        <v>107.66417196497792</v>
      </c>
      <c r="E67" s="71">
        <f>F28</f>
        <v>11.815485123587923</v>
      </c>
      <c r="F67" s="72">
        <f>F29</f>
        <v>0.145341548646027</v>
      </c>
      <c r="G67" s="64">
        <f>F30</f>
        <v>109.87480888090053</v>
      </c>
      <c r="H67" s="64">
        <f>F31</f>
        <v>2.0532707172463169</v>
      </c>
      <c r="I67" s="65">
        <f>F32</f>
        <v>0.81535072999412095</v>
      </c>
    </row>
    <row r="68" spans="1:9">
      <c r="A68" s="49">
        <v>24</v>
      </c>
      <c r="B68" s="62">
        <v>7</v>
      </c>
      <c r="C68" s="51">
        <v>32</v>
      </c>
      <c r="D68" s="73">
        <f>G27</f>
        <v>63.791355301300129</v>
      </c>
      <c r="E68" s="71">
        <f>G28</f>
        <v>0.96132066850286735</v>
      </c>
      <c r="F68" s="75">
        <f>G29</f>
        <v>0.20998420770427706</v>
      </c>
      <c r="G68" s="64">
        <f>G30</f>
        <v>64.133305354787765</v>
      </c>
      <c r="H68" s="64">
        <f>G31</f>
        <v>0.53604450300912432</v>
      </c>
      <c r="I68" s="65">
        <f>G32</f>
        <v>0.52745007585570614</v>
      </c>
    </row>
    <row r="69" spans="1:9">
      <c r="A69" s="49">
        <v>24</v>
      </c>
      <c r="B69" s="62">
        <v>7</v>
      </c>
      <c r="C69" s="52">
        <v>35</v>
      </c>
      <c r="D69" s="64">
        <f>H27</f>
        <v>3.2474662797612881</v>
      </c>
      <c r="E69" s="64">
        <f>H28</f>
        <v>-0.18155186578611635</v>
      </c>
      <c r="F69" s="65">
        <f>H29</f>
        <v>9.0220902236871174E-3</v>
      </c>
      <c r="G69" s="64">
        <f>H30</f>
        <v>3.3474662797612882</v>
      </c>
      <c r="H69" s="66">
        <f>H31</f>
        <v>0.1</v>
      </c>
      <c r="I69" s="65">
        <f>H32</f>
        <v>0.33300000000000002</v>
      </c>
    </row>
    <row r="70" spans="1:9">
      <c r="A70" s="49">
        <v>24</v>
      </c>
      <c r="B70" s="62">
        <v>7</v>
      </c>
      <c r="C70" s="52">
        <v>36</v>
      </c>
      <c r="D70" s="64">
        <f>I27</f>
        <v>15.766666666666664</v>
      </c>
      <c r="E70" s="64">
        <f>I28</f>
        <v>-0.35416040389849857</v>
      </c>
      <c r="F70" s="65">
        <f>I26</f>
        <v>0.435</v>
      </c>
      <c r="G70" s="64">
        <f>I30</f>
        <v>15.466666666666663</v>
      </c>
      <c r="H70" s="66">
        <f>I31</f>
        <v>-0.3</v>
      </c>
      <c r="I70" s="65">
        <f>I32</f>
        <v>0.86799999999999999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5"/>
  <dimension ref="A1:I70"/>
  <sheetViews>
    <sheetView topLeftCell="A55" workbookViewId="0">
      <selection activeCell="A35" sqref="A35:I70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7.8390564085414649</v>
      </c>
      <c r="D3" s="39">
        <v>12.34082741751684</v>
      </c>
      <c r="E3" s="40">
        <v>3.7958672350847817</v>
      </c>
      <c r="F3" s="33">
        <v>652.57688888888879</v>
      </c>
      <c r="G3" s="34">
        <v>62.003638962453905</v>
      </c>
      <c r="H3" s="39">
        <v>3.1761001485153573</v>
      </c>
      <c r="I3" s="41">
        <v>18.766666666666666</v>
      </c>
    </row>
    <row r="4" spans="1:9" ht="19.5" thickBot="1">
      <c r="A4" s="79"/>
      <c r="B4" s="45" t="s">
        <v>20</v>
      </c>
      <c r="C4" s="3">
        <v>0.34124216418534808</v>
      </c>
      <c r="D4" s="4">
        <v>0.50817047162027351</v>
      </c>
      <c r="E4" s="5">
        <v>0.4061441108446594</v>
      </c>
      <c r="F4" s="6">
        <v>2.1114111976269938</v>
      </c>
      <c r="G4" s="7">
        <v>-0.68361640310915961</v>
      </c>
      <c r="H4" s="8">
        <v>-0.17073145482843594</v>
      </c>
      <c r="I4" s="9">
        <v>-0.50945335910737832</v>
      </c>
    </row>
    <row r="5" spans="1:9" ht="16.5" thickBot="1">
      <c r="A5" s="79"/>
      <c r="B5" s="46" t="s">
        <v>10</v>
      </c>
      <c r="C5" s="10">
        <v>0.49324056506156921</v>
      </c>
      <c r="D5" s="11">
        <v>1.0515980422496796E-2</v>
      </c>
      <c r="E5" s="10">
        <v>1.3108961284160614E-2</v>
      </c>
      <c r="F5" s="12">
        <v>0.29935841605221525</v>
      </c>
      <c r="G5" s="36">
        <v>0.11630200689574632</v>
      </c>
      <c r="H5" s="13">
        <v>1.1559661085392963E-3</v>
      </c>
      <c r="I5" s="14">
        <v>1.4945770472066049E-3</v>
      </c>
    </row>
    <row r="6" spans="1:9" ht="19.5" thickBot="1">
      <c r="A6" s="79"/>
      <c r="B6" s="47" t="s">
        <v>21</v>
      </c>
      <c r="C6" s="15">
        <v>8.9390564085414645</v>
      </c>
      <c r="D6" s="16">
        <v>13.34082741751684</v>
      </c>
      <c r="E6" s="15">
        <v>4.8958672350847818</v>
      </c>
      <c r="F6" s="16">
        <v>660.57079344144336</v>
      </c>
      <c r="G6" s="15">
        <v>62.192582309716734</v>
      </c>
      <c r="H6" s="16">
        <v>3.0761001485153572</v>
      </c>
      <c r="I6" s="17">
        <v>16.866666666666667</v>
      </c>
    </row>
    <row r="7" spans="1:9" ht="19.5" thickBot="1">
      <c r="A7" s="79"/>
      <c r="B7" s="45" t="s">
        <v>22</v>
      </c>
      <c r="C7" s="18">
        <v>1.1000000000000001</v>
      </c>
      <c r="D7" s="19">
        <v>1</v>
      </c>
      <c r="E7" s="18">
        <v>1.1000000000000001</v>
      </c>
      <c r="F7" s="20">
        <v>1.2249751237996565</v>
      </c>
      <c r="G7" s="37">
        <v>0.30472944882676828</v>
      </c>
      <c r="H7" s="19">
        <v>-0.1</v>
      </c>
      <c r="I7" s="21">
        <v>-1.9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0.78856700394908041</v>
      </c>
      <c r="G8" s="22">
        <v>0.67756213311497571</v>
      </c>
      <c r="H8" s="23">
        <v>1.2999999999999999E-2</v>
      </c>
      <c r="I8" s="24">
        <v>7.1999999999999995E-2</v>
      </c>
    </row>
    <row r="9" spans="1:9" ht="19.5" thickBot="1">
      <c r="A9" s="79" t="s">
        <v>2</v>
      </c>
      <c r="B9" s="47" t="s">
        <v>19</v>
      </c>
      <c r="C9" s="25">
        <v>-2.9539460978989291</v>
      </c>
      <c r="D9" s="26">
        <v>-0.16016494149332375</v>
      </c>
      <c r="E9" s="25">
        <v>-5.6943888883789393</v>
      </c>
      <c r="F9" s="1">
        <v>104.85555555555555</v>
      </c>
      <c r="G9" s="2">
        <v>76.309000787227561</v>
      </c>
      <c r="H9" s="26">
        <v>3.7210983502376695</v>
      </c>
      <c r="I9" s="27">
        <v>13.783333333333331</v>
      </c>
    </row>
    <row r="10" spans="1:9" ht="19.5" thickBot="1">
      <c r="A10" s="79"/>
      <c r="B10" s="45" t="s">
        <v>20</v>
      </c>
      <c r="C10" s="3">
        <v>0.34124216418534808</v>
      </c>
      <c r="D10" s="28">
        <v>0.2727252536538598</v>
      </c>
      <c r="E10" s="3">
        <v>0.41076381316351263</v>
      </c>
      <c r="F10" s="6">
        <v>-2.4304041527623292</v>
      </c>
      <c r="G10" s="29">
        <v>0.83970142235867384</v>
      </c>
      <c r="H10" s="8">
        <v>-0.29993190748096799</v>
      </c>
      <c r="I10" s="9">
        <v>-0.49538195931549678</v>
      </c>
    </row>
    <row r="11" spans="1:9" ht="16.5" thickBot="1">
      <c r="A11" s="79"/>
      <c r="B11" s="46" t="s">
        <v>10</v>
      </c>
      <c r="C11" s="10">
        <v>0.49324056506156921</v>
      </c>
      <c r="D11" s="11">
        <v>0.56306165456771851</v>
      </c>
      <c r="E11" s="10">
        <v>0.4588204026222229</v>
      </c>
      <c r="F11" s="12">
        <v>0.61299312752711588</v>
      </c>
      <c r="G11" s="30">
        <v>0.1011665545269597</v>
      </c>
      <c r="H11" s="13">
        <v>8.3076584557553786E-3</v>
      </c>
      <c r="I11" s="14">
        <v>4.3825296778059733E-3</v>
      </c>
    </row>
    <row r="12" spans="1:9" ht="19.5" thickBot="1">
      <c r="A12" s="79"/>
      <c r="B12" s="47" t="s">
        <v>21</v>
      </c>
      <c r="C12" s="15">
        <v>-1.7539460978989292</v>
      </c>
      <c r="D12" s="16">
        <v>0.93983505850667637</v>
      </c>
      <c r="E12" s="15">
        <v>-4.1943888883789393</v>
      </c>
      <c r="F12" s="16">
        <v>112.44598853424485</v>
      </c>
      <c r="G12" s="15">
        <v>76.401861651648005</v>
      </c>
      <c r="H12" s="16">
        <v>3.6210983502376695</v>
      </c>
      <c r="I12" s="17">
        <v>10.583333333333332</v>
      </c>
    </row>
    <row r="13" spans="1:9" ht="19.5" thickBot="1">
      <c r="A13" s="79"/>
      <c r="B13" s="45" t="s">
        <v>22</v>
      </c>
      <c r="C13" s="18">
        <v>1.2</v>
      </c>
      <c r="D13" s="19">
        <v>1.1000000000000001</v>
      </c>
      <c r="E13" s="18">
        <v>1.5</v>
      </c>
      <c r="F13" s="20">
        <v>7.2389421223062094</v>
      </c>
      <c r="G13" s="50">
        <v>0.12169057838846831</v>
      </c>
      <c r="H13" s="20">
        <v>-0.1</v>
      </c>
      <c r="I13" s="21">
        <v>-3.2</v>
      </c>
    </row>
    <row r="14" spans="1:9" ht="16.5" thickBot="1">
      <c r="A14" s="80"/>
      <c r="B14" s="48" t="s">
        <v>11</v>
      </c>
      <c r="C14" s="22">
        <v>7.0000000000000001E-3</v>
      </c>
      <c r="D14" s="23">
        <v>8.9999999999999993E-3</v>
      </c>
      <c r="E14" s="22">
        <v>5.0000000000000001E-3</v>
      </c>
      <c r="F14" s="23">
        <v>0.25365719343295012</v>
      </c>
      <c r="G14" s="22">
        <v>0.87942472300985652</v>
      </c>
      <c r="H14" s="23">
        <v>0.40899999999999997</v>
      </c>
      <c r="I14" s="24">
        <v>0.223</v>
      </c>
    </row>
    <row r="15" spans="1:9" ht="19.5" thickBot="1">
      <c r="A15" s="78" t="s">
        <v>3</v>
      </c>
      <c r="B15" s="44" t="s">
        <v>19</v>
      </c>
      <c r="C15" s="31">
        <v>8.1689627239072475</v>
      </c>
      <c r="D15" s="32">
        <v>13.296102259584622</v>
      </c>
      <c r="E15" s="31">
        <v>3.5953333434959251</v>
      </c>
      <c r="F15" s="33">
        <v>139.67433333333335</v>
      </c>
      <c r="G15" s="34">
        <v>53.25453405017921</v>
      </c>
      <c r="H15" s="32">
        <v>3.3619078907566942</v>
      </c>
      <c r="I15" s="35">
        <v>15.4</v>
      </c>
    </row>
    <row r="16" spans="1:9" ht="19.5" thickBot="1">
      <c r="A16" s="79"/>
      <c r="B16" s="45" t="s">
        <v>20</v>
      </c>
      <c r="C16" s="3">
        <v>0.48376292561225226</v>
      </c>
      <c r="D16" s="28">
        <v>0.58428625868323325</v>
      </c>
      <c r="E16" s="3">
        <v>0.28462735061672967</v>
      </c>
      <c r="F16" s="6">
        <v>1.2755728587319242</v>
      </c>
      <c r="G16" s="29">
        <v>-1.8867840412086689</v>
      </c>
      <c r="H16" s="8">
        <v>-8.676900644523422E-2</v>
      </c>
      <c r="I16" s="9">
        <v>-0.32983362636994373</v>
      </c>
    </row>
    <row r="17" spans="1:9" ht="16.5" thickBot="1">
      <c r="A17" s="79"/>
      <c r="B17" s="46" t="s">
        <v>10</v>
      </c>
      <c r="C17" s="10">
        <v>6.3847623765468597E-2</v>
      </c>
      <c r="D17" s="11">
        <v>6.5743409097194672E-2</v>
      </c>
      <c r="E17" s="10">
        <v>0.19687601923942566</v>
      </c>
      <c r="F17" s="12">
        <v>0.88467383698343227</v>
      </c>
      <c r="G17" s="30">
        <v>3.033140179774613E-2</v>
      </c>
      <c r="H17" s="13">
        <v>0.21246283666083687</v>
      </c>
      <c r="I17" s="14">
        <v>2.5492525686274334E-2</v>
      </c>
    </row>
    <row r="18" spans="1:9" ht="19.5" thickBot="1">
      <c r="A18" s="79"/>
      <c r="B18" s="47" t="s">
        <v>21</v>
      </c>
      <c r="C18" s="15">
        <v>8.8689627239072468</v>
      </c>
      <c r="D18" s="16">
        <v>13.996102259584621</v>
      </c>
      <c r="E18" s="15">
        <v>4.2953333434959253</v>
      </c>
      <c r="F18" s="16">
        <v>138.61518410566129</v>
      </c>
      <c r="G18" s="15">
        <v>53.150663460303264</v>
      </c>
      <c r="H18" s="16">
        <v>3.4619078907566943</v>
      </c>
      <c r="I18" s="17">
        <v>14.8</v>
      </c>
    </row>
    <row r="19" spans="1:9" ht="19.5" thickBot="1">
      <c r="A19" s="79"/>
      <c r="B19" s="45" t="s">
        <v>22</v>
      </c>
      <c r="C19" s="18">
        <v>0.7</v>
      </c>
      <c r="D19" s="19">
        <v>0.7</v>
      </c>
      <c r="E19" s="18">
        <v>0.7</v>
      </c>
      <c r="F19" s="20">
        <v>-0.75829911079253309</v>
      </c>
      <c r="G19" s="37">
        <v>-0.19504553317107665</v>
      </c>
      <c r="H19" s="19">
        <v>0.1</v>
      </c>
      <c r="I19" s="21">
        <v>-0.6</v>
      </c>
    </row>
    <row r="20" spans="1:9" ht="16.5" thickBot="1">
      <c r="A20" s="87"/>
      <c r="B20" s="48" t="s">
        <v>11</v>
      </c>
      <c r="C20" s="22">
        <v>4.0000000000000001E-3</v>
      </c>
      <c r="D20" s="23">
        <v>1.0999999999999999E-2</v>
      </c>
      <c r="E20" s="22">
        <v>4.0000000000000001E-3</v>
      </c>
      <c r="F20" s="23">
        <v>0.90026110003088333</v>
      </c>
      <c r="G20" s="22">
        <v>0.85644579527831532</v>
      </c>
      <c r="H20" s="23">
        <v>0.48199999999999998</v>
      </c>
      <c r="I20" s="24">
        <v>0.68</v>
      </c>
    </row>
    <row r="21" spans="1:9" ht="19.5" thickBot="1">
      <c r="A21" s="79" t="s">
        <v>4</v>
      </c>
      <c r="B21" s="47" t="s">
        <v>19</v>
      </c>
      <c r="C21" s="25">
        <v>18.243583632035062</v>
      </c>
      <c r="D21" s="26">
        <v>23.907239679138282</v>
      </c>
      <c r="E21" s="25">
        <v>13.086888885498047</v>
      </c>
      <c r="F21" s="1">
        <v>271.1756666666667</v>
      </c>
      <c r="G21" s="2">
        <v>53.64059259259259</v>
      </c>
      <c r="H21" s="26">
        <v>2.5675757449034293</v>
      </c>
      <c r="I21" s="27">
        <v>13.222222222222221</v>
      </c>
    </row>
    <row r="22" spans="1:9" ht="19.5" thickBot="1">
      <c r="A22" s="79"/>
      <c r="B22" s="45" t="s">
        <v>20</v>
      </c>
      <c r="C22" s="3">
        <v>0.7843006336079299</v>
      </c>
      <c r="D22" s="28">
        <v>0.88378197878964115</v>
      </c>
      <c r="E22" s="3">
        <v>0.64398960485518653</v>
      </c>
      <c r="F22" s="6">
        <v>5.7980645161290321</v>
      </c>
      <c r="G22" s="29">
        <v>-2.3485523142001656</v>
      </c>
      <c r="H22" s="8">
        <v>-4.7298127119869617E-2</v>
      </c>
      <c r="I22" s="9">
        <v>-0.18153264678697251</v>
      </c>
    </row>
    <row r="23" spans="1:9" ht="16.5" thickBot="1">
      <c r="A23" s="79"/>
      <c r="B23" s="46" t="s">
        <v>10</v>
      </c>
      <c r="C23" s="10">
        <v>3.656934859463945E-5</v>
      </c>
      <c r="D23" s="11">
        <v>4.3842264858540148E-5</v>
      </c>
      <c r="E23" s="10">
        <v>6.2239909311756492E-4</v>
      </c>
      <c r="F23" s="12">
        <v>0.70091937691441797</v>
      </c>
      <c r="G23" s="30">
        <v>0.12335666151266966</v>
      </c>
      <c r="H23" s="13">
        <v>0.46935348618282424</v>
      </c>
      <c r="I23" s="14">
        <v>2.0585296936971281E-2</v>
      </c>
    </row>
    <row r="24" spans="1:9" ht="19.5" thickBot="1">
      <c r="A24" s="79"/>
      <c r="B24" s="47" t="s">
        <v>21</v>
      </c>
      <c r="C24" s="15">
        <v>19.243583632035062</v>
      </c>
      <c r="D24" s="16">
        <v>24.907239679138282</v>
      </c>
      <c r="E24" s="15">
        <v>14.086888885498047</v>
      </c>
      <c r="F24" s="16">
        <v>273.15127242159116</v>
      </c>
      <c r="G24" s="15">
        <v>53.514543948190457</v>
      </c>
      <c r="H24" s="16">
        <v>2.6675757449034294</v>
      </c>
      <c r="I24" s="17">
        <v>11.422222222222221</v>
      </c>
    </row>
    <row r="25" spans="1:9" ht="19.5" thickBot="1">
      <c r="A25" s="79"/>
      <c r="B25" s="45" t="s">
        <v>22</v>
      </c>
      <c r="C25" s="18">
        <v>1</v>
      </c>
      <c r="D25" s="19">
        <v>1</v>
      </c>
      <c r="E25" s="18">
        <v>1</v>
      </c>
      <c r="F25" s="20">
        <v>0.72853356615986908</v>
      </c>
      <c r="G25" s="37">
        <v>-0.23498741961984942</v>
      </c>
      <c r="H25" s="19">
        <v>0.1</v>
      </c>
      <c r="I25" s="21">
        <v>-1.8</v>
      </c>
    </row>
    <row r="26" spans="1:9" ht="16.5" thickBot="1">
      <c r="A26" s="80"/>
      <c r="B26" s="48" t="s">
        <v>11</v>
      </c>
      <c r="C26" s="22">
        <v>0</v>
      </c>
      <c r="D26" s="23">
        <v>5.0000000000000001E-3</v>
      </c>
      <c r="E26" s="22">
        <v>0</v>
      </c>
      <c r="F26" s="23">
        <v>0.91353844063431788</v>
      </c>
      <c r="G26" s="22">
        <v>0.87298300333416978</v>
      </c>
      <c r="H26" s="23">
        <v>0.60899999999999999</v>
      </c>
      <c r="I26" s="24">
        <v>0.21299999999999999</v>
      </c>
    </row>
    <row r="27" spans="1:9" ht="19.5" thickBot="1">
      <c r="A27" s="78" t="s">
        <v>5</v>
      </c>
      <c r="B27" s="44" t="s">
        <v>19</v>
      </c>
      <c r="C27" s="31">
        <v>7.8576090804197802</v>
      </c>
      <c r="D27" s="32">
        <v>12.269280780525955</v>
      </c>
      <c r="E27" s="31">
        <v>4.1713333383533682</v>
      </c>
      <c r="F27" s="33">
        <v>136.71333333333331</v>
      </c>
      <c r="G27" s="34">
        <v>65.329448028673852</v>
      </c>
      <c r="H27" s="32">
        <v>3.0613854293353238</v>
      </c>
      <c r="I27" s="35">
        <v>11.966666666666667</v>
      </c>
    </row>
    <row r="28" spans="1:9" ht="19.5" thickBot="1">
      <c r="A28" s="79"/>
      <c r="B28" s="45" t="s">
        <v>20</v>
      </c>
      <c r="C28" s="3">
        <v>0.41739188598540566</v>
      </c>
      <c r="D28" s="4">
        <v>0.40207636244525724</v>
      </c>
      <c r="E28" s="3">
        <v>0.38708195004102602</v>
      </c>
      <c r="F28" s="6">
        <v>12.460511679644048</v>
      </c>
      <c r="G28" s="7">
        <v>0.29034857527878311</v>
      </c>
      <c r="H28" s="8">
        <v>-0.16117546857114623</v>
      </c>
      <c r="I28" s="9">
        <v>-0.39167964404711897</v>
      </c>
    </row>
    <row r="29" spans="1:9" ht="16.5" thickBot="1">
      <c r="A29" s="79"/>
      <c r="B29" s="46" t="s">
        <v>10</v>
      </c>
      <c r="C29" s="10">
        <v>5.921565368771553E-2</v>
      </c>
      <c r="D29" s="11">
        <v>0.133572056889534</v>
      </c>
      <c r="E29" s="10">
        <v>6.9353736937046051E-2</v>
      </c>
      <c r="F29" s="12">
        <v>0.2161230375666896</v>
      </c>
      <c r="G29" s="36">
        <v>0.69678680836346774</v>
      </c>
      <c r="H29" s="13">
        <v>0.1161475576796247</v>
      </c>
      <c r="I29" s="14">
        <v>3.752461976070042E-3</v>
      </c>
    </row>
    <row r="30" spans="1:9" ht="19.5" thickBot="1">
      <c r="A30" s="79"/>
      <c r="B30" s="47" t="s">
        <v>21</v>
      </c>
      <c r="C30" s="15">
        <v>9.1576090804197801</v>
      </c>
      <c r="D30" s="16">
        <v>13.569280780525956</v>
      </c>
      <c r="E30" s="15">
        <v>5.5713333383533676</v>
      </c>
      <c r="F30" s="16">
        <v>134.61777150272445</v>
      </c>
      <c r="G30" s="15">
        <v>66.204355270803148</v>
      </c>
      <c r="H30" s="16">
        <v>3.0613854293353238</v>
      </c>
      <c r="I30" s="17">
        <v>9.7666666666666657</v>
      </c>
    </row>
    <row r="31" spans="1:9" ht="19.5" thickBot="1">
      <c r="A31" s="79"/>
      <c r="B31" s="45" t="s">
        <v>22</v>
      </c>
      <c r="C31" s="18">
        <v>1.3</v>
      </c>
      <c r="D31" s="19">
        <v>1.3</v>
      </c>
      <c r="E31" s="18">
        <v>1.4</v>
      </c>
      <c r="F31" s="20">
        <v>-1.5328145247541367</v>
      </c>
      <c r="G31" s="37">
        <v>1.339223380159724</v>
      </c>
      <c r="H31" s="19">
        <v>0</v>
      </c>
      <c r="I31" s="21">
        <v>-2.2000000000000002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0.83094546315039031</v>
      </c>
      <c r="G32" s="22">
        <v>9.4073833692026154E-2</v>
      </c>
      <c r="H32" s="23">
        <v>0.76700000000000002</v>
      </c>
      <c r="I32" s="24">
        <v>0.35399999999999998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8</v>
      </c>
      <c r="B36" s="62">
        <v>1</v>
      </c>
      <c r="C36" s="52">
        <v>1</v>
      </c>
      <c r="D36" s="64">
        <f>C3</f>
        <v>7.8390564085414649</v>
      </c>
      <c r="E36" s="64">
        <f>C4</f>
        <v>0.34124216418534808</v>
      </c>
      <c r="F36" s="65">
        <f>C5</f>
        <v>0.49324056506156921</v>
      </c>
      <c r="G36" s="64">
        <f>C6</f>
        <v>8.9390564085414645</v>
      </c>
      <c r="H36" s="66">
        <f>C7</f>
        <v>1.1000000000000001</v>
      </c>
      <c r="I36" s="65">
        <f>C8</f>
        <v>0</v>
      </c>
    </row>
    <row r="37" spans="1:9">
      <c r="A37" s="49">
        <v>8</v>
      </c>
      <c r="B37" s="62">
        <v>1</v>
      </c>
      <c r="C37" s="52">
        <v>3</v>
      </c>
      <c r="D37" s="64">
        <f>D3</f>
        <v>12.34082741751684</v>
      </c>
      <c r="E37" s="64">
        <f>D4</f>
        <v>0.50817047162027351</v>
      </c>
      <c r="F37" s="65">
        <f>D5</f>
        <v>1.0515980422496796E-2</v>
      </c>
      <c r="G37" s="64">
        <f>D6</f>
        <v>13.34082741751684</v>
      </c>
      <c r="H37" s="66">
        <f>D7</f>
        <v>1</v>
      </c>
      <c r="I37" s="65">
        <f>D8</f>
        <v>0</v>
      </c>
    </row>
    <row r="38" spans="1:9">
      <c r="A38" s="49">
        <v>8</v>
      </c>
      <c r="B38" s="62">
        <v>1</v>
      </c>
      <c r="C38" s="52">
        <v>2</v>
      </c>
      <c r="D38" s="64">
        <f>E3</f>
        <v>3.7958672350847817</v>
      </c>
      <c r="E38" s="64">
        <f>E4</f>
        <v>0.4061441108446594</v>
      </c>
      <c r="F38" s="65">
        <f>E5</f>
        <v>1.3108961284160614E-2</v>
      </c>
      <c r="G38" s="64">
        <f>E6</f>
        <v>4.8958672350847818</v>
      </c>
      <c r="H38" s="66">
        <f>E7</f>
        <v>1.1000000000000001</v>
      </c>
      <c r="I38" s="65">
        <f>E8</f>
        <v>0</v>
      </c>
    </row>
    <row r="39" spans="1:9">
      <c r="A39" s="49">
        <v>8</v>
      </c>
      <c r="B39" s="62">
        <v>1</v>
      </c>
      <c r="C39" s="51">
        <v>22</v>
      </c>
      <c r="D39" s="67">
        <f>F3</f>
        <v>652.57688888888879</v>
      </c>
      <c r="E39" s="64">
        <f>F4</f>
        <v>2.1114111976269938</v>
      </c>
      <c r="F39" s="65">
        <f>F5</f>
        <v>0.29935841605221525</v>
      </c>
      <c r="G39" s="64">
        <f>F6</f>
        <v>660.57079344144336</v>
      </c>
      <c r="H39" s="64">
        <f>F7</f>
        <v>1.2249751237996565</v>
      </c>
      <c r="I39" s="65">
        <f>F8</f>
        <v>0.78856700394908041</v>
      </c>
    </row>
    <row r="40" spans="1:9">
      <c r="A40" s="49">
        <v>8</v>
      </c>
      <c r="B40" s="62">
        <v>1</v>
      </c>
      <c r="C40" s="51">
        <v>32</v>
      </c>
      <c r="D40" s="67">
        <f>G3</f>
        <v>62.003638962453905</v>
      </c>
      <c r="E40" s="64">
        <f>G4</f>
        <v>-0.68361640310915961</v>
      </c>
      <c r="F40" s="65">
        <f>G5</f>
        <v>0.11630200689574632</v>
      </c>
      <c r="G40" s="64">
        <f>G6</f>
        <v>62.192582309716734</v>
      </c>
      <c r="H40" s="64">
        <f>G7</f>
        <v>0.30472944882676828</v>
      </c>
      <c r="I40" s="65">
        <f>G8</f>
        <v>0.67756213311497571</v>
      </c>
    </row>
    <row r="41" spans="1:9">
      <c r="A41" s="49">
        <v>8</v>
      </c>
      <c r="B41" s="62">
        <v>1</v>
      </c>
      <c r="C41" s="52">
        <v>35</v>
      </c>
      <c r="D41" s="64">
        <f>H3</f>
        <v>3.1761001485153573</v>
      </c>
      <c r="E41" s="64">
        <f>H4</f>
        <v>-0.17073145482843594</v>
      </c>
      <c r="F41" s="65">
        <f>H5</f>
        <v>1.1559661085392963E-3</v>
      </c>
      <c r="G41" s="64">
        <f>H6</f>
        <v>3.0761001485153572</v>
      </c>
      <c r="H41" s="66">
        <f>H7</f>
        <v>-0.1</v>
      </c>
      <c r="I41" s="65">
        <f>H8</f>
        <v>1.2999999999999999E-2</v>
      </c>
    </row>
    <row r="42" spans="1:9">
      <c r="A42" s="49">
        <v>8</v>
      </c>
      <c r="B42" s="62">
        <v>1</v>
      </c>
      <c r="C42" s="52">
        <v>36</v>
      </c>
      <c r="D42" s="64">
        <f>I3</f>
        <v>18.766666666666666</v>
      </c>
      <c r="E42" s="64">
        <f>I4</f>
        <v>-0.50945335910737832</v>
      </c>
      <c r="F42" s="65">
        <f>I5</f>
        <v>1.4945770472066049E-3</v>
      </c>
      <c r="G42" s="64">
        <f>I6</f>
        <v>16.866666666666667</v>
      </c>
      <c r="H42" s="66">
        <f>I7</f>
        <v>-1.9</v>
      </c>
      <c r="I42" s="65">
        <f>I8</f>
        <v>7.1999999999999995E-2</v>
      </c>
    </row>
    <row r="43" spans="1:9">
      <c r="A43" s="49">
        <v>8</v>
      </c>
      <c r="B43" s="62">
        <v>4</v>
      </c>
      <c r="C43" s="52">
        <v>1</v>
      </c>
      <c r="D43" s="64">
        <f>C9</f>
        <v>-2.9539460978989291</v>
      </c>
      <c r="E43" s="68">
        <f>C10</f>
        <v>0.34124216418534808</v>
      </c>
      <c r="F43" s="69">
        <f>C11</f>
        <v>0.49324056506156921</v>
      </c>
      <c r="G43" s="64">
        <v>-1.4137662549199208</v>
      </c>
      <c r="H43" s="66">
        <v>1.2</v>
      </c>
      <c r="I43" s="65">
        <v>0.01</v>
      </c>
    </row>
    <row r="44" spans="1:9">
      <c r="A44" s="49">
        <v>8</v>
      </c>
      <c r="B44" s="62">
        <v>4</v>
      </c>
      <c r="C44" s="52">
        <v>3</v>
      </c>
      <c r="D44" s="64">
        <f>D9</f>
        <v>-0.16016494149332375</v>
      </c>
      <c r="E44" s="68">
        <f>D10</f>
        <v>0.2727252536538598</v>
      </c>
      <c r="F44" s="69">
        <f>D11</f>
        <v>0.56306165456771851</v>
      </c>
      <c r="G44" s="64">
        <f>D12</f>
        <v>0.93983505850667637</v>
      </c>
      <c r="H44" s="66">
        <f>D13</f>
        <v>1.1000000000000001</v>
      </c>
      <c r="I44" s="65">
        <f>D14</f>
        <v>8.9999999999999993E-3</v>
      </c>
    </row>
    <row r="45" spans="1:9">
      <c r="A45" s="49">
        <v>8</v>
      </c>
      <c r="B45" s="62">
        <v>4</v>
      </c>
      <c r="C45" s="52">
        <v>2</v>
      </c>
      <c r="D45" s="64">
        <f>E9</f>
        <v>-5.6943888883789393</v>
      </c>
      <c r="E45" s="68">
        <f>E10</f>
        <v>0.41076381316351263</v>
      </c>
      <c r="F45" s="69">
        <f>E11</f>
        <v>0.4588204026222229</v>
      </c>
      <c r="G45" s="64">
        <f>E12</f>
        <v>-4.1943888883789393</v>
      </c>
      <c r="H45" s="66">
        <f>E13</f>
        <v>1.5</v>
      </c>
      <c r="I45" s="65">
        <f>E14</f>
        <v>5.0000000000000001E-3</v>
      </c>
    </row>
    <row r="46" spans="1:9">
      <c r="A46" s="49">
        <v>8</v>
      </c>
      <c r="B46" s="62">
        <v>4</v>
      </c>
      <c r="C46" s="51">
        <v>22</v>
      </c>
      <c r="D46" s="70">
        <f>F9</f>
        <v>104.85555555555555</v>
      </c>
      <c r="E46" s="71">
        <f>F10</f>
        <v>-2.4304041527623292</v>
      </c>
      <c r="F46" s="72">
        <f>F11</f>
        <v>0.61299312752711588</v>
      </c>
      <c r="G46" s="64">
        <f>F12</f>
        <v>112.44598853424485</v>
      </c>
      <c r="H46" s="64">
        <f>F13</f>
        <v>7.2389421223062094</v>
      </c>
      <c r="I46" s="65">
        <f>F14</f>
        <v>0.25365719343295012</v>
      </c>
    </row>
    <row r="47" spans="1:9">
      <c r="A47" s="49">
        <v>8</v>
      </c>
      <c r="B47" s="62">
        <v>4</v>
      </c>
      <c r="C47" s="51">
        <v>32</v>
      </c>
      <c r="D47" s="73">
        <f>G9</f>
        <v>76.309000787227561</v>
      </c>
      <c r="E47" s="64">
        <f>G10</f>
        <v>0.83970142235867384</v>
      </c>
      <c r="F47" s="65">
        <f>G11</f>
        <v>0.1011665545269597</v>
      </c>
      <c r="G47" s="64">
        <f>G12</f>
        <v>76.401861651648005</v>
      </c>
      <c r="H47" s="74">
        <f>G10</f>
        <v>0.83970142235867384</v>
      </c>
      <c r="I47" s="65">
        <f>G11</f>
        <v>0.1011665545269597</v>
      </c>
    </row>
    <row r="48" spans="1:9">
      <c r="A48" s="49">
        <v>8</v>
      </c>
      <c r="B48" s="62">
        <v>4</v>
      </c>
      <c r="C48" s="52">
        <v>35</v>
      </c>
      <c r="D48" s="64">
        <f>H9</f>
        <v>3.7210983502376695</v>
      </c>
      <c r="E48" s="64">
        <f>H10</f>
        <v>-0.29993190748096799</v>
      </c>
      <c r="F48" s="65">
        <f>H11</f>
        <v>8.3076584557553786E-3</v>
      </c>
      <c r="G48" s="64">
        <f>H9</f>
        <v>3.7210983502376695</v>
      </c>
      <c r="H48" s="64">
        <f>H10</f>
        <v>-0.29993190748096799</v>
      </c>
      <c r="I48" s="65">
        <f>H11</f>
        <v>8.3076584557553786E-3</v>
      </c>
    </row>
    <row r="49" spans="1:9">
      <c r="A49" s="49">
        <v>8</v>
      </c>
      <c r="B49" s="62">
        <v>4</v>
      </c>
      <c r="C49" s="52">
        <v>36</v>
      </c>
      <c r="D49" s="64">
        <f>I9</f>
        <v>13.783333333333331</v>
      </c>
      <c r="E49" s="64">
        <f>I10</f>
        <v>-0.49538195931549678</v>
      </c>
      <c r="F49" s="65">
        <f>I11</f>
        <v>4.3825296778059733E-3</v>
      </c>
      <c r="G49" s="64">
        <f>I12</f>
        <v>10.583333333333332</v>
      </c>
      <c r="H49" s="66">
        <f>I13</f>
        <v>-3.2</v>
      </c>
      <c r="I49" s="65">
        <f>I14</f>
        <v>0.223</v>
      </c>
    </row>
    <row r="50" spans="1:9">
      <c r="A50" s="49">
        <v>8</v>
      </c>
      <c r="B50" s="62">
        <v>5</v>
      </c>
      <c r="C50" s="52">
        <v>1</v>
      </c>
      <c r="D50" s="64">
        <f>C15</f>
        <v>8.1689627239072475</v>
      </c>
      <c r="E50" s="68">
        <f>C16</f>
        <v>0.48376292561225226</v>
      </c>
      <c r="F50" s="69">
        <f>C17</f>
        <v>6.3847623765468597E-2</v>
      </c>
      <c r="G50" s="64">
        <f>C18</f>
        <v>8.8689627239072468</v>
      </c>
      <c r="H50" s="66">
        <f>C19</f>
        <v>0.7</v>
      </c>
      <c r="I50" s="65">
        <f>C20</f>
        <v>4.0000000000000001E-3</v>
      </c>
    </row>
    <row r="51" spans="1:9">
      <c r="A51" s="49">
        <v>8</v>
      </c>
      <c r="B51" s="62">
        <v>5</v>
      </c>
      <c r="C51" s="52">
        <v>3</v>
      </c>
      <c r="D51" s="64">
        <f>D15</f>
        <v>13.296102259584622</v>
      </c>
      <c r="E51" s="68">
        <f>D16</f>
        <v>0.58428625868323325</v>
      </c>
      <c r="F51" s="69">
        <f>D17</f>
        <v>6.5743409097194672E-2</v>
      </c>
      <c r="G51" s="64">
        <f>D18</f>
        <v>13.996102259584621</v>
      </c>
      <c r="H51" s="66">
        <f>D19</f>
        <v>0.7</v>
      </c>
      <c r="I51" s="65">
        <f>D20</f>
        <v>1.0999999999999999E-2</v>
      </c>
    </row>
    <row r="52" spans="1:9">
      <c r="A52" s="49">
        <v>8</v>
      </c>
      <c r="B52" s="62">
        <v>5</v>
      </c>
      <c r="C52" s="52">
        <v>2</v>
      </c>
      <c r="D52" s="64">
        <f>E15</f>
        <v>3.5953333434959251</v>
      </c>
      <c r="E52" s="68">
        <f>E16</f>
        <v>0.28462735061672967</v>
      </c>
      <c r="F52" s="69">
        <f>E17</f>
        <v>0.19687601923942566</v>
      </c>
      <c r="G52" s="64">
        <f>E18</f>
        <v>4.2953333434959253</v>
      </c>
      <c r="H52" s="66">
        <f>E19</f>
        <v>0.7</v>
      </c>
      <c r="I52" s="65">
        <f>E20</f>
        <v>4.0000000000000001E-3</v>
      </c>
    </row>
    <row r="53" spans="1:9">
      <c r="A53" s="49">
        <v>8</v>
      </c>
      <c r="B53" s="62">
        <v>5</v>
      </c>
      <c r="C53" s="51">
        <v>22</v>
      </c>
      <c r="D53" s="70">
        <f>F15</f>
        <v>139.67433333333335</v>
      </c>
      <c r="E53" s="71">
        <f>F16</f>
        <v>1.2755728587319242</v>
      </c>
      <c r="F53" s="72">
        <f>F17</f>
        <v>0.88467383698343227</v>
      </c>
      <c r="G53" s="64">
        <f>F18</f>
        <v>138.61518410566129</v>
      </c>
      <c r="H53" s="64">
        <f>F19</f>
        <v>-0.75829911079253309</v>
      </c>
      <c r="I53" s="65">
        <f>F20</f>
        <v>0.90026110003088333</v>
      </c>
    </row>
    <row r="54" spans="1:9">
      <c r="A54" s="49">
        <v>8</v>
      </c>
      <c r="B54" s="62">
        <v>5</v>
      </c>
      <c r="C54" s="51">
        <v>32</v>
      </c>
      <c r="D54" s="73">
        <f>G15</f>
        <v>53.25453405017921</v>
      </c>
      <c r="E54" s="64">
        <f>G16</f>
        <v>-1.8867840412086689</v>
      </c>
      <c r="F54" s="65">
        <f>G17</f>
        <v>3.033140179774613E-2</v>
      </c>
      <c r="G54" s="64">
        <f>G18</f>
        <v>53.150663460303264</v>
      </c>
      <c r="H54" s="64">
        <f>G19</f>
        <v>-0.19504553317107665</v>
      </c>
      <c r="I54" s="65">
        <f>G20</f>
        <v>0.85644579527831532</v>
      </c>
    </row>
    <row r="55" spans="1:9">
      <c r="A55" s="49">
        <v>8</v>
      </c>
      <c r="B55" s="62">
        <v>5</v>
      </c>
      <c r="C55" s="52">
        <v>35</v>
      </c>
      <c r="D55" s="64">
        <f>H15</f>
        <v>3.3619078907566942</v>
      </c>
      <c r="E55" s="64">
        <f>H16</f>
        <v>-8.676900644523422E-2</v>
      </c>
      <c r="F55" s="65">
        <f>H17</f>
        <v>0.21246283666083687</v>
      </c>
      <c r="G55" s="64">
        <f>H18</f>
        <v>3.4619078907566943</v>
      </c>
      <c r="H55" s="66">
        <f>H19</f>
        <v>0.1</v>
      </c>
      <c r="I55" s="65">
        <f>H20</f>
        <v>0.48199999999999998</v>
      </c>
    </row>
    <row r="56" spans="1:9">
      <c r="A56" s="49">
        <v>8</v>
      </c>
      <c r="B56" s="62">
        <v>5</v>
      </c>
      <c r="C56" s="52">
        <v>36</v>
      </c>
      <c r="D56" s="64">
        <f>I15</f>
        <v>15.4</v>
      </c>
      <c r="E56" s="64">
        <f>I16</f>
        <v>-0.32983362636994373</v>
      </c>
      <c r="F56" s="65">
        <f>I17</f>
        <v>2.5492525686274334E-2</v>
      </c>
      <c r="G56" s="64">
        <f>I18</f>
        <v>14.8</v>
      </c>
      <c r="H56" s="66">
        <f>I19</f>
        <v>-0.6</v>
      </c>
      <c r="I56" s="65">
        <f>I20</f>
        <v>0.68</v>
      </c>
    </row>
    <row r="57" spans="1:9">
      <c r="A57" s="49">
        <v>8</v>
      </c>
      <c r="B57" s="62">
        <v>6</v>
      </c>
      <c r="C57" s="52">
        <v>1</v>
      </c>
      <c r="D57" s="64">
        <f>C21</f>
        <v>18.243583632035062</v>
      </c>
      <c r="E57" s="68">
        <f>C22</f>
        <v>0.7843006336079299</v>
      </c>
      <c r="F57" s="69">
        <f>C23</f>
        <v>3.656934859463945E-5</v>
      </c>
      <c r="G57" s="64">
        <f>C24</f>
        <v>19.243583632035062</v>
      </c>
      <c r="H57" s="66">
        <f>C25</f>
        <v>1</v>
      </c>
      <c r="I57" s="65">
        <f>C26</f>
        <v>0</v>
      </c>
    </row>
    <row r="58" spans="1:9">
      <c r="A58" s="49">
        <v>8</v>
      </c>
      <c r="B58" s="62">
        <v>6</v>
      </c>
      <c r="C58" s="52">
        <v>3</v>
      </c>
      <c r="D58" s="64">
        <f>D21</f>
        <v>23.907239679138282</v>
      </c>
      <c r="E58" s="68">
        <f>D22</f>
        <v>0.88378197878964115</v>
      </c>
      <c r="F58" s="69">
        <f>D23</f>
        <v>4.3842264858540148E-5</v>
      </c>
      <c r="G58" s="64">
        <f>D24</f>
        <v>24.907239679138282</v>
      </c>
      <c r="H58" s="66">
        <f>D25</f>
        <v>1</v>
      </c>
      <c r="I58" s="65">
        <f>D26</f>
        <v>5.0000000000000001E-3</v>
      </c>
    </row>
    <row r="59" spans="1:9">
      <c r="A59" s="49">
        <v>8</v>
      </c>
      <c r="B59" s="62">
        <v>6</v>
      </c>
      <c r="C59" s="52">
        <v>2</v>
      </c>
      <c r="D59" s="64">
        <f>E21</f>
        <v>13.086888885498047</v>
      </c>
      <c r="E59" s="68">
        <f>E22</f>
        <v>0.64398960485518653</v>
      </c>
      <c r="F59" s="69">
        <f>E23</f>
        <v>6.2239909311756492E-4</v>
      </c>
      <c r="G59" s="64">
        <f>E24</f>
        <v>14.086888885498047</v>
      </c>
      <c r="H59" s="66">
        <f>E25</f>
        <v>1</v>
      </c>
      <c r="I59" s="65">
        <f>E26</f>
        <v>0</v>
      </c>
    </row>
    <row r="60" spans="1:9">
      <c r="A60" s="49">
        <v>8</v>
      </c>
      <c r="B60" s="62">
        <v>6</v>
      </c>
      <c r="C60" s="51">
        <v>22</v>
      </c>
      <c r="D60" s="70">
        <f>F21</f>
        <v>271.1756666666667</v>
      </c>
      <c r="E60" s="71">
        <f>F22</f>
        <v>5.7980645161290321</v>
      </c>
      <c r="F60" s="72">
        <f>F23</f>
        <v>0.70091937691441797</v>
      </c>
      <c r="G60" s="64">
        <f>F24</f>
        <v>273.15127242159116</v>
      </c>
      <c r="H60" s="64">
        <f>F25</f>
        <v>0.72853356615986908</v>
      </c>
      <c r="I60" s="65">
        <f>F26</f>
        <v>0.91353844063431788</v>
      </c>
    </row>
    <row r="61" spans="1:9">
      <c r="A61" s="49">
        <v>8</v>
      </c>
      <c r="B61" s="62">
        <v>6</v>
      </c>
      <c r="C61" s="51">
        <v>32</v>
      </c>
      <c r="D61" s="73">
        <f>G21</f>
        <v>53.64059259259259</v>
      </c>
      <c r="E61" s="64">
        <f>G22</f>
        <v>-2.3485523142001656</v>
      </c>
      <c r="F61" s="65">
        <f>G23</f>
        <v>0.12335666151266966</v>
      </c>
      <c r="G61" s="64">
        <f>G24</f>
        <v>53.514543948190457</v>
      </c>
      <c r="H61" s="64">
        <f>G25</f>
        <v>-0.23498741961984942</v>
      </c>
      <c r="I61" s="65">
        <f>G26</f>
        <v>0.87298300333416978</v>
      </c>
    </row>
    <row r="62" spans="1:9">
      <c r="A62" s="49">
        <v>8</v>
      </c>
      <c r="B62" s="62">
        <v>6</v>
      </c>
      <c r="C62" s="52">
        <v>35</v>
      </c>
      <c r="D62" s="64">
        <f>H21</f>
        <v>2.5675757449034293</v>
      </c>
      <c r="E62" s="64">
        <f>H22</f>
        <v>-4.7298127119869617E-2</v>
      </c>
      <c r="F62" s="65">
        <f>H23</f>
        <v>0.46935348618282424</v>
      </c>
      <c r="G62" s="64">
        <f>H24</f>
        <v>2.6675757449034294</v>
      </c>
      <c r="H62" s="66">
        <f>H25</f>
        <v>0.1</v>
      </c>
      <c r="I62" s="65">
        <f>H26</f>
        <v>0.60899999999999999</v>
      </c>
    </row>
    <row r="63" spans="1:9">
      <c r="A63" s="49">
        <v>8</v>
      </c>
      <c r="B63" s="62">
        <v>6</v>
      </c>
      <c r="C63" s="52">
        <v>36</v>
      </c>
      <c r="D63" s="64">
        <f>I21</f>
        <v>13.222222222222221</v>
      </c>
      <c r="E63" s="64">
        <f>I25</f>
        <v>-1.8</v>
      </c>
      <c r="F63" s="65">
        <f>I23</f>
        <v>2.0585296936971281E-2</v>
      </c>
      <c r="G63" s="64">
        <f>I24</f>
        <v>11.422222222222221</v>
      </c>
      <c r="H63" s="64">
        <f>I28</f>
        <v>-0.39167964404711897</v>
      </c>
      <c r="I63" s="65">
        <f>I26</f>
        <v>0.21299999999999999</v>
      </c>
    </row>
    <row r="64" spans="1:9">
      <c r="A64" s="49">
        <v>8</v>
      </c>
      <c r="B64" s="62">
        <v>7</v>
      </c>
      <c r="C64" s="52">
        <v>1</v>
      </c>
      <c r="D64" s="64">
        <f>C27</f>
        <v>7.8576090804197802</v>
      </c>
      <c r="E64" s="68">
        <f>C28</f>
        <v>0.41739188598540566</v>
      </c>
      <c r="F64" s="69">
        <f>C29</f>
        <v>5.921565368771553E-2</v>
      </c>
      <c r="G64" s="64">
        <f>C30</f>
        <v>9.1576090804197801</v>
      </c>
      <c r="H64" s="66">
        <f>C31</f>
        <v>1.3</v>
      </c>
      <c r="I64" s="65">
        <f>C32</f>
        <v>0</v>
      </c>
    </row>
    <row r="65" spans="1:9">
      <c r="A65" s="49">
        <v>8</v>
      </c>
      <c r="B65" s="62">
        <v>7</v>
      </c>
      <c r="C65" s="52">
        <v>3</v>
      </c>
      <c r="D65" s="64">
        <f>D27</f>
        <v>12.269280780525955</v>
      </c>
      <c r="E65" s="64">
        <f>D28</f>
        <v>0.40207636244525724</v>
      </c>
      <c r="F65" s="69">
        <f>D29</f>
        <v>0.133572056889534</v>
      </c>
      <c r="G65" s="64">
        <f>D30</f>
        <v>13.569280780525956</v>
      </c>
      <c r="H65" s="66">
        <f>D31</f>
        <v>1.3</v>
      </c>
      <c r="I65" s="65">
        <f>D32</f>
        <v>0</v>
      </c>
    </row>
    <row r="66" spans="1:9">
      <c r="A66" s="49">
        <v>8</v>
      </c>
      <c r="B66" s="62">
        <v>7</v>
      </c>
      <c r="C66" s="52">
        <v>2</v>
      </c>
      <c r="D66" s="64">
        <f>E27</f>
        <v>4.1713333383533682</v>
      </c>
      <c r="E66" s="68">
        <f>E28</f>
        <v>0.38708195004102602</v>
      </c>
      <c r="F66" s="69">
        <f>E29</f>
        <v>6.9353736937046051E-2</v>
      </c>
      <c r="G66" s="64">
        <f>E30</f>
        <v>5.5713333383533676</v>
      </c>
      <c r="H66" s="66">
        <f>E31</f>
        <v>1.4</v>
      </c>
      <c r="I66" s="65">
        <f>E32</f>
        <v>0</v>
      </c>
    </row>
    <row r="67" spans="1:9">
      <c r="A67" s="49">
        <v>8</v>
      </c>
      <c r="B67" s="62">
        <v>7</v>
      </c>
      <c r="C67" s="51">
        <v>22</v>
      </c>
      <c r="D67" s="70">
        <f>F27</f>
        <v>136.71333333333331</v>
      </c>
      <c r="E67" s="71">
        <f>F28</f>
        <v>12.460511679644048</v>
      </c>
      <c r="F67" s="72">
        <f>F29</f>
        <v>0.2161230375666896</v>
      </c>
      <c r="G67" s="64">
        <f>F30</f>
        <v>134.61777150272445</v>
      </c>
      <c r="H67" s="64">
        <f>F31</f>
        <v>-1.5328145247541367</v>
      </c>
      <c r="I67" s="65">
        <f>F32</f>
        <v>0.83094546315039031</v>
      </c>
    </row>
    <row r="68" spans="1:9">
      <c r="A68" s="49">
        <v>8</v>
      </c>
      <c r="B68" s="62">
        <v>7</v>
      </c>
      <c r="C68" s="51">
        <v>32</v>
      </c>
      <c r="D68" s="73">
        <f>G27</f>
        <v>65.329448028673852</v>
      </c>
      <c r="E68" s="71">
        <f>G28</f>
        <v>0.29034857527878311</v>
      </c>
      <c r="F68" s="75">
        <f>G29</f>
        <v>0.69678680836346774</v>
      </c>
      <c r="G68" s="64">
        <f>G30</f>
        <v>66.204355270803148</v>
      </c>
      <c r="H68" s="64">
        <f>G31</f>
        <v>1.339223380159724</v>
      </c>
      <c r="I68" s="65">
        <f>G32</f>
        <v>9.4073833692026154E-2</v>
      </c>
    </row>
    <row r="69" spans="1:9">
      <c r="A69" s="49">
        <v>8</v>
      </c>
      <c r="B69" s="62">
        <v>7</v>
      </c>
      <c r="C69" s="52">
        <v>35</v>
      </c>
      <c r="D69" s="64">
        <f>H27</f>
        <v>3.0613854293353238</v>
      </c>
      <c r="E69" s="64">
        <f>H28</f>
        <v>-0.16117546857114623</v>
      </c>
      <c r="F69" s="65">
        <f>H29</f>
        <v>0.1161475576796247</v>
      </c>
      <c r="G69" s="64">
        <f>H30</f>
        <v>3.0613854293353238</v>
      </c>
      <c r="H69" s="66">
        <f>H31</f>
        <v>0</v>
      </c>
      <c r="I69" s="65">
        <f>H32</f>
        <v>0.76700000000000002</v>
      </c>
    </row>
    <row r="70" spans="1:9">
      <c r="A70" s="49">
        <v>8</v>
      </c>
      <c r="B70" s="62">
        <v>7</v>
      </c>
      <c r="C70" s="52">
        <v>36</v>
      </c>
      <c r="D70" s="64">
        <f>I27</f>
        <v>11.966666666666667</v>
      </c>
      <c r="E70" s="64">
        <f>I28</f>
        <v>-0.39167964404711897</v>
      </c>
      <c r="F70" s="65">
        <f>I26</f>
        <v>0.21299999999999999</v>
      </c>
      <c r="G70" s="64">
        <f>I30</f>
        <v>9.7666666666666657</v>
      </c>
      <c r="H70" s="66">
        <f>I31</f>
        <v>-2.2000000000000002</v>
      </c>
      <c r="I70" s="65">
        <f>I32</f>
        <v>0.35399999999999998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6"/>
  <dimension ref="A1:I70"/>
  <sheetViews>
    <sheetView topLeftCell="A49" workbookViewId="0">
      <selection activeCell="A35" sqref="A35:I70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8.3457392003146857</v>
      </c>
      <c r="D3" s="39">
        <v>12.923358149059714</v>
      </c>
      <c r="E3" s="40">
        <v>4.0552375763118791</v>
      </c>
      <c r="F3" s="33">
        <v>567.69583333333333</v>
      </c>
      <c r="G3" s="34">
        <v>59.23996796270702</v>
      </c>
      <c r="H3" s="39">
        <v>2.3770632074157714</v>
      </c>
      <c r="I3" s="41">
        <v>18.766666666666666</v>
      </c>
    </row>
    <row r="4" spans="1:9" ht="19.5" thickBot="1">
      <c r="A4" s="79"/>
      <c r="B4" s="45" t="s">
        <v>20</v>
      </c>
      <c r="C4" s="3">
        <v>0.40274525527967281</v>
      </c>
      <c r="D4" s="4">
        <v>0.61022667532216401</v>
      </c>
      <c r="E4" s="5">
        <v>0.49970727623517514</v>
      </c>
      <c r="F4" s="6">
        <v>0.55114015572858654</v>
      </c>
      <c r="G4" s="7">
        <v>-1.1763967289589186</v>
      </c>
      <c r="H4" s="8">
        <v>-0.27886045406806836</v>
      </c>
      <c r="I4" s="9">
        <v>-0.46695337265903414</v>
      </c>
    </row>
    <row r="5" spans="1:9" ht="16.5" thickBot="1">
      <c r="A5" s="79"/>
      <c r="B5" s="46" t="s">
        <v>10</v>
      </c>
      <c r="C5" s="10">
        <v>0.41077500581741333</v>
      </c>
      <c r="D5" s="11">
        <v>4.1507245041429996E-3</v>
      </c>
      <c r="E5" s="10">
        <v>1.221044547855854E-2</v>
      </c>
      <c r="F5" s="12">
        <v>0.77389519942724805</v>
      </c>
      <c r="G5" s="36">
        <v>6.151100385587761E-3</v>
      </c>
      <c r="H5" s="13">
        <v>6.7041483271963413E-9</v>
      </c>
      <c r="I5" s="14">
        <v>4.7388220448313474E-5</v>
      </c>
    </row>
    <row r="6" spans="1:9" ht="19.5" thickBot="1">
      <c r="A6" s="79"/>
      <c r="B6" s="47" t="s">
        <v>21</v>
      </c>
      <c r="C6" s="15">
        <v>9.545739200314685</v>
      </c>
      <c r="D6" s="16">
        <v>14.123358149059714</v>
      </c>
      <c r="E6" s="15">
        <v>5.2552375763118793</v>
      </c>
      <c r="F6" s="16">
        <v>568.09099344943388</v>
      </c>
      <c r="G6" s="15">
        <v>59.267551518557653</v>
      </c>
      <c r="H6" s="16">
        <v>2.3770632074157714</v>
      </c>
      <c r="I6" s="17">
        <v>17.866666666666667</v>
      </c>
    </row>
    <row r="7" spans="1:9" ht="19.5" thickBot="1">
      <c r="A7" s="79"/>
      <c r="B7" s="45" t="s">
        <v>22</v>
      </c>
      <c r="C7" s="18">
        <v>1.2</v>
      </c>
      <c r="D7" s="19">
        <v>1.2</v>
      </c>
      <c r="E7" s="18">
        <v>1.2</v>
      </c>
      <c r="F7" s="20">
        <v>6.9607718235371527E-2</v>
      </c>
      <c r="G7" s="37">
        <v>4.6562408453690293E-2</v>
      </c>
      <c r="H7" s="19">
        <v>0</v>
      </c>
      <c r="I7" s="21">
        <v>-0.9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0.98795970789662435</v>
      </c>
      <c r="G8" s="22">
        <v>0.9521997247920948</v>
      </c>
      <c r="H8" s="23">
        <v>0.17</v>
      </c>
      <c r="I8" s="24">
        <v>0.36699999999999999</v>
      </c>
    </row>
    <row r="9" spans="1:9" ht="19.5" thickBot="1">
      <c r="A9" s="79" t="s">
        <v>2</v>
      </c>
      <c r="B9" s="47" t="s">
        <v>19</v>
      </c>
      <c r="C9" s="25">
        <v>-3.0728454676181345</v>
      </c>
      <c r="D9" s="26">
        <v>-0.22311607690123533</v>
      </c>
      <c r="E9" s="25">
        <v>-5.8756944541715894</v>
      </c>
      <c r="F9" s="1">
        <v>104.74708333333334</v>
      </c>
      <c r="G9" s="2">
        <v>74.401720302251519</v>
      </c>
      <c r="H9" s="26">
        <v>2.7345866585213288</v>
      </c>
      <c r="I9" s="27">
        <v>12.927777777777777</v>
      </c>
    </row>
    <row r="10" spans="1:9" ht="19.5" thickBot="1">
      <c r="A10" s="79"/>
      <c r="B10" s="45" t="s">
        <v>20</v>
      </c>
      <c r="C10" s="3">
        <v>0.40274525527967281</v>
      </c>
      <c r="D10" s="28">
        <v>0.32165015876789871</v>
      </c>
      <c r="E10" s="3">
        <v>0.56081757395022869</v>
      </c>
      <c r="F10" s="6">
        <v>0.66065072302558381</v>
      </c>
      <c r="G10" s="29">
        <v>0.52700103093671302</v>
      </c>
      <c r="H10" s="8">
        <v>-0.36557661578323075</v>
      </c>
      <c r="I10" s="9">
        <v>-0.51417075643154986</v>
      </c>
    </row>
    <row r="11" spans="1:9" ht="16.5" thickBot="1">
      <c r="A11" s="79"/>
      <c r="B11" s="46" t="s">
        <v>10</v>
      </c>
      <c r="C11" s="10">
        <v>0.41077500581741333</v>
      </c>
      <c r="D11" s="11">
        <v>0.48158493638038635</v>
      </c>
      <c r="E11" s="10">
        <v>0.32582807540893555</v>
      </c>
      <c r="F11" s="12">
        <v>0.93226443990153463</v>
      </c>
      <c r="G11" s="30">
        <v>0.31952580978087308</v>
      </c>
      <c r="H11" s="13">
        <v>6.6451858653687545E-5</v>
      </c>
      <c r="I11" s="14">
        <v>7.8557265811984189E-6</v>
      </c>
    </row>
    <row r="12" spans="1:9" ht="19.5" thickBot="1">
      <c r="A12" s="79"/>
      <c r="B12" s="47" t="s">
        <v>21</v>
      </c>
      <c r="C12" s="15">
        <v>-1.6728454676181346</v>
      </c>
      <c r="D12" s="16">
        <v>1.0768839230987648</v>
      </c>
      <c r="E12" s="15">
        <v>-4.3756944541715894</v>
      </c>
      <c r="F12" s="16">
        <v>118.38847938588658</v>
      </c>
      <c r="G12" s="15">
        <v>74.928477097745898</v>
      </c>
      <c r="H12" s="16">
        <v>2.6345866585213287</v>
      </c>
      <c r="I12" s="17">
        <v>11.927777777777777</v>
      </c>
    </row>
    <row r="13" spans="1:9" ht="19.5" thickBot="1">
      <c r="A13" s="79"/>
      <c r="B13" s="45" t="s">
        <v>22</v>
      </c>
      <c r="C13" s="18">
        <v>1.4</v>
      </c>
      <c r="D13" s="19">
        <v>1.3</v>
      </c>
      <c r="E13" s="18">
        <v>1.5</v>
      </c>
      <c r="F13" s="20">
        <v>13.023175078911429</v>
      </c>
      <c r="G13" s="50">
        <v>0.70799007516824997</v>
      </c>
      <c r="H13" s="20">
        <v>-0.1</v>
      </c>
      <c r="I13" s="21">
        <v>-1</v>
      </c>
    </row>
    <row r="14" spans="1:9" ht="16.5" thickBot="1">
      <c r="A14" s="80"/>
      <c r="B14" s="48" t="s">
        <v>11</v>
      </c>
      <c r="C14" s="22">
        <v>3.0000000000000001E-3</v>
      </c>
      <c r="D14" s="23">
        <v>4.0000000000000001E-3</v>
      </c>
      <c r="E14" s="22">
        <v>4.0000000000000001E-3</v>
      </c>
      <c r="F14" s="23">
        <v>6.0001954884184146E-2</v>
      </c>
      <c r="G14" s="22">
        <v>0.26060245738443277</v>
      </c>
      <c r="H14" s="23">
        <v>0.45400000000000001</v>
      </c>
      <c r="I14" s="24">
        <v>0.65900000000000003</v>
      </c>
    </row>
    <row r="15" spans="1:9" ht="19.5" thickBot="1">
      <c r="A15" s="78" t="s">
        <v>3</v>
      </c>
      <c r="B15" s="44" t="s">
        <v>19</v>
      </c>
      <c r="C15" s="31">
        <v>8.7015751202284317</v>
      </c>
      <c r="D15" s="32">
        <v>13.78507416152684</v>
      </c>
      <c r="E15" s="31">
        <v>3.8327777792389202</v>
      </c>
      <c r="F15" s="33">
        <v>121.86458333333333</v>
      </c>
      <c r="G15" s="34">
        <v>51.1393339307049</v>
      </c>
      <c r="H15" s="32">
        <v>2.5329478781148138</v>
      </c>
      <c r="I15" s="35">
        <v>14.682758620689652</v>
      </c>
    </row>
    <row r="16" spans="1:9" ht="19.5" thickBot="1">
      <c r="A16" s="79"/>
      <c r="B16" s="45" t="s">
        <v>20</v>
      </c>
      <c r="C16" s="3">
        <v>0.55286964060196186</v>
      </c>
      <c r="D16" s="28">
        <v>0.59118596503347554</v>
      </c>
      <c r="E16" s="3">
        <v>0.27617723298351377</v>
      </c>
      <c r="F16" s="6">
        <v>1.509315906562847</v>
      </c>
      <c r="G16" s="29">
        <v>-2.506143624337672</v>
      </c>
      <c r="H16" s="8">
        <v>-0.22960763408426982</v>
      </c>
      <c r="I16" s="9">
        <v>-0.44491430143217819</v>
      </c>
    </row>
    <row r="17" spans="1:9" ht="16.5" thickBot="1">
      <c r="A17" s="79"/>
      <c r="B17" s="46" t="s">
        <v>10</v>
      </c>
      <c r="C17" s="10">
        <v>4.4477131217718124E-2</v>
      </c>
      <c r="D17" s="11">
        <v>7.1096755564212799E-2</v>
      </c>
      <c r="E17" s="10">
        <v>0.26292163133621216</v>
      </c>
      <c r="F17" s="12">
        <v>0.83099743303702822</v>
      </c>
      <c r="G17" s="30">
        <v>6.0491183200119961E-3</v>
      </c>
      <c r="H17" s="13">
        <v>7.2469971754200127E-4</v>
      </c>
      <c r="I17" s="14">
        <v>2.1569409287732554E-4</v>
      </c>
    </row>
    <row r="18" spans="1:9" ht="19.5" thickBot="1">
      <c r="A18" s="79"/>
      <c r="B18" s="47" t="s">
        <v>21</v>
      </c>
      <c r="C18" s="15">
        <v>9.6015751202284321</v>
      </c>
      <c r="D18" s="16">
        <v>14.68507416152684</v>
      </c>
      <c r="E18" s="15">
        <v>4.6327777792389204</v>
      </c>
      <c r="F18" s="16">
        <v>121.23506788280544</v>
      </c>
      <c r="G18" s="15">
        <v>51.243029783375995</v>
      </c>
      <c r="H18" s="16">
        <v>2.6329478781148139</v>
      </c>
      <c r="I18" s="17">
        <v>15.082758620689653</v>
      </c>
    </row>
    <row r="19" spans="1:9" ht="19.5" thickBot="1">
      <c r="A19" s="79"/>
      <c r="B19" s="45" t="s">
        <v>22</v>
      </c>
      <c r="C19" s="18">
        <v>0.9</v>
      </c>
      <c r="D19" s="19">
        <v>0.9</v>
      </c>
      <c r="E19" s="18">
        <v>0.8</v>
      </c>
      <c r="F19" s="20">
        <v>-0.5165696491211017</v>
      </c>
      <c r="G19" s="37">
        <v>0.20277122265926173</v>
      </c>
      <c r="H19" s="19">
        <v>0.1</v>
      </c>
      <c r="I19" s="21">
        <v>0.4</v>
      </c>
    </row>
    <row r="20" spans="1:9" ht="16.5" thickBot="1">
      <c r="A20" s="87"/>
      <c r="B20" s="48" t="s">
        <v>11</v>
      </c>
      <c r="C20" s="22">
        <v>0</v>
      </c>
      <c r="D20" s="23">
        <v>1E-3</v>
      </c>
      <c r="E20" s="22">
        <v>1E-3</v>
      </c>
      <c r="F20" s="23">
        <v>0.94156970611692736</v>
      </c>
      <c r="G20" s="22">
        <v>0.86306797116745326</v>
      </c>
      <c r="H20" s="23">
        <v>0.36499999999999999</v>
      </c>
      <c r="I20" s="24">
        <v>0.78200000000000003</v>
      </c>
    </row>
    <row r="21" spans="1:9" ht="19.5" thickBot="1">
      <c r="A21" s="79" t="s">
        <v>4</v>
      </c>
      <c r="B21" s="47" t="s">
        <v>19</v>
      </c>
      <c r="C21" s="25">
        <v>19.585809734638158</v>
      </c>
      <c r="D21" s="26">
        <v>25.462253149115895</v>
      </c>
      <c r="E21" s="25">
        <v>14.002916673819225</v>
      </c>
      <c r="F21" s="1">
        <v>202.25624999999999</v>
      </c>
      <c r="G21" s="2">
        <v>48.419374253285532</v>
      </c>
      <c r="H21" s="26">
        <v>1.9618373587461388</v>
      </c>
      <c r="I21" s="27">
        <v>12.255555555555553</v>
      </c>
    </row>
    <row r="22" spans="1:9" ht="19.5" thickBot="1">
      <c r="A22" s="79"/>
      <c r="B22" s="45" t="s">
        <v>20</v>
      </c>
      <c r="C22" s="3">
        <v>0.8696587996791858</v>
      </c>
      <c r="D22" s="28">
        <v>1.031389407696333</v>
      </c>
      <c r="E22" s="3">
        <v>0.6247960714927886</v>
      </c>
      <c r="F22" s="6">
        <v>-15.230394883203559</v>
      </c>
      <c r="G22" s="29">
        <v>-2.5350320547322607</v>
      </c>
      <c r="H22" s="8">
        <v>-0.16499167179500301</v>
      </c>
      <c r="I22" s="9">
        <v>-0.28268147403811633</v>
      </c>
    </row>
    <row r="23" spans="1:9" ht="16.5" thickBot="1">
      <c r="A23" s="79"/>
      <c r="B23" s="46" t="s">
        <v>10</v>
      </c>
      <c r="C23" s="10">
        <v>3.8782518822699785E-4</v>
      </c>
      <c r="D23" s="11">
        <v>4.4935932965017855E-4</v>
      </c>
      <c r="E23" s="10">
        <v>2.3294247221201658E-3</v>
      </c>
      <c r="F23" s="12">
        <v>0.1693357446524415</v>
      </c>
      <c r="G23" s="30">
        <v>3.4192932329570598E-3</v>
      </c>
      <c r="H23" s="13">
        <v>5.6179379283635581E-4</v>
      </c>
      <c r="I23" s="14">
        <v>3.7559001746500613E-5</v>
      </c>
    </row>
    <row r="24" spans="1:9" ht="19.5" thickBot="1">
      <c r="A24" s="79"/>
      <c r="B24" s="47" t="s">
        <v>21</v>
      </c>
      <c r="C24" s="15">
        <v>20.585809734638158</v>
      </c>
      <c r="D24" s="16">
        <v>26.562253149115897</v>
      </c>
      <c r="E24" s="15">
        <v>14.902916673819226</v>
      </c>
      <c r="F24" s="16">
        <v>193.35332628023357</v>
      </c>
      <c r="G24" s="15">
        <v>47.620882978795436</v>
      </c>
      <c r="H24" s="16">
        <v>2.0618373587461387</v>
      </c>
      <c r="I24" s="17">
        <v>11.255555555555553</v>
      </c>
    </row>
    <row r="25" spans="1:9" ht="19.5" thickBot="1">
      <c r="A25" s="79"/>
      <c r="B25" s="45" t="s">
        <v>22</v>
      </c>
      <c r="C25" s="18">
        <v>1</v>
      </c>
      <c r="D25" s="19">
        <v>1.1000000000000001</v>
      </c>
      <c r="E25" s="18">
        <v>0.9</v>
      </c>
      <c r="F25" s="20">
        <v>-4.4018040084132952</v>
      </c>
      <c r="G25" s="37">
        <v>-1.649115228778306</v>
      </c>
      <c r="H25" s="19">
        <v>0.1</v>
      </c>
      <c r="I25" s="21">
        <v>-1</v>
      </c>
    </row>
    <row r="26" spans="1:9" ht="16.5" thickBot="1">
      <c r="A26" s="80"/>
      <c r="B26" s="48" t="s">
        <v>11</v>
      </c>
      <c r="C26" s="22">
        <v>0</v>
      </c>
      <c r="D26" s="23">
        <v>3.0000000000000001E-3</v>
      </c>
      <c r="E26" s="22">
        <v>0</v>
      </c>
      <c r="F26" s="23">
        <v>0.51183763828109319</v>
      </c>
      <c r="G26" s="22">
        <v>0.32097925451932252</v>
      </c>
      <c r="H26" s="23">
        <v>0.41499999999999998</v>
      </c>
      <c r="I26" s="24">
        <v>0.52600000000000002</v>
      </c>
    </row>
    <row r="27" spans="1:9" ht="19.5" thickBot="1">
      <c r="A27" s="78" t="s">
        <v>5</v>
      </c>
      <c r="B27" s="44" t="s">
        <v>19</v>
      </c>
      <c r="C27" s="31">
        <v>8.1907426829047143</v>
      </c>
      <c r="D27" s="32">
        <v>12.664599012420162</v>
      </c>
      <c r="E27" s="31">
        <v>4.2908135058905277</v>
      </c>
      <c r="F27" s="33">
        <v>139.25208333333333</v>
      </c>
      <c r="G27" s="34">
        <v>63.119677419354844</v>
      </c>
      <c r="H27" s="32">
        <v>2.269501788886342</v>
      </c>
      <c r="I27" s="35">
        <v>11.233333333333331</v>
      </c>
    </row>
    <row r="28" spans="1:9" ht="19.5" thickBot="1">
      <c r="A28" s="79"/>
      <c r="B28" s="45" t="s">
        <v>20</v>
      </c>
      <c r="C28" s="3">
        <v>0.55164848059647953</v>
      </c>
      <c r="D28" s="4">
        <v>0.49035436363315099</v>
      </c>
      <c r="E28" s="3">
        <v>0.54824804933655424</v>
      </c>
      <c r="F28" s="6">
        <v>14.207035595105676</v>
      </c>
      <c r="G28" s="7">
        <v>0.20359319993141706</v>
      </c>
      <c r="H28" s="8">
        <v>-0.28048959272449231</v>
      </c>
      <c r="I28" s="9">
        <v>-0.50821851040977439</v>
      </c>
    </row>
    <row r="29" spans="1:9" ht="16.5" thickBot="1">
      <c r="A29" s="79"/>
      <c r="B29" s="46" t="s">
        <v>10</v>
      </c>
      <c r="C29" s="10">
        <v>1.8043331801891327E-2</v>
      </c>
      <c r="D29" s="11">
        <v>5.6144922971725464E-2</v>
      </c>
      <c r="E29" s="10">
        <v>2.0472729578614235E-2</v>
      </c>
      <c r="F29" s="12">
        <v>0.17649783749623549</v>
      </c>
      <c r="G29" s="36">
        <v>0.80994491990606698</v>
      </c>
      <c r="H29" s="13">
        <v>1.2406242345877466E-3</v>
      </c>
      <c r="I29" s="14">
        <v>3.9514395972935859E-5</v>
      </c>
    </row>
    <row r="30" spans="1:9" ht="19.5" thickBot="1">
      <c r="A30" s="79"/>
      <c r="B30" s="47" t="s">
        <v>21</v>
      </c>
      <c r="C30" s="15">
        <v>9.6907426829047143</v>
      </c>
      <c r="D30" s="16">
        <v>14.164599012420162</v>
      </c>
      <c r="E30" s="15">
        <v>5.7908135058905277</v>
      </c>
      <c r="F30" s="16">
        <v>131.35727775463954</v>
      </c>
      <c r="G30" s="15">
        <v>63.596690314925965</v>
      </c>
      <c r="H30" s="16">
        <v>2.3695017888863421</v>
      </c>
      <c r="I30" s="17">
        <v>9.2333333333333307</v>
      </c>
    </row>
    <row r="31" spans="1:9" ht="19.5" thickBot="1">
      <c r="A31" s="79"/>
      <c r="B31" s="45" t="s">
        <v>22</v>
      </c>
      <c r="C31" s="18">
        <v>1.5</v>
      </c>
      <c r="D31" s="19">
        <v>1.5</v>
      </c>
      <c r="E31" s="18">
        <v>1.5</v>
      </c>
      <c r="F31" s="20">
        <v>-5.6694344455843257</v>
      </c>
      <c r="G31" s="37">
        <v>0.75572771451593035</v>
      </c>
      <c r="H31" s="19">
        <v>0.1</v>
      </c>
      <c r="I31" s="21">
        <v>-2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0.49035030697042958</v>
      </c>
      <c r="G32" s="22">
        <v>0.38541595402488116</v>
      </c>
      <c r="H32" s="23">
        <v>0.61699999999999999</v>
      </c>
      <c r="I32" s="24">
        <v>0.39700000000000002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12</v>
      </c>
      <c r="B36" s="62">
        <v>1</v>
      </c>
      <c r="C36" s="52">
        <v>1</v>
      </c>
      <c r="D36" s="64">
        <f>C3</f>
        <v>8.3457392003146857</v>
      </c>
      <c r="E36" s="64">
        <f>C4</f>
        <v>0.40274525527967281</v>
      </c>
      <c r="F36" s="65">
        <f>C5</f>
        <v>0.41077500581741333</v>
      </c>
      <c r="G36" s="64">
        <f>C6</f>
        <v>9.545739200314685</v>
      </c>
      <c r="H36" s="66">
        <f>C7</f>
        <v>1.2</v>
      </c>
      <c r="I36" s="65">
        <f>C8</f>
        <v>0</v>
      </c>
    </row>
    <row r="37" spans="1:9">
      <c r="A37" s="49">
        <v>12</v>
      </c>
      <c r="B37" s="62">
        <v>1</v>
      </c>
      <c r="C37" s="52">
        <v>3</v>
      </c>
      <c r="D37" s="64">
        <f>D3</f>
        <v>12.923358149059714</v>
      </c>
      <c r="E37" s="64">
        <f>D4</f>
        <v>0.61022667532216401</v>
      </c>
      <c r="F37" s="65">
        <f>D5</f>
        <v>4.1507245041429996E-3</v>
      </c>
      <c r="G37" s="64">
        <f>D6</f>
        <v>14.123358149059714</v>
      </c>
      <c r="H37" s="66">
        <f>D7</f>
        <v>1.2</v>
      </c>
      <c r="I37" s="65">
        <f>D8</f>
        <v>0</v>
      </c>
    </row>
    <row r="38" spans="1:9">
      <c r="A38" s="49">
        <v>12</v>
      </c>
      <c r="B38" s="62">
        <v>1</v>
      </c>
      <c r="C38" s="52">
        <v>2</v>
      </c>
      <c r="D38" s="64">
        <f>E3</f>
        <v>4.0552375763118791</v>
      </c>
      <c r="E38" s="64">
        <f>E4</f>
        <v>0.49970727623517514</v>
      </c>
      <c r="F38" s="65">
        <f>E5</f>
        <v>1.221044547855854E-2</v>
      </c>
      <c r="G38" s="64">
        <f>E6</f>
        <v>5.2552375763118793</v>
      </c>
      <c r="H38" s="66">
        <f>E7</f>
        <v>1.2</v>
      </c>
      <c r="I38" s="65">
        <f>E8</f>
        <v>0</v>
      </c>
    </row>
    <row r="39" spans="1:9">
      <c r="A39" s="49">
        <v>12</v>
      </c>
      <c r="B39" s="62">
        <v>1</v>
      </c>
      <c r="C39" s="51">
        <v>22</v>
      </c>
      <c r="D39" s="67">
        <f>F3</f>
        <v>567.69583333333333</v>
      </c>
      <c r="E39" s="64">
        <f>F4</f>
        <v>0.55114015572858654</v>
      </c>
      <c r="F39" s="65">
        <f>F5</f>
        <v>0.77389519942724805</v>
      </c>
      <c r="G39" s="64">
        <f>F6</f>
        <v>568.09099344943388</v>
      </c>
      <c r="H39" s="64">
        <f>F7</f>
        <v>6.9607718235371527E-2</v>
      </c>
      <c r="I39" s="65">
        <f>F8</f>
        <v>0.98795970789662435</v>
      </c>
    </row>
    <row r="40" spans="1:9">
      <c r="A40" s="49">
        <v>12</v>
      </c>
      <c r="B40" s="62">
        <v>1</v>
      </c>
      <c r="C40" s="51">
        <v>32</v>
      </c>
      <c r="D40" s="67">
        <f>G3</f>
        <v>59.23996796270702</v>
      </c>
      <c r="E40" s="64">
        <f>G4</f>
        <v>-1.1763967289589186</v>
      </c>
      <c r="F40" s="65">
        <f>G5</f>
        <v>6.151100385587761E-3</v>
      </c>
      <c r="G40" s="64">
        <f>G6</f>
        <v>59.267551518557653</v>
      </c>
      <c r="H40" s="64">
        <f>G7</f>
        <v>4.6562408453690293E-2</v>
      </c>
      <c r="I40" s="65">
        <f>G8</f>
        <v>0.9521997247920948</v>
      </c>
    </row>
    <row r="41" spans="1:9">
      <c r="A41" s="49">
        <v>12</v>
      </c>
      <c r="B41" s="62">
        <v>1</v>
      </c>
      <c r="C41" s="52">
        <v>35</v>
      </c>
      <c r="D41" s="64">
        <f>H3</f>
        <v>2.3770632074157714</v>
      </c>
      <c r="E41" s="64">
        <f>H4</f>
        <v>-0.27886045406806836</v>
      </c>
      <c r="F41" s="65">
        <f>H5</f>
        <v>6.7041483271963413E-9</v>
      </c>
      <c r="G41" s="64">
        <f>H6</f>
        <v>2.3770632074157714</v>
      </c>
      <c r="H41" s="66">
        <f>H7</f>
        <v>0</v>
      </c>
      <c r="I41" s="65">
        <f>H8</f>
        <v>0.17</v>
      </c>
    </row>
    <row r="42" spans="1:9">
      <c r="A42" s="49">
        <v>12</v>
      </c>
      <c r="B42" s="62">
        <v>1</v>
      </c>
      <c r="C42" s="52">
        <v>36</v>
      </c>
      <c r="D42" s="64">
        <f>I3</f>
        <v>18.766666666666666</v>
      </c>
      <c r="E42" s="64">
        <f>I4</f>
        <v>-0.46695337265903414</v>
      </c>
      <c r="F42" s="65">
        <f>I5</f>
        <v>4.7388220448313474E-5</v>
      </c>
      <c r="G42" s="64">
        <f>I6</f>
        <v>17.866666666666667</v>
      </c>
      <c r="H42" s="66">
        <f>I7</f>
        <v>-0.9</v>
      </c>
      <c r="I42" s="65">
        <f>I8</f>
        <v>0.36699999999999999</v>
      </c>
    </row>
    <row r="43" spans="1:9">
      <c r="A43" s="49">
        <v>12</v>
      </c>
      <c r="B43" s="62">
        <v>4</v>
      </c>
      <c r="C43" s="52">
        <v>1</v>
      </c>
      <c r="D43" s="64">
        <f>C9</f>
        <v>-3.0728454676181345</v>
      </c>
      <c r="E43" s="68">
        <f>C10</f>
        <v>0.40274525527967281</v>
      </c>
      <c r="F43" s="69">
        <f>C11</f>
        <v>0.41077500581741333</v>
      </c>
      <c r="G43" s="64">
        <v>-1.4137662549199208</v>
      </c>
      <c r="H43" s="66">
        <v>1.2</v>
      </c>
      <c r="I43" s="65">
        <v>0.01</v>
      </c>
    </row>
    <row r="44" spans="1:9">
      <c r="A44" s="49">
        <v>12</v>
      </c>
      <c r="B44" s="62">
        <v>4</v>
      </c>
      <c r="C44" s="52">
        <v>3</v>
      </c>
      <c r="D44" s="64">
        <f>D9</f>
        <v>-0.22311607690123533</v>
      </c>
      <c r="E44" s="68">
        <f>D10</f>
        <v>0.32165015876789871</v>
      </c>
      <c r="F44" s="69">
        <f>D11</f>
        <v>0.48158493638038635</v>
      </c>
      <c r="G44" s="64">
        <f>D12</f>
        <v>1.0768839230987648</v>
      </c>
      <c r="H44" s="66">
        <f>D13</f>
        <v>1.3</v>
      </c>
      <c r="I44" s="65">
        <f>D14</f>
        <v>4.0000000000000001E-3</v>
      </c>
    </row>
    <row r="45" spans="1:9">
      <c r="A45" s="49">
        <v>12</v>
      </c>
      <c r="B45" s="62">
        <v>4</v>
      </c>
      <c r="C45" s="52">
        <v>2</v>
      </c>
      <c r="D45" s="64">
        <f>E9</f>
        <v>-5.8756944541715894</v>
      </c>
      <c r="E45" s="68">
        <f>E10</f>
        <v>0.56081757395022869</v>
      </c>
      <c r="F45" s="69">
        <f>E11</f>
        <v>0.32582807540893555</v>
      </c>
      <c r="G45" s="64">
        <f>E12</f>
        <v>-4.3756944541715894</v>
      </c>
      <c r="H45" s="66">
        <f>E13</f>
        <v>1.5</v>
      </c>
      <c r="I45" s="65">
        <f>E14</f>
        <v>4.0000000000000001E-3</v>
      </c>
    </row>
    <row r="46" spans="1:9">
      <c r="A46" s="49">
        <v>12</v>
      </c>
      <c r="B46" s="62">
        <v>4</v>
      </c>
      <c r="C46" s="51">
        <v>22</v>
      </c>
      <c r="D46" s="70">
        <f>F9</f>
        <v>104.74708333333334</v>
      </c>
      <c r="E46" s="71">
        <f>F10</f>
        <v>0.66065072302558381</v>
      </c>
      <c r="F46" s="72">
        <f>F11</f>
        <v>0.93226443990153463</v>
      </c>
      <c r="G46" s="64">
        <f>F12</f>
        <v>118.38847938588658</v>
      </c>
      <c r="H46" s="64">
        <f>F13</f>
        <v>13.023175078911429</v>
      </c>
      <c r="I46" s="65">
        <f>F14</f>
        <v>6.0001954884184146E-2</v>
      </c>
    </row>
    <row r="47" spans="1:9">
      <c r="A47" s="49">
        <v>12</v>
      </c>
      <c r="B47" s="62">
        <v>4</v>
      </c>
      <c r="C47" s="51">
        <v>32</v>
      </c>
      <c r="D47" s="73">
        <f>G9</f>
        <v>74.401720302251519</v>
      </c>
      <c r="E47" s="64">
        <f>G10</f>
        <v>0.52700103093671302</v>
      </c>
      <c r="F47" s="65">
        <f>G11</f>
        <v>0.31952580978087308</v>
      </c>
      <c r="G47" s="64">
        <f>G12</f>
        <v>74.928477097745898</v>
      </c>
      <c r="H47" s="74">
        <f>G10</f>
        <v>0.52700103093671302</v>
      </c>
      <c r="I47" s="65">
        <f>G11</f>
        <v>0.31952580978087308</v>
      </c>
    </row>
    <row r="48" spans="1:9">
      <c r="A48" s="49">
        <v>12</v>
      </c>
      <c r="B48" s="62">
        <v>4</v>
      </c>
      <c r="C48" s="52">
        <v>35</v>
      </c>
      <c r="D48" s="64">
        <f>H9</f>
        <v>2.7345866585213288</v>
      </c>
      <c r="E48" s="64">
        <f>H10</f>
        <v>-0.36557661578323075</v>
      </c>
      <c r="F48" s="65">
        <f>H11</f>
        <v>6.6451858653687545E-5</v>
      </c>
      <c r="G48" s="64">
        <f>H9</f>
        <v>2.7345866585213288</v>
      </c>
      <c r="H48" s="64">
        <f>H10</f>
        <v>-0.36557661578323075</v>
      </c>
      <c r="I48" s="65">
        <f>H11</f>
        <v>6.6451858653687545E-5</v>
      </c>
    </row>
    <row r="49" spans="1:9">
      <c r="A49" s="49">
        <v>12</v>
      </c>
      <c r="B49" s="62">
        <v>4</v>
      </c>
      <c r="C49" s="52">
        <v>36</v>
      </c>
      <c r="D49" s="64">
        <f>I9</f>
        <v>12.927777777777777</v>
      </c>
      <c r="E49" s="64">
        <f>I10</f>
        <v>-0.51417075643154986</v>
      </c>
      <c r="F49" s="65">
        <f>I11</f>
        <v>7.8557265811984189E-6</v>
      </c>
      <c r="G49" s="64">
        <f>I12</f>
        <v>11.927777777777777</v>
      </c>
      <c r="H49" s="66">
        <f>I13</f>
        <v>-1</v>
      </c>
      <c r="I49" s="65">
        <f>I14</f>
        <v>0.65900000000000003</v>
      </c>
    </row>
    <row r="50" spans="1:9">
      <c r="A50" s="49">
        <v>12</v>
      </c>
      <c r="B50" s="62">
        <v>5</v>
      </c>
      <c r="C50" s="52">
        <v>1</v>
      </c>
      <c r="D50" s="64">
        <f>C15</f>
        <v>8.7015751202284317</v>
      </c>
      <c r="E50" s="68">
        <f>C16</f>
        <v>0.55286964060196186</v>
      </c>
      <c r="F50" s="69">
        <f>C17</f>
        <v>4.4477131217718124E-2</v>
      </c>
      <c r="G50" s="64">
        <f>C18</f>
        <v>9.6015751202284321</v>
      </c>
      <c r="H50" s="66">
        <f>C19</f>
        <v>0.9</v>
      </c>
      <c r="I50" s="65">
        <f>C20</f>
        <v>0</v>
      </c>
    </row>
    <row r="51" spans="1:9">
      <c r="A51" s="49">
        <v>12</v>
      </c>
      <c r="B51" s="62">
        <v>5</v>
      </c>
      <c r="C51" s="52">
        <v>3</v>
      </c>
      <c r="D51" s="64">
        <f>D15</f>
        <v>13.78507416152684</v>
      </c>
      <c r="E51" s="68">
        <f>D16</f>
        <v>0.59118596503347554</v>
      </c>
      <c r="F51" s="69">
        <f>D17</f>
        <v>7.1096755564212799E-2</v>
      </c>
      <c r="G51" s="64">
        <f>D18</f>
        <v>14.68507416152684</v>
      </c>
      <c r="H51" s="66">
        <f>D19</f>
        <v>0.9</v>
      </c>
      <c r="I51" s="65">
        <f>D20</f>
        <v>1E-3</v>
      </c>
    </row>
    <row r="52" spans="1:9">
      <c r="A52" s="49">
        <v>12</v>
      </c>
      <c r="B52" s="62">
        <v>5</v>
      </c>
      <c r="C52" s="52">
        <v>2</v>
      </c>
      <c r="D52" s="64">
        <f>E15</f>
        <v>3.8327777792389202</v>
      </c>
      <c r="E52" s="68">
        <f>E16</f>
        <v>0.27617723298351377</v>
      </c>
      <c r="F52" s="69">
        <f>E17</f>
        <v>0.26292163133621216</v>
      </c>
      <c r="G52" s="64">
        <f>E18</f>
        <v>4.6327777792389204</v>
      </c>
      <c r="H52" s="66">
        <f>E19</f>
        <v>0.8</v>
      </c>
      <c r="I52" s="65">
        <f>E20</f>
        <v>1E-3</v>
      </c>
    </row>
    <row r="53" spans="1:9">
      <c r="A53" s="49">
        <v>12</v>
      </c>
      <c r="B53" s="62">
        <v>5</v>
      </c>
      <c r="C53" s="51">
        <v>22</v>
      </c>
      <c r="D53" s="70">
        <f>F15</f>
        <v>121.86458333333333</v>
      </c>
      <c r="E53" s="71">
        <f>F16</f>
        <v>1.509315906562847</v>
      </c>
      <c r="F53" s="72">
        <f>F17</f>
        <v>0.83099743303702822</v>
      </c>
      <c r="G53" s="64">
        <f>F18</f>
        <v>121.23506788280544</v>
      </c>
      <c r="H53" s="64">
        <f>F19</f>
        <v>-0.5165696491211017</v>
      </c>
      <c r="I53" s="65">
        <f>F20</f>
        <v>0.94156970611692736</v>
      </c>
    </row>
    <row r="54" spans="1:9">
      <c r="A54" s="49">
        <v>12</v>
      </c>
      <c r="B54" s="62">
        <v>5</v>
      </c>
      <c r="C54" s="51">
        <v>32</v>
      </c>
      <c r="D54" s="73">
        <f>G15</f>
        <v>51.1393339307049</v>
      </c>
      <c r="E54" s="64">
        <f>G16</f>
        <v>-2.506143624337672</v>
      </c>
      <c r="F54" s="65">
        <f>G17</f>
        <v>6.0491183200119961E-3</v>
      </c>
      <c r="G54" s="64">
        <f>G18</f>
        <v>51.243029783375995</v>
      </c>
      <c r="H54" s="64">
        <f>G19</f>
        <v>0.20277122265926173</v>
      </c>
      <c r="I54" s="65">
        <f>G20</f>
        <v>0.86306797116745326</v>
      </c>
    </row>
    <row r="55" spans="1:9">
      <c r="A55" s="49">
        <v>12</v>
      </c>
      <c r="B55" s="62">
        <v>5</v>
      </c>
      <c r="C55" s="52">
        <v>35</v>
      </c>
      <c r="D55" s="64">
        <f>H15</f>
        <v>2.5329478781148138</v>
      </c>
      <c r="E55" s="64">
        <f>H16</f>
        <v>-0.22960763408426982</v>
      </c>
      <c r="F55" s="65">
        <f>H17</f>
        <v>7.2469971754200127E-4</v>
      </c>
      <c r="G55" s="64">
        <f>H18</f>
        <v>2.6329478781148139</v>
      </c>
      <c r="H55" s="66">
        <f>H19</f>
        <v>0.1</v>
      </c>
      <c r="I55" s="65">
        <f>H20</f>
        <v>0.36499999999999999</v>
      </c>
    </row>
    <row r="56" spans="1:9">
      <c r="A56" s="49">
        <v>12</v>
      </c>
      <c r="B56" s="62">
        <v>5</v>
      </c>
      <c r="C56" s="52">
        <v>36</v>
      </c>
      <c r="D56" s="64">
        <f>I15</f>
        <v>14.682758620689652</v>
      </c>
      <c r="E56" s="64">
        <f>I16</f>
        <v>-0.44491430143217819</v>
      </c>
      <c r="F56" s="65">
        <f>I17</f>
        <v>2.1569409287732554E-4</v>
      </c>
      <c r="G56" s="64">
        <f>I18</f>
        <v>15.082758620689653</v>
      </c>
      <c r="H56" s="66">
        <f>I19</f>
        <v>0.4</v>
      </c>
      <c r="I56" s="65">
        <f>I20</f>
        <v>0.78200000000000003</v>
      </c>
    </row>
    <row r="57" spans="1:9">
      <c r="A57" s="49">
        <v>12</v>
      </c>
      <c r="B57" s="62">
        <v>6</v>
      </c>
      <c r="C57" s="52">
        <v>1</v>
      </c>
      <c r="D57" s="64">
        <f>C21</f>
        <v>19.585809734638158</v>
      </c>
      <c r="E57" s="68">
        <f>C22</f>
        <v>0.8696587996791858</v>
      </c>
      <c r="F57" s="69">
        <f>C23</f>
        <v>3.8782518822699785E-4</v>
      </c>
      <c r="G57" s="64">
        <f>C24</f>
        <v>20.585809734638158</v>
      </c>
      <c r="H57" s="66">
        <f>C25</f>
        <v>1</v>
      </c>
      <c r="I57" s="65">
        <f>C26</f>
        <v>0</v>
      </c>
    </row>
    <row r="58" spans="1:9">
      <c r="A58" s="49">
        <v>12</v>
      </c>
      <c r="B58" s="62">
        <v>6</v>
      </c>
      <c r="C58" s="52">
        <v>3</v>
      </c>
      <c r="D58" s="64">
        <f>D21</f>
        <v>25.462253149115895</v>
      </c>
      <c r="E58" s="68">
        <f>D22</f>
        <v>1.031389407696333</v>
      </c>
      <c r="F58" s="69">
        <f>D23</f>
        <v>4.4935932965017855E-4</v>
      </c>
      <c r="G58" s="64">
        <f>D24</f>
        <v>26.562253149115897</v>
      </c>
      <c r="H58" s="66">
        <f>D25</f>
        <v>1.1000000000000001</v>
      </c>
      <c r="I58" s="65">
        <f>D26</f>
        <v>3.0000000000000001E-3</v>
      </c>
    </row>
    <row r="59" spans="1:9">
      <c r="A59" s="49">
        <v>12</v>
      </c>
      <c r="B59" s="62">
        <v>6</v>
      </c>
      <c r="C59" s="52">
        <v>2</v>
      </c>
      <c r="D59" s="64">
        <f>E21</f>
        <v>14.002916673819225</v>
      </c>
      <c r="E59" s="68">
        <f>E22</f>
        <v>0.6247960714927886</v>
      </c>
      <c r="F59" s="69">
        <f>E23</f>
        <v>2.3294247221201658E-3</v>
      </c>
      <c r="G59" s="64">
        <f>E24</f>
        <v>14.902916673819226</v>
      </c>
      <c r="H59" s="66">
        <f>E25</f>
        <v>0.9</v>
      </c>
      <c r="I59" s="65">
        <f>E26</f>
        <v>0</v>
      </c>
    </row>
    <row r="60" spans="1:9">
      <c r="A60" s="49">
        <v>12</v>
      </c>
      <c r="B60" s="62">
        <v>6</v>
      </c>
      <c r="C60" s="51">
        <v>22</v>
      </c>
      <c r="D60" s="70">
        <f>F21</f>
        <v>202.25624999999999</v>
      </c>
      <c r="E60" s="71">
        <f>F22</f>
        <v>-15.230394883203559</v>
      </c>
      <c r="F60" s="72">
        <f>F23</f>
        <v>0.1693357446524415</v>
      </c>
      <c r="G60" s="64">
        <f>F24</f>
        <v>193.35332628023357</v>
      </c>
      <c r="H60" s="64">
        <f>F25</f>
        <v>-4.4018040084132952</v>
      </c>
      <c r="I60" s="65">
        <f>F26</f>
        <v>0.51183763828109319</v>
      </c>
    </row>
    <row r="61" spans="1:9">
      <c r="A61" s="49">
        <v>12</v>
      </c>
      <c r="B61" s="62">
        <v>6</v>
      </c>
      <c r="C61" s="51">
        <v>32</v>
      </c>
      <c r="D61" s="73">
        <f>G21</f>
        <v>48.419374253285532</v>
      </c>
      <c r="E61" s="64">
        <f>G22</f>
        <v>-2.5350320547322607</v>
      </c>
      <c r="F61" s="65">
        <f>G23</f>
        <v>3.4192932329570598E-3</v>
      </c>
      <c r="G61" s="64">
        <f>G24</f>
        <v>47.620882978795436</v>
      </c>
      <c r="H61" s="64">
        <f>G25</f>
        <v>-1.649115228778306</v>
      </c>
      <c r="I61" s="65">
        <f>G26</f>
        <v>0.32097925451932252</v>
      </c>
    </row>
    <row r="62" spans="1:9">
      <c r="A62" s="49">
        <v>12</v>
      </c>
      <c r="B62" s="62">
        <v>6</v>
      </c>
      <c r="C62" s="52">
        <v>35</v>
      </c>
      <c r="D62" s="64">
        <f>H21</f>
        <v>1.9618373587461388</v>
      </c>
      <c r="E62" s="64">
        <f>H22</f>
        <v>-0.16499167179500301</v>
      </c>
      <c r="F62" s="65">
        <f>H23</f>
        <v>5.6179379283635581E-4</v>
      </c>
      <c r="G62" s="64">
        <f>H24</f>
        <v>2.0618373587461387</v>
      </c>
      <c r="H62" s="66">
        <f>H25</f>
        <v>0.1</v>
      </c>
      <c r="I62" s="65">
        <f>H26</f>
        <v>0.41499999999999998</v>
      </c>
    </row>
    <row r="63" spans="1:9">
      <c r="A63" s="49">
        <v>12</v>
      </c>
      <c r="B63" s="62">
        <v>6</v>
      </c>
      <c r="C63" s="52">
        <v>36</v>
      </c>
      <c r="D63" s="64">
        <f>I21</f>
        <v>12.255555555555553</v>
      </c>
      <c r="E63" s="64">
        <f>I25</f>
        <v>-1</v>
      </c>
      <c r="F63" s="65">
        <f>I23</f>
        <v>3.7559001746500613E-5</v>
      </c>
      <c r="G63" s="64">
        <f>I24</f>
        <v>11.255555555555553</v>
      </c>
      <c r="H63" s="64">
        <f>I28</f>
        <v>-0.50821851040977439</v>
      </c>
      <c r="I63" s="65">
        <f>I26</f>
        <v>0.52600000000000002</v>
      </c>
    </row>
    <row r="64" spans="1:9">
      <c r="A64" s="49">
        <v>12</v>
      </c>
      <c r="B64" s="62">
        <v>7</v>
      </c>
      <c r="C64" s="52">
        <v>1</v>
      </c>
      <c r="D64" s="64">
        <f>C27</f>
        <v>8.1907426829047143</v>
      </c>
      <c r="E64" s="68">
        <f>C28</f>
        <v>0.55164848059647953</v>
      </c>
      <c r="F64" s="69">
        <f>C29</f>
        <v>1.8043331801891327E-2</v>
      </c>
      <c r="G64" s="64">
        <f>C30</f>
        <v>9.6907426829047143</v>
      </c>
      <c r="H64" s="66">
        <f>C31</f>
        <v>1.5</v>
      </c>
      <c r="I64" s="65">
        <f>C32</f>
        <v>0</v>
      </c>
    </row>
    <row r="65" spans="1:9">
      <c r="A65" s="49">
        <v>12</v>
      </c>
      <c r="B65" s="62">
        <v>7</v>
      </c>
      <c r="C65" s="52">
        <v>3</v>
      </c>
      <c r="D65" s="64">
        <f>D27</f>
        <v>12.664599012420162</v>
      </c>
      <c r="E65" s="64">
        <f>D28</f>
        <v>0.49035436363315099</v>
      </c>
      <c r="F65" s="69">
        <f>D29</f>
        <v>5.6144922971725464E-2</v>
      </c>
      <c r="G65" s="64">
        <f>D30</f>
        <v>14.164599012420162</v>
      </c>
      <c r="H65" s="66">
        <f>D31</f>
        <v>1.5</v>
      </c>
      <c r="I65" s="65">
        <f>D32</f>
        <v>0</v>
      </c>
    </row>
    <row r="66" spans="1:9">
      <c r="A66" s="49">
        <v>12</v>
      </c>
      <c r="B66" s="62">
        <v>7</v>
      </c>
      <c r="C66" s="52">
        <v>2</v>
      </c>
      <c r="D66" s="64">
        <f>E27</f>
        <v>4.2908135058905277</v>
      </c>
      <c r="E66" s="68">
        <f>E28</f>
        <v>0.54824804933655424</v>
      </c>
      <c r="F66" s="69">
        <f>E29</f>
        <v>2.0472729578614235E-2</v>
      </c>
      <c r="G66" s="64">
        <f>E30</f>
        <v>5.7908135058905277</v>
      </c>
      <c r="H66" s="66">
        <f>E31</f>
        <v>1.5</v>
      </c>
      <c r="I66" s="65">
        <f>E32</f>
        <v>0</v>
      </c>
    </row>
    <row r="67" spans="1:9">
      <c r="A67" s="49">
        <v>12</v>
      </c>
      <c r="B67" s="62">
        <v>7</v>
      </c>
      <c r="C67" s="51">
        <v>22</v>
      </c>
      <c r="D67" s="70">
        <f>F27</f>
        <v>139.25208333333333</v>
      </c>
      <c r="E67" s="71">
        <f>F28</f>
        <v>14.207035595105676</v>
      </c>
      <c r="F67" s="72">
        <f>F29</f>
        <v>0.17649783749623549</v>
      </c>
      <c r="G67" s="64">
        <f>F30</f>
        <v>131.35727775463954</v>
      </c>
      <c r="H67" s="64">
        <f>F31</f>
        <v>-5.6694344455843257</v>
      </c>
      <c r="I67" s="65">
        <f>F32</f>
        <v>0.49035030697042958</v>
      </c>
    </row>
    <row r="68" spans="1:9">
      <c r="A68" s="49">
        <v>12</v>
      </c>
      <c r="B68" s="62">
        <v>7</v>
      </c>
      <c r="C68" s="51">
        <v>32</v>
      </c>
      <c r="D68" s="73">
        <f>G27</f>
        <v>63.119677419354844</v>
      </c>
      <c r="E68" s="71">
        <f>G28</f>
        <v>0.20359319993141706</v>
      </c>
      <c r="F68" s="75">
        <f>G29</f>
        <v>0.80994491990606698</v>
      </c>
      <c r="G68" s="64">
        <f>G30</f>
        <v>63.596690314925965</v>
      </c>
      <c r="H68" s="64">
        <f>G31</f>
        <v>0.75572771451593035</v>
      </c>
      <c r="I68" s="65">
        <f>G32</f>
        <v>0.38541595402488116</v>
      </c>
    </row>
    <row r="69" spans="1:9">
      <c r="A69" s="49">
        <v>12</v>
      </c>
      <c r="B69" s="62">
        <v>7</v>
      </c>
      <c r="C69" s="52">
        <v>35</v>
      </c>
      <c r="D69" s="64">
        <f>H27</f>
        <v>2.269501788886342</v>
      </c>
      <c r="E69" s="64">
        <f>H28</f>
        <v>-0.28048959272449231</v>
      </c>
      <c r="F69" s="65">
        <f>H29</f>
        <v>1.2406242345877466E-3</v>
      </c>
      <c r="G69" s="64">
        <f>H30</f>
        <v>2.3695017888863421</v>
      </c>
      <c r="H69" s="66">
        <f>H31</f>
        <v>0.1</v>
      </c>
      <c r="I69" s="65">
        <f>H32</f>
        <v>0.61699999999999999</v>
      </c>
    </row>
    <row r="70" spans="1:9">
      <c r="A70" s="49">
        <v>12</v>
      </c>
      <c r="B70" s="62">
        <v>7</v>
      </c>
      <c r="C70" s="52">
        <v>36</v>
      </c>
      <c r="D70" s="64">
        <f>I27</f>
        <v>11.233333333333331</v>
      </c>
      <c r="E70" s="64">
        <f>I28</f>
        <v>-0.50821851040977439</v>
      </c>
      <c r="F70" s="65">
        <f>I26</f>
        <v>0.52600000000000002</v>
      </c>
      <c r="G70" s="64">
        <f>I30</f>
        <v>9.2333333333333307</v>
      </c>
      <c r="H70" s="66">
        <f>I31</f>
        <v>-2</v>
      </c>
      <c r="I70" s="65">
        <f>I32</f>
        <v>0.39700000000000002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7"/>
  <dimension ref="A1:I70"/>
  <sheetViews>
    <sheetView topLeftCell="A31" workbookViewId="0">
      <selection activeCell="A35" sqref="A35:I70"/>
    </sheetView>
  </sheetViews>
  <sheetFormatPr defaultRowHeight="15.75"/>
  <cols>
    <col min="1" max="1" width="10.57031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7.0295749720700682</v>
      </c>
      <c r="D3" s="39">
        <v>12.554380106785606</v>
      </c>
      <c r="E3" s="40">
        <v>2.2462801924182316</v>
      </c>
      <c r="F3" s="33">
        <v>730.78477795336391</v>
      </c>
      <c r="G3" s="34">
        <v>59.24118689232823</v>
      </c>
      <c r="H3" s="39">
        <v>2.3581038878358869</v>
      </c>
      <c r="I3" s="41">
        <v>15.333333333333334</v>
      </c>
    </row>
    <row r="4" spans="1:9" ht="19.5" thickBot="1">
      <c r="A4" s="79"/>
      <c r="B4" s="45" t="s">
        <v>20</v>
      </c>
      <c r="C4" s="3">
        <v>0.34184673727110948</v>
      </c>
      <c r="D4" s="4">
        <v>0.36328447711855982</v>
      </c>
      <c r="E4" s="5">
        <v>0.43035256012905865</v>
      </c>
      <c r="F4" s="6">
        <v>4.0828483766287329</v>
      </c>
      <c r="G4" s="7">
        <v>0.52068893016650719</v>
      </c>
      <c r="H4" s="8">
        <v>-0.21716081802441442</v>
      </c>
      <c r="I4" s="9">
        <v>-0.42346306355358332</v>
      </c>
    </row>
    <row r="5" spans="1:9" ht="16.5" thickBot="1">
      <c r="A5" s="79"/>
      <c r="B5" s="46" t="s">
        <v>10</v>
      </c>
      <c r="C5" s="10">
        <v>0.44439700245857239</v>
      </c>
      <c r="D5" s="11">
        <v>5.9015579521656036E-2</v>
      </c>
      <c r="E5" s="10">
        <v>4.3286760337650776E-3</v>
      </c>
      <c r="F5" s="12">
        <v>0.13688841284740672</v>
      </c>
      <c r="G5" s="36">
        <v>0.3517134358293017</v>
      </c>
      <c r="H5" s="13">
        <v>8.6760645844742783E-9</v>
      </c>
      <c r="I5" s="14">
        <v>7.0440948539465502E-5</v>
      </c>
    </row>
    <row r="6" spans="1:9" ht="19.5" thickBot="1">
      <c r="A6" s="79"/>
      <c r="B6" s="47" t="s">
        <v>21</v>
      </c>
      <c r="C6" s="15">
        <v>8.1295749720700687</v>
      </c>
      <c r="D6" s="16">
        <v>13.654380106785606</v>
      </c>
      <c r="E6" s="15">
        <v>3.3462801924182317</v>
      </c>
      <c r="F6" s="16">
        <v>715.60897422356095</v>
      </c>
      <c r="G6" s="15">
        <v>59.228789815880241</v>
      </c>
      <c r="H6" s="16">
        <v>2.2581038878358868</v>
      </c>
      <c r="I6" s="17">
        <v>13.733333333333334</v>
      </c>
    </row>
    <row r="7" spans="1:9" ht="19.5" thickBot="1">
      <c r="A7" s="79"/>
      <c r="B7" s="45" t="s">
        <v>22</v>
      </c>
      <c r="C7" s="18">
        <v>1.1000000000000001</v>
      </c>
      <c r="D7" s="19">
        <v>1.1000000000000001</v>
      </c>
      <c r="E7" s="18">
        <v>1.1000000000000001</v>
      </c>
      <c r="F7" s="20">
        <v>-2.0766447506342942</v>
      </c>
      <c r="G7" s="37">
        <v>-2.0926448469909646E-2</v>
      </c>
      <c r="H7" s="19">
        <v>-0.1</v>
      </c>
      <c r="I7" s="21">
        <v>-1.6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0.65322123175999924</v>
      </c>
      <c r="G8" s="22">
        <v>0.97930818008104947</v>
      </c>
      <c r="H8" s="23">
        <v>2.8000000000000001E-2</v>
      </c>
      <c r="I8" s="24">
        <v>0.13700000000000001</v>
      </c>
    </row>
    <row r="9" spans="1:9" ht="19.5" thickBot="1">
      <c r="A9" s="79" t="s">
        <v>2</v>
      </c>
      <c r="B9" s="47" t="s">
        <v>19</v>
      </c>
      <c r="C9" s="25">
        <v>-3.3223621790108857</v>
      </c>
      <c r="D9" s="26">
        <v>1.142610394746594</v>
      </c>
      <c r="E9" s="25">
        <v>-7.2994444447259115</v>
      </c>
      <c r="F9" s="1">
        <v>93.296777807809406</v>
      </c>
      <c r="G9" s="2">
        <v>70.164965953778221</v>
      </c>
      <c r="H9" s="26">
        <v>2.5314499022505323</v>
      </c>
      <c r="I9" s="27">
        <v>11.130555555555556</v>
      </c>
    </row>
    <row r="10" spans="1:9" ht="19.5" thickBot="1">
      <c r="A10" s="79"/>
      <c r="B10" s="45" t="s">
        <v>20</v>
      </c>
      <c r="C10" s="3">
        <v>0.34184673727110948</v>
      </c>
      <c r="D10" s="28">
        <v>0.16421949677514597</v>
      </c>
      <c r="E10" s="3">
        <v>0.44327030694723435</v>
      </c>
      <c r="F10" s="6">
        <v>2.0889062350417693</v>
      </c>
      <c r="G10" s="29">
        <v>2.4492412399734107</v>
      </c>
      <c r="H10" s="8">
        <v>-0.29122687059188568</v>
      </c>
      <c r="I10" s="9">
        <v>-0.42475133968639384</v>
      </c>
    </row>
    <row r="11" spans="1:9" ht="16.5" thickBot="1">
      <c r="A11" s="79"/>
      <c r="B11" s="46" t="s">
        <v>10</v>
      </c>
      <c r="C11" s="10">
        <v>0.44439700245857239</v>
      </c>
      <c r="D11" s="11">
        <v>0.72218924760818481</v>
      </c>
      <c r="E11" s="10">
        <v>0.34554454684257507</v>
      </c>
      <c r="F11" s="12">
        <v>0.6952968938947125</v>
      </c>
      <c r="G11" s="30">
        <v>1.0121583864968241E-2</v>
      </c>
      <c r="H11" s="13">
        <v>5.8226599092877935E-5</v>
      </c>
      <c r="I11" s="14">
        <v>5.2157178972592536E-4</v>
      </c>
    </row>
    <row r="12" spans="1:9" ht="19.5" thickBot="1">
      <c r="A12" s="79"/>
      <c r="B12" s="47" t="s">
        <v>21</v>
      </c>
      <c r="C12" s="15">
        <v>-2.2223621790108856</v>
      </c>
      <c r="D12" s="16">
        <v>2.142610394746594</v>
      </c>
      <c r="E12" s="15">
        <v>-5.9994444447259117</v>
      </c>
      <c r="F12" s="16">
        <v>98.395176897962671</v>
      </c>
      <c r="G12" s="15">
        <v>70.123806525281566</v>
      </c>
      <c r="H12" s="16">
        <v>2.5314499022505323</v>
      </c>
      <c r="I12" s="17">
        <v>9.7305555555555561</v>
      </c>
    </row>
    <row r="13" spans="1:9" ht="19.5" thickBot="1">
      <c r="A13" s="79"/>
      <c r="B13" s="45" t="s">
        <v>22</v>
      </c>
      <c r="C13" s="18">
        <v>1.1000000000000001</v>
      </c>
      <c r="D13" s="19">
        <v>1</v>
      </c>
      <c r="E13" s="18">
        <v>1.3</v>
      </c>
      <c r="F13" s="20">
        <v>5.4647107970394462</v>
      </c>
      <c r="G13" s="50">
        <v>-5.8660939882395048E-2</v>
      </c>
      <c r="H13" s="20">
        <v>0</v>
      </c>
      <c r="I13" s="21">
        <v>-1.4</v>
      </c>
    </row>
    <row r="14" spans="1:9" ht="16.5" thickBot="1">
      <c r="A14" s="80"/>
      <c r="B14" s="48" t="s">
        <v>11</v>
      </c>
      <c r="C14" s="22">
        <v>8.0000000000000002E-3</v>
      </c>
      <c r="D14" s="23">
        <v>0.01</v>
      </c>
      <c r="E14" s="22">
        <v>7.0000000000000001E-3</v>
      </c>
      <c r="F14" s="23">
        <v>0.40318113116856735</v>
      </c>
      <c r="G14" s="22">
        <v>0.93609151156777481</v>
      </c>
      <c r="H14" s="23">
        <v>0.7</v>
      </c>
      <c r="I14" s="24">
        <v>0.624</v>
      </c>
    </row>
    <row r="15" spans="1:9" ht="19.5" thickBot="1">
      <c r="A15" s="78" t="s">
        <v>3</v>
      </c>
      <c r="B15" s="44" t="s">
        <v>19</v>
      </c>
      <c r="C15" s="31">
        <v>7.140647949298323</v>
      </c>
      <c r="D15" s="32">
        <v>12.98535646393527</v>
      </c>
      <c r="E15" s="31">
        <v>2.0138888756434121</v>
      </c>
      <c r="F15" s="33">
        <v>180.20499995884384</v>
      </c>
      <c r="G15" s="34">
        <v>53.194193548387112</v>
      </c>
      <c r="H15" s="32">
        <v>2.5542642387279395</v>
      </c>
      <c r="I15" s="35">
        <v>12.517241379310347</v>
      </c>
    </row>
    <row r="16" spans="1:9" ht="19.5" thickBot="1">
      <c r="A16" s="79"/>
      <c r="B16" s="45" t="s">
        <v>20</v>
      </c>
      <c r="C16" s="3">
        <v>0.65571279622133727</v>
      </c>
      <c r="D16" s="28">
        <v>0.51408971516256019</v>
      </c>
      <c r="E16" s="3">
        <v>0.28761585847421789</v>
      </c>
      <c r="F16" s="6">
        <v>-2.0628180016695188</v>
      </c>
      <c r="G16" s="29">
        <v>-0.9052811899056814</v>
      </c>
      <c r="H16" s="8">
        <v>-0.18206246342374124</v>
      </c>
      <c r="I16" s="9">
        <v>-0.42798051199699272</v>
      </c>
    </row>
    <row r="17" spans="1:9" ht="16.5" thickBot="1">
      <c r="A17" s="79"/>
      <c r="B17" s="46" t="s">
        <v>10</v>
      </c>
      <c r="C17" s="10">
        <v>1.4726600609719753E-2</v>
      </c>
      <c r="D17" s="11">
        <v>0.1418706476688385</v>
      </c>
      <c r="E17" s="10">
        <v>0.16098114848136902</v>
      </c>
      <c r="F17" s="12">
        <v>0.84939187227469393</v>
      </c>
      <c r="G17" s="30">
        <v>0.30263072243626243</v>
      </c>
      <c r="H17" s="13">
        <v>3.1510668125182627E-4</v>
      </c>
      <c r="I17" s="14">
        <v>8.375031166823922E-5</v>
      </c>
    </row>
    <row r="18" spans="1:9" ht="19.5" thickBot="1">
      <c r="A18" s="79"/>
      <c r="B18" s="47" t="s">
        <v>21</v>
      </c>
      <c r="C18" s="15">
        <v>7.9406479492983228</v>
      </c>
      <c r="D18" s="16">
        <v>13.785356463935271</v>
      </c>
      <c r="E18" s="15">
        <v>2.7138888756434119</v>
      </c>
      <c r="F18" s="16">
        <v>179.21968824696413</v>
      </c>
      <c r="G18" s="15">
        <v>52.859572210619696</v>
      </c>
      <c r="H18" s="16">
        <v>2.6542642387279396</v>
      </c>
      <c r="I18" s="17">
        <v>12.017241379310347</v>
      </c>
    </row>
    <row r="19" spans="1:9" ht="19.5" thickBot="1">
      <c r="A19" s="79"/>
      <c r="B19" s="45" t="s">
        <v>22</v>
      </c>
      <c r="C19" s="18">
        <v>0.8</v>
      </c>
      <c r="D19" s="19">
        <v>0.8</v>
      </c>
      <c r="E19" s="18">
        <v>0.7</v>
      </c>
      <c r="F19" s="20">
        <v>-0.54677268228115816</v>
      </c>
      <c r="G19" s="37">
        <v>-0.62905613460054888</v>
      </c>
      <c r="H19" s="19">
        <v>0.1</v>
      </c>
      <c r="I19" s="21">
        <v>-0.5</v>
      </c>
    </row>
    <row r="20" spans="1:9" ht="16.5" thickBot="1">
      <c r="A20" s="87"/>
      <c r="B20" s="48" t="s">
        <v>11</v>
      </c>
      <c r="C20" s="22">
        <v>1E-3</v>
      </c>
      <c r="D20" s="23">
        <v>4.0000000000000001E-3</v>
      </c>
      <c r="E20" s="22">
        <v>2E-3</v>
      </c>
      <c r="F20" s="23">
        <v>0.92764063667498387</v>
      </c>
      <c r="G20" s="22">
        <v>0.56155430243329696</v>
      </c>
      <c r="H20" s="23">
        <v>0.46300000000000002</v>
      </c>
      <c r="I20" s="24">
        <v>0.73699999999999999</v>
      </c>
    </row>
    <row r="21" spans="1:9" ht="19.5" thickBot="1">
      <c r="A21" s="79" t="s">
        <v>4</v>
      </c>
      <c r="B21" s="47" t="s">
        <v>19</v>
      </c>
      <c r="C21" s="25">
        <v>17.09108044346506</v>
      </c>
      <c r="D21" s="26">
        <v>23.15717323856969</v>
      </c>
      <c r="E21" s="25">
        <v>11.62500001854367</v>
      </c>
      <c r="F21" s="1">
        <v>319.88811129059644</v>
      </c>
      <c r="G21" s="2">
        <v>52.531581043409012</v>
      </c>
      <c r="H21" s="26">
        <v>2.1540129397235646</v>
      </c>
      <c r="I21" s="27">
        <v>10.644444444444442</v>
      </c>
    </row>
    <row r="22" spans="1:9" ht="19.5" thickBot="1">
      <c r="A22" s="79"/>
      <c r="B22" s="45" t="s">
        <v>20</v>
      </c>
      <c r="C22" s="3">
        <v>0.98996275375014531</v>
      </c>
      <c r="D22" s="28">
        <v>0.7671486554342023</v>
      </c>
      <c r="E22" s="3">
        <v>0.68012604785929298</v>
      </c>
      <c r="F22" s="6">
        <v>19.673422590419424</v>
      </c>
      <c r="G22" s="29">
        <v>-0.99470033742523567</v>
      </c>
      <c r="H22" s="8">
        <v>-0.15671455093560016</v>
      </c>
      <c r="I22" s="9">
        <v>-0.35108543542852355</v>
      </c>
    </row>
    <row r="23" spans="1:9" ht="16.5" thickBot="1">
      <c r="A23" s="79"/>
      <c r="B23" s="46" t="s">
        <v>10</v>
      </c>
      <c r="C23" s="10">
        <v>1.3549495747611218E-7</v>
      </c>
      <c r="D23" s="11">
        <v>1.5034897660370916E-4</v>
      </c>
      <c r="E23" s="10">
        <v>6.7494074755813926E-5</v>
      </c>
      <c r="F23" s="12">
        <v>0.25609377603859995</v>
      </c>
      <c r="G23" s="30">
        <v>0.21933724451541314</v>
      </c>
      <c r="H23" s="13">
        <v>7.6748877946402412E-4</v>
      </c>
      <c r="I23" s="14">
        <v>6.6673275227904115E-6</v>
      </c>
    </row>
    <row r="24" spans="1:9" ht="19.5" thickBot="1">
      <c r="A24" s="79"/>
      <c r="B24" s="47" t="s">
        <v>21</v>
      </c>
      <c r="C24" s="15">
        <v>18.09108044346506</v>
      </c>
      <c r="D24" s="16">
        <v>24.257173238569692</v>
      </c>
      <c r="E24" s="15">
        <v>12.62500001854367</v>
      </c>
      <c r="F24" s="16">
        <v>307.7901151086802</v>
      </c>
      <c r="G24" s="15">
        <v>52.311612691798381</v>
      </c>
      <c r="H24" s="16">
        <v>2.1540129397235646</v>
      </c>
      <c r="I24" s="17">
        <v>8.2444444444444418</v>
      </c>
    </row>
    <row r="25" spans="1:9" ht="19.5" thickBot="1">
      <c r="A25" s="79"/>
      <c r="B25" s="45" t="s">
        <v>22</v>
      </c>
      <c r="C25" s="18">
        <v>1</v>
      </c>
      <c r="D25" s="19">
        <v>1.1000000000000001</v>
      </c>
      <c r="E25" s="18">
        <v>1</v>
      </c>
      <c r="F25" s="20">
        <v>-3.7819461727122596</v>
      </c>
      <c r="G25" s="37">
        <v>-0.41873544873676005</v>
      </c>
      <c r="H25" s="19">
        <v>0</v>
      </c>
      <c r="I25" s="21">
        <v>-2.4</v>
      </c>
    </row>
    <row r="26" spans="1:9" ht="16.5" thickBot="1">
      <c r="A26" s="80"/>
      <c r="B26" s="48" t="s">
        <v>11</v>
      </c>
      <c r="C26" s="22">
        <v>0</v>
      </c>
      <c r="D26" s="23">
        <v>5.0000000000000001E-3</v>
      </c>
      <c r="E26" s="22">
        <v>0</v>
      </c>
      <c r="F26" s="23">
        <v>0.57432945354723874</v>
      </c>
      <c r="G26" s="22">
        <v>0.79900086913281099</v>
      </c>
      <c r="H26" s="23">
        <v>0.70599999999999996</v>
      </c>
      <c r="I26" s="24">
        <v>0.126</v>
      </c>
    </row>
    <row r="27" spans="1:9" ht="19.5" thickBot="1">
      <c r="A27" s="78" t="s">
        <v>5</v>
      </c>
      <c r="B27" s="44" t="s">
        <v>19</v>
      </c>
      <c r="C27" s="31">
        <v>7.1097168451960355</v>
      </c>
      <c r="D27" s="32">
        <v>12.81698684546982</v>
      </c>
      <c r="E27" s="31">
        <v>2.585555549959341</v>
      </c>
      <c r="F27" s="33">
        <v>136.75033332695148</v>
      </c>
      <c r="G27" s="34">
        <v>61.560639187574694</v>
      </c>
      <c r="H27" s="32">
        <v>2.1880103540749287</v>
      </c>
      <c r="I27" s="35">
        <v>9.7555555555555546</v>
      </c>
    </row>
    <row r="28" spans="1:9" ht="19.5" thickBot="1">
      <c r="A28" s="79"/>
      <c r="B28" s="45" t="s">
        <v>20</v>
      </c>
      <c r="C28" s="3">
        <v>0.4739897291687889</v>
      </c>
      <c r="D28" s="4">
        <v>0.11453467653909566</v>
      </c>
      <c r="E28" s="3">
        <v>0.39228771963427139</v>
      </c>
      <c r="F28" s="6">
        <v>18.103707807766355</v>
      </c>
      <c r="G28" s="7">
        <v>1.4941724709387669</v>
      </c>
      <c r="H28" s="8">
        <v>-0.16348458837807764</v>
      </c>
      <c r="I28" s="9">
        <v>-0.31866311034451911</v>
      </c>
    </row>
    <row r="29" spans="1:9" ht="16.5" thickBot="1">
      <c r="A29" s="79"/>
      <c r="B29" s="46" t="s">
        <v>10</v>
      </c>
      <c r="C29" s="10">
        <v>3.1181840226054192E-2</v>
      </c>
      <c r="D29" s="11">
        <v>0.67266786098480225</v>
      </c>
      <c r="E29" s="10">
        <v>5.4260313510894775E-2</v>
      </c>
      <c r="F29" s="12">
        <v>8.5331823409026106E-2</v>
      </c>
      <c r="G29" s="36">
        <v>7.9755731419434706E-2</v>
      </c>
      <c r="H29" s="13">
        <v>1.858434167139178E-2</v>
      </c>
      <c r="I29" s="14">
        <v>2.6704534986440995E-4</v>
      </c>
    </row>
    <row r="30" spans="1:9" ht="19.5" thickBot="1">
      <c r="A30" s="79"/>
      <c r="B30" s="47" t="s">
        <v>21</v>
      </c>
      <c r="C30" s="15">
        <v>8.4097168451960354</v>
      </c>
      <c r="D30" s="16">
        <v>14.216986845469821</v>
      </c>
      <c r="E30" s="15">
        <v>3.8855555499593413</v>
      </c>
      <c r="F30" s="16">
        <v>125.97118234868246</v>
      </c>
      <c r="G30" s="15">
        <v>62.08031920639278</v>
      </c>
      <c r="H30" s="16">
        <v>2.1880103540749287</v>
      </c>
      <c r="I30" s="17">
        <v>7.3555555555555543</v>
      </c>
    </row>
    <row r="31" spans="1:9" ht="19.5" thickBot="1">
      <c r="A31" s="79"/>
      <c r="B31" s="45" t="s">
        <v>22</v>
      </c>
      <c r="C31" s="18">
        <v>1.3</v>
      </c>
      <c r="D31" s="19">
        <v>1.4</v>
      </c>
      <c r="E31" s="18">
        <v>1.3</v>
      </c>
      <c r="F31" s="20">
        <v>-7.8823581018245328</v>
      </c>
      <c r="G31" s="37">
        <v>0.84417580076553267</v>
      </c>
      <c r="H31" s="19">
        <v>0</v>
      </c>
      <c r="I31" s="21">
        <v>-2.4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0.30519254006714014</v>
      </c>
      <c r="G32" s="22">
        <v>0.36157373103512858</v>
      </c>
      <c r="H32" s="23">
        <v>0.75800000000000001</v>
      </c>
      <c r="I32" s="24">
        <v>0.372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20</v>
      </c>
      <c r="B36" s="62">
        <v>1</v>
      </c>
      <c r="C36" s="52">
        <v>1</v>
      </c>
      <c r="D36" s="64">
        <f>C3</f>
        <v>7.0295749720700682</v>
      </c>
      <c r="E36" s="64">
        <f>C4</f>
        <v>0.34184673727110948</v>
      </c>
      <c r="F36" s="65">
        <f>C5</f>
        <v>0.44439700245857239</v>
      </c>
      <c r="G36" s="64">
        <f>C6</f>
        <v>8.1295749720700687</v>
      </c>
      <c r="H36" s="66">
        <f>C7</f>
        <v>1.1000000000000001</v>
      </c>
      <c r="I36" s="65">
        <f>C8</f>
        <v>0</v>
      </c>
    </row>
    <row r="37" spans="1:9">
      <c r="A37" s="49">
        <v>20</v>
      </c>
      <c r="B37" s="62">
        <v>1</v>
      </c>
      <c r="C37" s="52">
        <v>3</v>
      </c>
      <c r="D37" s="64">
        <f>D3</f>
        <v>12.554380106785606</v>
      </c>
      <c r="E37" s="64">
        <f>D4</f>
        <v>0.36328447711855982</v>
      </c>
      <c r="F37" s="65">
        <f>D5</f>
        <v>5.9015579521656036E-2</v>
      </c>
      <c r="G37" s="64">
        <f>D6</f>
        <v>13.654380106785606</v>
      </c>
      <c r="H37" s="66">
        <f>D7</f>
        <v>1.1000000000000001</v>
      </c>
      <c r="I37" s="65">
        <f>D8</f>
        <v>0</v>
      </c>
    </row>
    <row r="38" spans="1:9">
      <c r="A38" s="49">
        <v>20</v>
      </c>
      <c r="B38" s="62">
        <v>1</v>
      </c>
      <c r="C38" s="52">
        <v>2</v>
      </c>
      <c r="D38" s="64">
        <f>E3</f>
        <v>2.2462801924182316</v>
      </c>
      <c r="E38" s="64">
        <f>E4</f>
        <v>0.43035256012905865</v>
      </c>
      <c r="F38" s="65">
        <f>E5</f>
        <v>4.3286760337650776E-3</v>
      </c>
      <c r="G38" s="64">
        <f>E6</f>
        <v>3.3462801924182317</v>
      </c>
      <c r="H38" s="66">
        <f>E7</f>
        <v>1.1000000000000001</v>
      </c>
      <c r="I38" s="65">
        <f>E8</f>
        <v>0</v>
      </c>
    </row>
    <row r="39" spans="1:9">
      <c r="A39" s="49">
        <v>20</v>
      </c>
      <c r="B39" s="62">
        <v>1</v>
      </c>
      <c r="C39" s="51">
        <v>22</v>
      </c>
      <c r="D39" s="67">
        <f>F3</f>
        <v>730.78477795336391</v>
      </c>
      <c r="E39" s="64">
        <f>F4</f>
        <v>4.0828483766287329</v>
      </c>
      <c r="F39" s="65">
        <f>F5</f>
        <v>0.13688841284740672</v>
      </c>
      <c r="G39" s="64">
        <f>F6</f>
        <v>715.60897422356095</v>
      </c>
      <c r="H39" s="64">
        <f>F7</f>
        <v>-2.0766447506342942</v>
      </c>
      <c r="I39" s="65">
        <f>F8</f>
        <v>0.65322123175999924</v>
      </c>
    </row>
    <row r="40" spans="1:9">
      <c r="A40" s="49">
        <v>20</v>
      </c>
      <c r="B40" s="62">
        <v>1</v>
      </c>
      <c r="C40" s="51">
        <v>32</v>
      </c>
      <c r="D40" s="67">
        <f>G3</f>
        <v>59.24118689232823</v>
      </c>
      <c r="E40" s="64">
        <f>G4</f>
        <v>0.52068893016650719</v>
      </c>
      <c r="F40" s="65">
        <f>G5</f>
        <v>0.3517134358293017</v>
      </c>
      <c r="G40" s="64">
        <f>G6</f>
        <v>59.228789815880241</v>
      </c>
      <c r="H40" s="64">
        <f>G7</f>
        <v>-2.0926448469909646E-2</v>
      </c>
      <c r="I40" s="65">
        <f>G8</f>
        <v>0.97930818008104947</v>
      </c>
    </row>
    <row r="41" spans="1:9">
      <c r="A41" s="49">
        <v>20</v>
      </c>
      <c r="B41" s="62">
        <v>1</v>
      </c>
      <c r="C41" s="52">
        <v>35</v>
      </c>
      <c r="D41" s="64">
        <f>H3</f>
        <v>2.3581038878358869</v>
      </c>
      <c r="E41" s="64">
        <f>H4</f>
        <v>-0.21716081802441442</v>
      </c>
      <c r="F41" s="65">
        <f>H5</f>
        <v>8.6760645844742783E-9</v>
      </c>
      <c r="G41" s="64">
        <f>H6</f>
        <v>2.2581038878358868</v>
      </c>
      <c r="H41" s="66">
        <f>H7</f>
        <v>-0.1</v>
      </c>
      <c r="I41" s="65">
        <f>H8</f>
        <v>2.8000000000000001E-2</v>
      </c>
    </row>
    <row r="42" spans="1:9">
      <c r="A42" s="49">
        <v>20</v>
      </c>
      <c r="B42" s="62">
        <v>1</v>
      </c>
      <c r="C42" s="52">
        <v>36</v>
      </c>
      <c r="D42" s="64">
        <f>I3</f>
        <v>15.333333333333334</v>
      </c>
      <c r="E42" s="64">
        <f>I4</f>
        <v>-0.42346306355358332</v>
      </c>
      <c r="F42" s="65">
        <f>I5</f>
        <v>7.0440948539465502E-5</v>
      </c>
      <c r="G42" s="64">
        <f>I6</f>
        <v>13.733333333333334</v>
      </c>
      <c r="H42" s="66">
        <f>I7</f>
        <v>-1.6</v>
      </c>
      <c r="I42" s="65">
        <f>I8</f>
        <v>0.13700000000000001</v>
      </c>
    </row>
    <row r="43" spans="1:9">
      <c r="A43" s="49">
        <v>20</v>
      </c>
      <c r="B43" s="62">
        <v>4</v>
      </c>
      <c r="C43" s="52">
        <v>1</v>
      </c>
      <c r="D43" s="64">
        <f>C9</f>
        <v>-3.3223621790108857</v>
      </c>
      <c r="E43" s="68">
        <f>C10</f>
        <v>0.34184673727110948</v>
      </c>
      <c r="F43" s="69">
        <f>C11</f>
        <v>0.44439700245857239</v>
      </c>
      <c r="G43" s="64">
        <v>-1.4137662549199208</v>
      </c>
      <c r="H43" s="66">
        <v>1.2</v>
      </c>
      <c r="I43" s="65">
        <v>0.01</v>
      </c>
    </row>
    <row r="44" spans="1:9">
      <c r="A44" s="49">
        <v>20</v>
      </c>
      <c r="B44" s="62">
        <v>4</v>
      </c>
      <c r="C44" s="52">
        <v>3</v>
      </c>
      <c r="D44" s="64">
        <f>D9</f>
        <v>1.142610394746594</v>
      </c>
      <c r="E44" s="68">
        <f>D10</f>
        <v>0.16421949677514597</v>
      </c>
      <c r="F44" s="69">
        <f>D11</f>
        <v>0.72218924760818481</v>
      </c>
      <c r="G44" s="64">
        <f>D12</f>
        <v>2.142610394746594</v>
      </c>
      <c r="H44" s="66">
        <f>D13</f>
        <v>1</v>
      </c>
      <c r="I44" s="65">
        <f>D14</f>
        <v>0.01</v>
      </c>
    </row>
    <row r="45" spans="1:9">
      <c r="A45" s="49">
        <v>20</v>
      </c>
      <c r="B45" s="62">
        <v>4</v>
      </c>
      <c r="C45" s="52">
        <v>2</v>
      </c>
      <c r="D45" s="64">
        <f>E9</f>
        <v>-7.2994444447259115</v>
      </c>
      <c r="E45" s="68">
        <f>E10</f>
        <v>0.44327030694723435</v>
      </c>
      <c r="F45" s="69">
        <f>E11</f>
        <v>0.34554454684257507</v>
      </c>
      <c r="G45" s="64">
        <f>E12</f>
        <v>-5.9994444447259117</v>
      </c>
      <c r="H45" s="66">
        <f>E13</f>
        <v>1.3</v>
      </c>
      <c r="I45" s="65">
        <f>E14</f>
        <v>7.0000000000000001E-3</v>
      </c>
    </row>
    <row r="46" spans="1:9">
      <c r="A46" s="49">
        <v>20</v>
      </c>
      <c r="B46" s="62">
        <v>4</v>
      </c>
      <c r="C46" s="51">
        <v>22</v>
      </c>
      <c r="D46" s="70">
        <f>F9</f>
        <v>93.296777807809406</v>
      </c>
      <c r="E46" s="71">
        <f>F10</f>
        <v>2.0889062350417693</v>
      </c>
      <c r="F46" s="72">
        <f>F11</f>
        <v>0.6952968938947125</v>
      </c>
      <c r="G46" s="64">
        <f>F12</f>
        <v>98.395176897962671</v>
      </c>
      <c r="H46" s="64">
        <f>F13</f>
        <v>5.4647107970394462</v>
      </c>
      <c r="I46" s="65">
        <f>F14</f>
        <v>0.40318113116856735</v>
      </c>
    </row>
    <row r="47" spans="1:9">
      <c r="A47" s="49">
        <v>20</v>
      </c>
      <c r="B47" s="62">
        <v>4</v>
      </c>
      <c r="C47" s="51">
        <v>32</v>
      </c>
      <c r="D47" s="73">
        <f>G9</f>
        <v>70.164965953778221</v>
      </c>
      <c r="E47" s="64">
        <f>G10</f>
        <v>2.4492412399734107</v>
      </c>
      <c r="F47" s="65">
        <f>G11</f>
        <v>1.0121583864968241E-2</v>
      </c>
      <c r="G47" s="64">
        <f>G12</f>
        <v>70.123806525281566</v>
      </c>
      <c r="H47" s="74">
        <f>G10</f>
        <v>2.4492412399734107</v>
      </c>
      <c r="I47" s="65">
        <f>G11</f>
        <v>1.0121583864968241E-2</v>
      </c>
    </row>
    <row r="48" spans="1:9">
      <c r="A48" s="49">
        <v>20</v>
      </c>
      <c r="B48" s="62">
        <v>4</v>
      </c>
      <c r="C48" s="52">
        <v>35</v>
      </c>
      <c r="D48" s="64">
        <f>H9</f>
        <v>2.5314499022505323</v>
      </c>
      <c r="E48" s="64">
        <f>H10</f>
        <v>-0.29122687059188568</v>
      </c>
      <c r="F48" s="65">
        <f>H11</f>
        <v>5.8226599092877935E-5</v>
      </c>
      <c r="G48" s="64">
        <f>H9</f>
        <v>2.5314499022505323</v>
      </c>
      <c r="H48" s="64">
        <f>H10</f>
        <v>-0.29122687059188568</v>
      </c>
      <c r="I48" s="65">
        <f>H11</f>
        <v>5.8226599092877935E-5</v>
      </c>
    </row>
    <row r="49" spans="1:9">
      <c r="A49" s="49">
        <v>20</v>
      </c>
      <c r="B49" s="62">
        <v>4</v>
      </c>
      <c r="C49" s="52">
        <v>36</v>
      </c>
      <c r="D49" s="64">
        <f>I9</f>
        <v>11.130555555555556</v>
      </c>
      <c r="E49" s="64">
        <f>I10</f>
        <v>-0.42475133968639384</v>
      </c>
      <c r="F49" s="65">
        <f>I11</f>
        <v>5.2157178972592536E-4</v>
      </c>
      <c r="G49" s="64">
        <f>I12</f>
        <v>9.7305555555555561</v>
      </c>
      <c r="H49" s="66">
        <f>I13</f>
        <v>-1.4</v>
      </c>
      <c r="I49" s="65">
        <f>I14</f>
        <v>0.624</v>
      </c>
    </row>
    <row r="50" spans="1:9">
      <c r="A50" s="49">
        <v>20</v>
      </c>
      <c r="B50" s="62">
        <v>5</v>
      </c>
      <c r="C50" s="52">
        <v>1</v>
      </c>
      <c r="D50" s="64">
        <f>C15</f>
        <v>7.140647949298323</v>
      </c>
      <c r="E50" s="68">
        <f>C16</f>
        <v>0.65571279622133727</v>
      </c>
      <c r="F50" s="69">
        <f>C17</f>
        <v>1.4726600609719753E-2</v>
      </c>
      <c r="G50" s="64">
        <f>C18</f>
        <v>7.9406479492983228</v>
      </c>
      <c r="H50" s="66">
        <f>C19</f>
        <v>0.8</v>
      </c>
      <c r="I50" s="65">
        <f>C20</f>
        <v>1E-3</v>
      </c>
    </row>
    <row r="51" spans="1:9">
      <c r="A51" s="49">
        <v>20</v>
      </c>
      <c r="B51" s="62">
        <v>5</v>
      </c>
      <c r="C51" s="52">
        <v>3</v>
      </c>
      <c r="D51" s="64">
        <f>D15</f>
        <v>12.98535646393527</v>
      </c>
      <c r="E51" s="68">
        <f>D16</f>
        <v>0.51408971516256019</v>
      </c>
      <c r="F51" s="69">
        <f>D17</f>
        <v>0.1418706476688385</v>
      </c>
      <c r="G51" s="64">
        <f>D18</f>
        <v>13.785356463935271</v>
      </c>
      <c r="H51" s="66">
        <f>D19</f>
        <v>0.8</v>
      </c>
      <c r="I51" s="65">
        <f>D20</f>
        <v>4.0000000000000001E-3</v>
      </c>
    </row>
    <row r="52" spans="1:9">
      <c r="A52" s="49">
        <v>20</v>
      </c>
      <c r="B52" s="62">
        <v>5</v>
      </c>
      <c r="C52" s="52">
        <v>2</v>
      </c>
      <c r="D52" s="64">
        <f>E15</f>
        <v>2.0138888756434121</v>
      </c>
      <c r="E52" s="68">
        <f>E16</f>
        <v>0.28761585847421789</v>
      </c>
      <c r="F52" s="69">
        <f>E17</f>
        <v>0.16098114848136902</v>
      </c>
      <c r="G52" s="64">
        <f>E18</f>
        <v>2.7138888756434119</v>
      </c>
      <c r="H52" s="66">
        <f>E19</f>
        <v>0.7</v>
      </c>
      <c r="I52" s="65">
        <f>E20</f>
        <v>2E-3</v>
      </c>
    </row>
    <row r="53" spans="1:9">
      <c r="A53" s="49">
        <v>20</v>
      </c>
      <c r="B53" s="62">
        <v>5</v>
      </c>
      <c r="C53" s="51">
        <v>22</v>
      </c>
      <c r="D53" s="70">
        <f>F15</f>
        <v>180.20499995884384</v>
      </c>
      <c r="E53" s="71">
        <f>F16</f>
        <v>-2.0628180016695188</v>
      </c>
      <c r="F53" s="72">
        <f>F17</f>
        <v>0.84939187227469393</v>
      </c>
      <c r="G53" s="64">
        <f>F18</f>
        <v>179.21968824696413</v>
      </c>
      <c r="H53" s="64">
        <f>F19</f>
        <v>-0.54677268228115816</v>
      </c>
      <c r="I53" s="65">
        <f>F20</f>
        <v>0.92764063667498387</v>
      </c>
    </row>
    <row r="54" spans="1:9">
      <c r="A54" s="49">
        <v>20</v>
      </c>
      <c r="B54" s="62">
        <v>5</v>
      </c>
      <c r="C54" s="51">
        <v>32</v>
      </c>
      <c r="D54" s="73">
        <f>G15</f>
        <v>53.194193548387112</v>
      </c>
      <c r="E54" s="64">
        <f>G16</f>
        <v>-0.9052811899056814</v>
      </c>
      <c r="F54" s="65">
        <f>G17</f>
        <v>0.30263072243626243</v>
      </c>
      <c r="G54" s="64">
        <f>G18</f>
        <v>52.859572210619696</v>
      </c>
      <c r="H54" s="64">
        <f>G19</f>
        <v>-0.62905613460054888</v>
      </c>
      <c r="I54" s="65">
        <f>G20</f>
        <v>0.56155430243329696</v>
      </c>
    </row>
    <row r="55" spans="1:9">
      <c r="A55" s="49">
        <v>20</v>
      </c>
      <c r="B55" s="62">
        <v>5</v>
      </c>
      <c r="C55" s="52">
        <v>35</v>
      </c>
      <c r="D55" s="64">
        <f>H15</f>
        <v>2.5542642387279395</v>
      </c>
      <c r="E55" s="64">
        <f>H16</f>
        <v>-0.18206246342374124</v>
      </c>
      <c r="F55" s="65">
        <f>H17</f>
        <v>3.1510668125182627E-4</v>
      </c>
      <c r="G55" s="64">
        <f>H18</f>
        <v>2.6542642387279396</v>
      </c>
      <c r="H55" s="66">
        <f>H19</f>
        <v>0.1</v>
      </c>
      <c r="I55" s="65">
        <f>H20</f>
        <v>0.46300000000000002</v>
      </c>
    </row>
    <row r="56" spans="1:9">
      <c r="A56" s="49">
        <v>20</v>
      </c>
      <c r="B56" s="62">
        <v>5</v>
      </c>
      <c r="C56" s="52">
        <v>36</v>
      </c>
      <c r="D56" s="64">
        <f>I15</f>
        <v>12.517241379310347</v>
      </c>
      <c r="E56" s="64">
        <f>I16</f>
        <v>-0.42798051199699272</v>
      </c>
      <c r="F56" s="65">
        <f>I17</f>
        <v>8.375031166823922E-5</v>
      </c>
      <c r="G56" s="64">
        <f>I18</f>
        <v>12.017241379310347</v>
      </c>
      <c r="H56" s="66">
        <f>I19</f>
        <v>-0.5</v>
      </c>
      <c r="I56" s="65">
        <f>I20</f>
        <v>0.73699999999999999</v>
      </c>
    </row>
    <row r="57" spans="1:9">
      <c r="A57" s="49">
        <v>20</v>
      </c>
      <c r="B57" s="62">
        <v>6</v>
      </c>
      <c r="C57" s="52">
        <v>1</v>
      </c>
      <c r="D57" s="64">
        <f>C21</f>
        <v>17.09108044346506</v>
      </c>
      <c r="E57" s="68">
        <f>C22</f>
        <v>0.98996275375014531</v>
      </c>
      <c r="F57" s="69">
        <f>C23</f>
        <v>1.3549495747611218E-7</v>
      </c>
      <c r="G57" s="64">
        <f>C24</f>
        <v>18.09108044346506</v>
      </c>
      <c r="H57" s="66">
        <f>C25</f>
        <v>1</v>
      </c>
      <c r="I57" s="65">
        <f>C26</f>
        <v>0</v>
      </c>
    </row>
    <row r="58" spans="1:9">
      <c r="A58" s="49">
        <v>20</v>
      </c>
      <c r="B58" s="62">
        <v>6</v>
      </c>
      <c r="C58" s="52">
        <v>3</v>
      </c>
      <c r="D58" s="64">
        <f>D21</f>
        <v>23.15717323856969</v>
      </c>
      <c r="E58" s="68">
        <f>D22</f>
        <v>0.7671486554342023</v>
      </c>
      <c r="F58" s="69">
        <f>D23</f>
        <v>1.5034897660370916E-4</v>
      </c>
      <c r="G58" s="64">
        <f>D24</f>
        <v>24.257173238569692</v>
      </c>
      <c r="H58" s="66">
        <f>D25</f>
        <v>1.1000000000000001</v>
      </c>
      <c r="I58" s="65">
        <f>D26</f>
        <v>5.0000000000000001E-3</v>
      </c>
    </row>
    <row r="59" spans="1:9">
      <c r="A59" s="49">
        <v>20</v>
      </c>
      <c r="B59" s="62">
        <v>6</v>
      </c>
      <c r="C59" s="52">
        <v>2</v>
      </c>
      <c r="D59" s="64">
        <f>E21</f>
        <v>11.62500001854367</v>
      </c>
      <c r="E59" s="68">
        <f>E22</f>
        <v>0.68012604785929298</v>
      </c>
      <c r="F59" s="69">
        <f>E23</f>
        <v>6.7494074755813926E-5</v>
      </c>
      <c r="G59" s="64">
        <f>E24</f>
        <v>12.62500001854367</v>
      </c>
      <c r="H59" s="66">
        <f>E25</f>
        <v>1</v>
      </c>
      <c r="I59" s="65">
        <f>E26</f>
        <v>0</v>
      </c>
    </row>
    <row r="60" spans="1:9">
      <c r="A60" s="49">
        <v>20</v>
      </c>
      <c r="B60" s="62">
        <v>6</v>
      </c>
      <c r="C60" s="51">
        <v>22</v>
      </c>
      <c r="D60" s="70">
        <f>F21</f>
        <v>319.88811129059644</v>
      </c>
      <c r="E60" s="71">
        <f>F22</f>
        <v>19.673422590419424</v>
      </c>
      <c r="F60" s="72">
        <f>F23</f>
        <v>0.25609377603859995</v>
      </c>
      <c r="G60" s="64">
        <f>F24</f>
        <v>307.7901151086802</v>
      </c>
      <c r="H60" s="64">
        <f>F25</f>
        <v>-3.7819461727122596</v>
      </c>
      <c r="I60" s="65">
        <f>F26</f>
        <v>0.57432945354723874</v>
      </c>
    </row>
    <row r="61" spans="1:9">
      <c r="A61" s="49">
        <v>20</v>
      </c>
      <c r="B61" s="62">
        <v>6</v>
      </c>
      <c r="C61" s="51">
        <v>32</v>
      </c>
      <c r="D61" s="73">
        <f>G21</f>
        <v>52.531581043409012</v>
      </c>
      <c r="E61" s="64">
        <f>G22</f>
        <v>-0.99470033742523567</v>
      </c>
      <c r="F61" s="65">
        <f>G23</f>
        <v>0.21933724451541314</v>
      </c>
      <c r="G61" s="64">
        <f>G24</f>
        <v>52.311612691798381</v>
      </c>
      <c r="H61" s="64">
        <f>G25</f>
        <v>-0.41873544873676005</v>
      </c>
      <c r="I61" s="65">
        <f>G26</f>
        <v>0.79900086913281099</v>
      </c>
    </row>
    <row r="62" spans="1:9">
      <c r="A62" s="49">
        <v>20</v>
      </c>
      <c r="B62" s="62">
        <v>6</v>
      </c>
      <c r="C62" s="52">
        <v>35</v>
      </c>
      <c r="D62" s="64">
        <f>H21</f>
        <v>2.1540129397235646</v>
      </c>
      <c r="E62" s="64">
        <f>H22</f>
        <v>-0.15671455093560016</v>
      </c>
      <c r="F62" s="65">
        <f>H23</f>
        <v>7.6748877946402412E-4</v>
      </c>
      <c r="G62" s="64">
        <f>H24</f>
        <v>2.1540129397235646</v>
      </c>
      <c r="H62" s="66">
        <f>H25</f>
        <v>0</v>
      </c>
      <c r="I62" s="65">
        <f>H26</f>
        <v>0.70599999999999996</v>
      </c>
    </row>
    <row r="63" spans="1:9">
      <c r="A63" s="49">
        <v>20</v>
      </c>
      <c r="B63" s="62">
        <v>6</v>
      </c>
      <c r="C63" s="52">
        <v>36</v>
      </c>
      <c r="D63" s="64">
        <f>I21</f>
        <v>10.644444444444442</v>
      </c>
      <c r="E63" s="64">
        <f>I25</f>
        <v>-2.4</v>
      </c>
      <c r="F63" s="65">
        <f>I23</f>
        <v>6.6673275227904115E-6</v>
      </c>
      <c r="G63" s="64">
        <f>I24</f>
        <v>8.2444444444444418</v>
      </c>
      <c r="H63" s="64">
        <f>I28</f>
        <v>-0.31866311034451911</v>
      </c>
      <c r="I63" s="65">
        <f>I26</f>
        <v>0.126</v>
      </c>
    </row>
    <row r="64" spans="1:9">
      <c r="A64" s="49">
        <v>20</v>
      </c>
      <c r="B64" s="62">
        <v>7</v>
      </c>
      <c r="C64" s="52">
        <v>1</v>
      </c>
      <c r="D64" s="64">
        <f>C27</f>
        <v>7.1097168451960355</v>
      </c>
      <c r="E64" s="68">
        <f>C28</f>
        <v>0.4739897291687889</v>
      </c>
      <c r="F64" s="69">
        <f>C29</f>
        <v>3.1181840226054192E-2</v>
      </c>
      <c r="G64" s="64">
        <f>C30</f>
        <v>8.4097168451960354</v>
      </c>
      <c r="H64" s="66">
        <f>C31</f>
        <v>1.3</v>
      </c>
      <c r="I64" s="65">
        <f>C32</f>
        <v>0</v>
      </c>
    </row>
    <row r="65" spans="1:9">
      <c r="A65" s="49">
        <v>20</v>
      </c>
      <c r="B65" s="62">
        <v>7</v>
      </c>
      <c r="C65" s="52">
        <v>3</v>
      </c>
      <c r="D65" s="64">
        <f>D27</f>
        <v>12.81698684546982</v>
      </c>
      <c r="E65" s="64">
        <f>D28</f>
        <v>0.11453467653909566</v>
      </c>
      <c r="F65" s="69">
        <f>D29</f>
        <v>0.67266786098480225</v>
      </c>
      <c r="G65" s="64">
        <f>D30</f>
        <v>14.216986845469821</v>
      </c>
      <c r="H65" s="66">
        <f>D31</f>
        <v>1.4</v>
      </c>
      <c r="I65" s="65">
        <f>D32</f>
        <v>0</v>
      </c>
    </row>
    <row r="66" spans="1:9">
      <c r="A66" s="49">
        <v>20</v>
      </c>
      <c r="B66" s="62">
        <v>7</v>
      </c>
      <c r="C66" s="52">
        <v>2</v>
      </c>
      <c r="D66" s="64">
        <f>E27</f>
        <v>2.585555549959341</v>
      </c>
      <c r="E66" s="68">
        <f>E28</f>
        <v>0.39228771963427139</v>
      </c>
      <c r="F66" s="69">
        <f>E29</f>
        <v>5.4260313510894775E-2</v>
      </c>
      <c r="G66" s="64">
        <f>E30</f>
        <v>3.8855555499593413</v>
      </c>
      <c r="H66" s="66">
        <f>E31</f>
        <v>1.3</v>
      </c>
      <c r="I66" s="65">
        <f>E32</f>
        <v>0</v>
      </c>
    </row>
    <row r="67" spans="1:9">
      <c r="A67" s="49">
        <v>20</v>
      </c>
      <c r="B67" s="62">
        <v>7</v>
      </c>
      <c r="C67" s="51">
        <v>22</v>
      </c>
      <c r="D67" s="70">
        <f>F27</f>
        <v>136.75033332695148</v>
      </c>
      <c r="E67" s="71">
        <f>F28</f>
        <v>18.103707807766355</v>
      </c>
      <c r="F67" s="72">
        <f>F29</f>
        <v>8.5331823409026106E-2</v>
      </c>
      <c r="G67" s="64">
        <f>F30</f>
        <v>125.97118234868246</v>
      </c>
      <c r="H67" s="64">
        <f>F31</f>
        <v>-7.8823581018245328</v>
      </c>
      <c r="I67" s="65">
        <f>F32</f>
        <v>0.30519254006714014</v>
      </c>
    </row>
    <row r="68" spans="1:9">
      <c r="A68" s="49">
        <v>20</v>
      </c>
      <c r="B68" s="62">
        <v>7</v>
      </c>
      <c r="C68" s="51">
        <v>32</v>
      </c>
      <c r="D68" s="73">
        <f>G27</f>
        <v>61.560639187574694</v>
      </c>
      <c r="E68" s="71">
        <f>G28</f>
        <v>1.4941724709387669</v>
      </c>
      <c r="F68" s="75">
        <f>G29</f>
        <v>7.9755731419434706E-2</v>
      </c>
      <c r="G68" s="64">
        <f>G30</f>
        <v>62.08031920639278</v>
      </c>
      <c r="H68" s="64">
        <f>G31</f>
        <v>0.84417580076553267</v>
      </c>
      <c r="I68" s="65">
        <f>G32</f>
        <v>0.36157373103512858</v>
      </c>
    </row>
    <row r="69" spans="1:9">
      <c r="A69" s="49">
        <v>20</v>
      </c>
      <c r="B69" s="62">
        <v>7</v>
      </c>
      <c r="C69" s="52">
        <v>35</v>
      </c>
      <c r="D69" s="64">
        <f>H27</f>
        <v>2.1880103540749287</v>
      </c>
      <c r="E69" s="64">
        <f>H28</f>
        <v>-0.16348458837807764</v>
      </c>
      <c r="F69" s="65">
        <f>H29</f>
        <v>1.858434167139178E-2</v>
      </c>
      <c r="G69" s="64">
        <f>H30</f>
        <v>2.1880103540749287</v>
      </c>
      <c r="H69" s="66">
        <f>H31</f>
        <v>0</v>
      </c>
      <c r="I69" s="65">
        <f>H32</f>
        <v>0.75800000000000001</v>
      </c>
    </row>
    <row r="70" spans="1:9">
      <c r="A70" s="49">
        <v>20</v>
      </c>
      <c r="B70" s="62">
        <v>7</v>
      </c>
      <c r="C70" s="52">
        <v>36</v>
      </c>
      <c r="D70" s="64">
        <f>I27</f>
        <v>9.7555555555555546</v>
      </c>
      <c r="E70" s="64">
        <f>I28</f>
        <v>-0.31866311034451911</v>
      </c>
      <c r="F70" s="65">
        <f>I26</f>
        <v>0.126</v>
      </c>
      <c r="G70" s="64">
        <f>I30</f>
        <v>7.3555555555555543</v>
      </c>
      <c r="H70" s="66">
        <f>I31</f>
        <v>-2.4</v>
      </c>
      <c r="I70" s="65">
        <f>I32</f>
        <v>0.372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8"/>
  <dimension ref="A1:I70"/>
  <sheetViews>
    <sheetView topLeftCell="A46" zoomScale="70" zoomScaleNormal="70" workbookViewId="0">
      <selection activeCell="A36" sqref="A36:I70"/>
    </sheetView>
  </sheetViews>
  <sheetFormatPr defaultRowHeight="15.75"/>
  <cols>
    <col min="1" max="1" width="11.140625" style="49" bestFit="1" customWidth="1"/>
    <col min="2" max="2" width="20.28515625" style="49" bestFit="1" customWidth="1"/>
    <col min="3" max="3" width="16.5703125" bestFit="1" customWidth="1"/>
    <col min="4" max="4" width="17.42578125" bestFit="1" customWidth="1"/>
    <col min="5" max="5" width="15.140625" bestFit="1" customWidth="1"/>
    <col min="6" max="6" width="20.5703125" bestFit="1" customWidth="1"/>
    <col min="7" max="7" width="14.42578125" bestFit="1" customWidth="1"/>
    <col min="8" max="8" width="20.28515625" bestFit="1" customWidth="1"/>
    <col min="9" max="9" width="18" bestFit="1" customWidth="1"/>
  </cols>
  <sheetData>
    <row r="1" spans="1:9">
      <c r="A1" s="85" t="s">
        <v>6</v>
      </c>
      <c r="B1" s="82" t="s">
        <v>7</v>
      </c>
      <c r="C1" s="81" t="s">
        <v>12</v>
      </c>
      <c r="D1" s="81"/>
      <c r="E1" s="81"/>
      <c r="F1" s="82" t="s">
        <v>8</v>
      </c>
      <c r="G1" s="82" t="s">
        <v>9</v>
      </c>
      <c r="H1" s="81" t="s">
        <v>16</v>
      </c>
      <c r="I1" s="84"/>
    </row>
    <row r="2" spans="1:9" ht="16.5" thickBot="1">
      <c r="A2" s="86"/>
      <c r="B2" s="83"/>
      <c r="C2" s="42" t="s">
        <v>13</v>
      </c>
      <c r="D2" s="42" t="s">
        <v>14</v>
      </c>
      <c r="E2" s="42" t="s">
        <v>15</v>
      </c>
      <c r="F2" s="83"/>
      <c r="G2" s="83"/>
      <c r="H2" s="42" t="s">
        <v>17</v>
      </c>
      <c r="I2" s="43" t="s">
        <v>18</v>
      </c>
    </row>
    <row r="3" spans="1:9" ht="19.5" thickBot="1">
      <c r="A3" s="78" t="s">
        <v>1</v>
      </c>
      <c r="B3" s="44" t="s">
        <v>19</v>
      </c>
      <c r="C3" s="38">
        <v>7.3299279079518476</v>
      </c>
      <c r="D3" s="39">
        <v>11.863613602340848</v>
      </c>
      <c r="E3" s="40">
        <v>3.1779269453391734</v>
      </c>
      <c r="F3" s="33">
        <v>632.54571428571444</v>
      </c>
      <c r="G3" s="34">
        <v>61.257970635298442</v>
      </c>
      <c r="H3" s="39">
        <v>2.331928927323204</v>
      </c>
      <c r="I3" s="41">
        <v>16.466666666666665</v>
      </c>
    </row>
    <row r="4" spans="1:9" ht="19.5" thickBot="1">
      <c r="A4" s="79"/>
      <c r="B4" s="45" t="s">
        <v>20</v>
      </c>
      <c r="C4" s="3">
        <v>0.42946201498319703</v>
      </c>
      <c r="D4" s="4">
        <v>0.64474681907211617</v>
      </c>
      <c r="E4" s="5">
        <v>0.49633716455335708</v>
      </c>
      <c r="F4" s="6">
        <v>-0.42906721754330335</v>
      </c>
      <c r="G4" s="7">
        <v>-1.4652281258067807</v>
      </c>
      <c r="H4" s="8">
        <v>-0.17002087505454996</v>
      </c>
      <c r="I4" s="9">
        <v>-0.53180657801908049</v>
      </c>
    </row>
    <row r="5" spans="1:9" ht="16.5" thickBot="1">
      <c r="A5" s="79"/>
      <c r="B5" s="46" t="s">
        <v>10</v>
      </c>
      <c r="C5" s="10">
        <v>0.40138596296310425</v>
      </c>
      <c r="D5" s="11">
        <v>1.6389803495258093E-3</v>
      </c>
      <c r="E5" s="10">
        <v>1.5625439584255219E-2</v>
      </c>
      <c r="F5" s="12">
        <v>0.75580374269653472</v>
      </c>
      <c r="G5" s="36">
        <v>2.4402844331839274E-4</v>
      </c>
      <c r="H5" s="13">
        <v>1.6378586289873658E-6</v>
      </c>
      <c r="I5" s="14">
        <v>1.1212677203110185E-4</v>
      </c>
    </row>
    <row r="6" spans="1:9" ht="19.5" thickBot="1">
      <c r="A6" s="79"/>
      <c r="B6" s="47" t="s">
        <v>21</v>
      </c>
      <c r="C6" s="15">
        <v>8.5299279079518477</v>
      </c>
      <c r="D6" s="16">
        <v>12.963613602340848</v>
      </c>
      <c r="E6" s="15">
        <v>4.4779269453391732</v>
      </c>
      <c r="F6" s="16">
        <v>655.87173609161869</v>
      </c>
      <c r="G6" s="15">
        <v>61.752634643522953</v>
      </c>
      <c r="H6" s="16">
        <v>2.2319289273232039</v>
      </c>
      <c r="I6" s="17">
        <v>14.866666666666665</v>
      </c>
    </row>
    <row r="7" spans="1:9" ht="19.5" thickBot="1">
      <c r="A7" s="79"/>
      <c r="B7" s="45" t="s">
        <v>22</v>
      </c>
      <c r="C7" s="18">
        <v>1.2</v>
      </c>
      <c r="D7" s="19">
        <v>1.1000000000000001</v>
      </c>
      <c r="E7" s="18">
        <v>1.3</v>
      </c>
      <c r="F7" s="20">
        <v>3.6876420595536716</v>
      </c>
      <c r="G7" s="37">
        <v>0.80750962379983915</v>
      </c>
      <c r="H7" s="19">
        <v>-0.1</v>
      </c>
      <c r="I7" s="21">
        <v>-1.6</v>
      </c>
    </row>
    <row r="8" spans="1:9" ht="16.5" thickBot="1">
      <c r="A8" s="87"/>
      <c r="B8" s="48" t="s">
        <v>11</v>
      </c>
      <c r="C8" s="22">
        <v>0</v>
      </c>
      <c r="D8" s="23">
        <v>0</v>
      </c>
      <c r="E8" s="22">
        <v>0</v>
      </c>
      <c r="F8" s="23">
        <v>0.39716962268205114</v>
      </c>
      <c r="G8" s="22">
        <v>0.19712706579509665</v>
      </c>
      <c r="H8" s="23">
        <v>4.3999999999999997E-2</v>
      </c>
      <c r="I8" s="24">
        <v>0.13</v>
      </c>
    </row>
    <row r="9" spans="1:9" ht="19.5" thickBot="1">
      <c r="A9" s="79" t="s">
        <v>2</v>
      </c>
      <c r="B9" s="47" t="s">
        <v>19</v>
      </c>
      <c r="C9" s="25">
        <v>-4.1265727927531861</v>
      </c>
      <c r="D9" s="26">
        <v>-1.3402677339575313</v>
      </c>
      <c r="E9" s="25">
        <v>-6.8652381066765118</v>
      </c>
      <c r="F9" s="1">
        <v>123.65015873015872</v>
      </c>
      <c r="G9" s="2">
        <v>76.135034400652486</v>
      </c>
      <c r="H9" s="26">
        <v>2.7119546157770786</v>
      </c>
      <c r="I9" s="27">
        <v>11.738888888888889</v>
      </c>
    </row>
    <row r="10" spans="1:9" ht="19.5" thickBot="1">
      <c r="A10" s="79"/>
      <c r="B10" s="45" t="s">
        <v>20</v>
      </c>
      <c r="C10" s="3">
        <v>0.42946201498319703</v>
      </c>
      <c r="D10" s="28">
        <v>0.31798294674299488</v>
      </c>
      <c r="E10" s="3">
        <v>0.62633613200439986</v>
      </c>
      <c r="F10" s="6">
        <v>3.7902855024100934</v>
      </c>
      <c r="G10" s="29">
        <v>0.6221575884756182</v>
      </c>
      <c r="H10" s="8">
        <v>-0.2391716849053489</v>
      </c>
      <c r="I10" s="9">
        <v>-0.41980950092530583</v>
      </c>
    </row>
    <row r="11" spans="1:9" ht="16.5" thickBot="1">
      <c r="A11" s="79"/>
      <c r="B11" s="46" t="s">
        <v>10</v>
      </c>
      <c r="C11" s="10">
        <v>0.40138596296310425</v>
      </c>
      <c r="D11" s="11">
        <v>0.4786219596862793</v>
      </c>
      <c r="E11" s="10">
        <v>0.28970661759376526</v>
      </c>
      <c r="F11" s="12">
        <v>0.60671404663685768</v>
      </c>
      <c r="G11" s="30">
        <v>0.24524133953307503</v>
      </c>
      <c r="H11" s="13">
        <v>3.3741765446056895E-3</v>
      </c>
      <c r="I11" s="14">
        <v>1.3105864112124922E-4</v>
      </c>
    </row>
    <row r="12" spans="1:9" ht="19.5" thickBot="1">
      <c r="A12" s="79"/>
      <c r="B12" s="47" t="s">
        <v>21</v>
      </c>
      <c r="C12" s="15">
        <v>-2.6265727927531861</v>
      </c>
      <c r="D12" s="16">
        <v>5.9732266042468618E-2</v>
      </c>
      <c r="E12" s="15">
        <v>-5.065238106676512</v>
      </c>
      <c r="F12" s="16">
        <v>139.25067471419948</v>
      </c>
      <c r="G12" s="15">
        <v>76.688322465232787</v>
      </c>
      <c r="H12" s="16">
        <v>2.6119546157770785</v>
      </c>
      <c r="I12" s="17">
        <v>9.0388888888888879</v>
      </c>
    </row>
    <row r="13" spans="1:9" ht="19.5" thickBot="1">
      <c r="A13" s="79"/>
      <c r="B13" s="45" t="s">
        <v>22</v>
      </c>
      <c r="C13" s="18">
        <v>1.5</v>
      </c>
      <c r="D13" s="19">
        <v>1.4</v>
      </c>
      <c r="E13" s="18">
        <v>1.8</v>
      </c>
      <c r="F13" s="20">
        <v>12.616656657987566</v>
      </c>
      <c r="G13" s="50">
        <v>0.72671939920416162</v>
      </c>
      <c r="H13" s="20">
        <v>-0.1</v>
      </c>
      <c r="I13" s="21">
        <v>-2.7</v>
      </c>
    </row>
    <row r="14" spans="1:9" ht="16.5" thickBot="1">
      <c r="A14" s="80"/>
      <c r="B14" s="48" t="s">
        <v>11</v>
      </c>
      <c r="C14" s="22">
        <v>5.0000000000000001E-3</v>
      </c>
      <c r="D14" s="23">
        <v>6.0000000000000001E-3</v>
      </c>
      <c r="E14" s="22">
        <v>4.0000000000000001E-3</v>
      </c>
      <c r="F14" s="23">
        <v>4.3441521762633536E-2</v>
      </c>
      <c r="G14" s="22">
        <v>0.25314125463742831</v>
      </c>
      <c r="H14" s="23">
        <v>0.224</v>
      </c>
      <c r="I14" s="24">
        <v>0.19500000000000001</v>
      </c>
    </row>
    <row r="15" spans="1:9" ht="19.5" thickBot="1">
      <c r="A15" s="78" t="s">
        <v>3</v>
      </c>
      <c r="B15" s="44" t="s">
        <v>19</v>
      </c>
      <c r="C15" s="31">
        <v>7.79533777103895</v>
      </c>
      <c r="D15" s="32">
        <v>12.943887201528428</v>
      </c>
      <c r="E15" s="31">
        <v>3.0934920621769764</v>
      </c>
      <c r="F15" s="33">
        <v>135.00428571428571</v>
      </c>
      <c r="G15" s="34">
        <v>52.018987881891114</v>
      </c>
      <c r="H15" s="32">
        <v>2.4539634713316132</v>
      </c>
      <c r="I15" s="35">
        <v>13.082758620689653</v>
      </c>
    </row>
    <row r="16" spans="1:9" ht="19.5" thickBot="1">
      <c r="A16" s="79"/>
      <c r="B16" s="45" t="s">
        <v>20</v>
      </c>
      <c r="C16" s="3">
        <v>0.4650424174841416</v>
      </c>
      <c r="D16" s="28">
        <v>0.57889717827725373</v>
      </c>
      <c r="E16" s="3">
        <v>0.27924148066296822</v>
      </c>
      <c r="F16" s="6">
        <v>3.970792944541564</v>
      </c>
      <c r="G16" s="29">
        <v>-2.2594315695826293</v>
      </c>
      <c r="H16" s="8">
        <v>-0.14567618049983713</v>
      </c>
      <c r="I16" s="9">
        <v>-0.35813508438139136</v>
      </c>
    </row>
    <row r="17" spans="1:9" ht="16.5" thickBot="1">
      <c r="A17" s="79"/>
      <c r="B17" s="46" t="s">
        <v>10</v>
      </c>
      <c r="C17" s="10">
        <v>6.6604152321815491E-2</v>
      </c>
      <c r="D17" s="11">
        <v>5.1564943045377731E-2</v>
      </c>
      <c r="E17" s="10">
        <v>0.24059095978736877</v>
      </c>
      <c r="F17" s="12">
        <v>0.61538662918106524</v>
      </c>
      <c r="G17" s="30">
        <v>1.6651891049027443E-3</v>
      </c>
      <c r="H17" s="13">
        <v>7.0977395877545712E-3</v>
      </c>
      <c r="I17" s="14">
        <v>1.126268539339224E-2</v>
      </c>
    </row>
    <row r="18" spans="1:9" ht="19.5" thickBot="1">
      <c r="A18" s="79"/>
      <c r="B18" s="47" t="s">
        <v>21</v>
      </c>
      <c r="C18" s="15">
        <v>8.5953377710389507</v>
      </c>
      <c r="D18" s="16">
        <v>13.543887201528428</v>
      </c>
      <c r="E18" s="15">
        <v>3.9934920621769763</v>
      </c>
      <c r="F18" s="16">
        <v>145.75196120765273</v>
      </c>
      <c r="G18" s="15">
        <v>52.957149608080151</v>
      </c>
      <c r="H18" s="16">
        <v>2.5539634713316133</v>
      </c>
      <c r="I18" s="17">
        <v>12.782758620689652</v>
      </c>
    </row>
    <row r="19" spans="1:9" ht="19.5" thickBot="1">
      <c r="A19" s="79"/>
      <c r="B19" s="45" t="s">
        <v>22</v>
      </c>
      <c r="C19" s="18">
        <v>0.8</v>
      </c>
      <c r="D19" s="19">
        <v>0.6</v>
      </c>
      <c r="E19" s="18">
        <v>0.9</v>
      </c>
      <c r="F19" s="20">
        <v>7.9609883764080545</v>
      </c>
      <c r="G19" s="37">
        <v>1.8034986153885386</v>
      </c>
      <c r="H19" s="19">
        <v>0.1</v>
      </c>
      <c r="I19" s="21">
        <v>-0.3</v>
      </c>
    </row>
    <row r="20" spans="1:9" ht="16.5" thickBot="1">
      <c r="A20" s="87"/>
      <c r="B20" s="48" t="s">
        <v>11</v>
      </c>
      <c r="C20" s="22">
        <v>5.0000000000000001E-3</v>
      </c>
      <c r="D20" s="23">
        <v>2.1999999999999999E-2</v>
      </c>
      <c r="E20" s="22">
        <v>4.0000000000000001E-3</v>
      </c>
      <c r="F20" s="23">
        <v>0.30006391494921425</v>
      </c>
      <c r="G20" s="22">
        <v>0.14525183969753719</v>
      </c>
      <c r="H20" s="23">
        <v>0.42499999999999999</v>
      </c>
      <c r="I20" s="24">
        <v>0.85099999999999998</v>
      </c>
    </row>
    <row r="21" spans="1:9" ht="19.5" thickBot="1">
      <c r="A21" s="79" t="s">
        <v>4</v>
      </c>
      <c r="B21" s="47" t="s">
        <v>19</v>
      </c>
      <c r="C21" s="25">
        <v>18.696218975708128</v>
      </c>
      <c r="D21" s="26">
        <v>24.635478561155264</v>
      </c>
      <c r="E21" s="25">
        <v>13.22116402343468</v>
      </c>
      <c r="F21" s="1">
        <v>216.28904761904761</v>
      </c>
      <c r="G21" s="2">
        <v>50.375123741252764</v>
      </c>
      <c r="H21" s="26">
        <v>1.891958518610648</v>
      </c>
      <c r="I21" s="27">
        <v>11.088888888888887</v>
      </c>
    </row>
    <row r="22" spans="1:9" ht="19.5" thickBot="1">
      <c r="A22" s="79"/>
      <c r="B22" s="45" t="s">
        <v>20</v>
      </c>
      <c r="C22" s="3">
        <v>0.84088755128835457</v>
      </c>
      <c r="D22" s="28">
        <v>1.0201899689495029</v>
      </c>
      <c r="E22" s="3">
        <v>0.5764217763486128</v>
      </c>
      <c r="F22" s="6">
        <v>-23.045828698553951</v>
      </c>
      <c r="G22" s="29">
        <v>-2.6793640541604269</v>
      </c>
      <c r="H22" s="8">
        <v>-0.15445965424531544</v>
      </c>
      <c r="I22" s="9">
        <v>-0.2804836915560236</v>
      </c>
    </row>
    <row r="23" spans="1:9" ht="16.5" thickBot="1">
      <c r="A23" s="79"/>
      <c r="B23" s="46" t="s">
        <v>10</v>
      </c>
      <c r="C23" s="10">
        <v>1.5296500641852617E-3</v>
      </c>
      <c r="D23" s="11">
        <v>1.5516857383772731E-3</v>
      </c>
      <c r="E23" s="10">
        <v>6.9036870263516903E-3</v>
      </c>
      <c r="F23" s="12">
        <v>4.3526438679933818E-2</v>
      </c>
      <c r="G23" s="30">
        <v>5.0740821483631288E-3</v>
      </c>
      <c r="H23" s="13">
        <v>2.2703102741077953E-4</v>
      </c>
      <c r="I23" s="14">
        <v>8.6411207183958467E-3</v>
      </c>
    </row>
    <row r="24" spans="1:9" ht="19.5" thickBot="1">
      <c r="A24" s="79"/>
      <c r="B24" s="47" t="s">
        <v>21</v>
      </c>
      <c r="C24" s="15">
        <v>19.596218975708126</v>
      </c>
      <c r="D24" s="16">
        <v>25.635478561155264</v>
      </c>
      <c r="E24" s="15">
        <v>14.12116402343468</v>
      </c>
      <c r="F24" s="16">
        <v>211.09662688983937</v>
      </c>
      <c r="G24" s="15">
        <v>49.970147596230348</v>
      </c>
      <c r="H24" s="16">
        <v>1.9919585186106481</v>
      </c>
      <c r="I24" s="17">
        <v>9.7888888888888861</v>
      </c>
    </row>
    <row r="25" spans="1:9" ht="19.5" thickBot="1">
      <c r="A25" s="79"/>
      <c r="B25" s="45" t="s">
        <v>22</v>
      </c>
      <c r="C25" s="18">
        <v>0.9</v>
      </c>
      <c r="D25" s="19">
        <v>1</v>
      </c>
      <c r="E25" s="18">
        <v>0.9</v>
      </c>
      <c r="F25" s="20">
        <v>-2.4006859276359198</v>
      </c>
      <c r="G25" s="37">
        <v>-0.8039208937779232</v>
      </c>
      <c r="H25" s="19">
        <v>0.1</v>
      </c>
      <c r="I25" s="21">
        <v>-1.3</v>
      </c>
    </row>
    <row r="26" spans="1:9" ht="16.5" thickBot="1">
      <c r="A26" s="80"/>
      <c r="B26" s="48" t="s">
        <v>11</v>
      </c>
      <c r="C26" s="22">
        <v>0</v>
      </c>
      <c r="D26" s="23">
        <v>4.0000000000000001E-3</v>
      </c>
      <c r="E26" s="22">
        <v>0</v>
      </c>
      <c r="F26" s="23">
        <v>0.66664092555435195</v>
      </c>
      <c r="G26" s="22">
        <v>0.50396441579598594</v>
      </c>
      <c r="H26" s="23">
        <v>0.47</v>
      </c>
      <c r="I26" s="24">
        <v>0.433</v>
      </c>
    </row>
    <row r="27" spans="1:9" ht="19.5" thickBot="1">
      <c r="A27" s="78" t="s">
        <v>5</v>
      </c>
      <c r="B27" s="44" t="s">
        <v>19</v>
      </c>
      <c r="C27" s="31">
        <v>6.9788795024261727</v>
      </c>
      <c r="D27" s="32">
        <v>11.257722475669743</v>
      </c>
      <c r="E27" s="31">
        <v>3.3152381029866991</v>
      </c>
      <c r="F27" s="33">
        <v>156.94603174603171</v>
      </c>
      <c r="G27" s="34">
        <v>65.91102065198838</v>
      </c>
      <c r="H27" s="32">
        <v>2.2728922978759361</v>
      </c>
      <c r="I27" s="35">
        <v>10.3</v>
      </c>
    </row>
    <row r="28" spans="1:9" ht="19.5" thickBot="1">
      <c r="A28" s="79"/>
      <c r="B28" s="45" t="s">
        <v>20</v>
      </c>
      <c r="C28" s="3">
        <v>0.55533663667017863</v>
      </c>
      <c r="D28" s="4">
        <v>0.63221568635674497</v>
      </c>
      <c r="E28" s="3">
        <v>0.49371258873979706</v>
      </c>
      <c r="F28" s="6">
        <v>8.2991683881561116</v>
      </c>
      <c r="G28" s="7">
        <v>-0.56639470265362968</v>
      </c>
      <c r="H28" s="8">
        <v>-0.22083989486627473</v>
      </c>
      <c r="I28" s="9">
        <v>-0.40893978460281477</v>
      </c>
    </row>
    <row r="29" spans="1:9" ht="16.5" thickBot="1">
      <c r="A29" s="79"/>
      <c r="B29" s="46" t="s">
        <v>10</v>
      </c>
      <c r="C29" s="10">
        <v>2.8405174612998962E-2</v>
      </c>
      <c r="D29" s="11">
        <v>2.387593500316143E-2</v>
      </c>
      <c r="E29" s="10">
        <v>4.5508768409490585E-2</v>
      </c>
      <c r="F29" s="12">
        <v>0.32734334224016892</v>
      </c>
      <c r="G29" s="36">
        <v>0.50466822748485862</v>
      </c>
      <c r="H29" s="13">
        <v>2.4970342829492029E-5</v>
      </c>
      <c r="I29" s="14">
        <v>2.0391566827543217E-3</v>
      </c>
    </row>
    <row r="30" spans="1:9" ht="19.5" thickBot="1">
      <c r="A30" s="79"/>
      <c r="B30" s="47" t="s">
        <v>21</v>
      </c>
      <c r="C30" s="15">
        <v>8.4788795024261727</v>
      </c>
      <c r="D30" s="16">
        <v>12.657722475669743</v>
      </c>
      <c r="E30" s="15">
        <v>4.9152381029866987</v>
      </c>
      <c r="F30" s="16">
        <v>159.48423272632024</v>
      </c>
      <c r="G30" s="15">
        <v>66.930432961959141</v>
      </c>
      <c r="H30" s="16">
        <v>2.3728922978759361</v>
      </c>
      <c r="I30" s="17">
        <v>8.5</v>
      </c>
    </row>
    <row r="31" spans="1:9" ht="19.5" thickBot="1">
      <c r="A31" s="79"/>
      <c r="B31" s="45" t="s">
        <v>22</v>
      </c>
      <c r="C31" s="18">
        <v>1.5</v>
      </c>
      <c r="D31" s="19">
        <v>1.4</v>
      </c>
      <c r="E31" s="18">
        <v>1.6</v>
      </c>
      <c r="F31" s="20">
        <v>1.617244445145203</v>
      </c>
      <c r="G31" s="37">
        <v>1.5466492551424409</v>
      </c>
      <c r="H31" s="19">
        <v>0.1</v>
      </c>
      <c r="I31" s="21">
        <v>-1.8</v>
      </c>
    </row>
    <row r="32" spans="1:9" ht="16.5" thickBot="1">
      <c r="A32" s="80"/>
      <c r="B32" s="48" t="s">
        <v>11</v>
      </c>
      <c r="C32" s="22">
        <v>0</v>
      </c>
      <c r="D32" s="23">
        <v>0</v>
      </c>
      <c r="E32" s="22">
        <v>0</v>
      </c>
      <c r="F32" s="23">
        <v>0.82652254332253283</v>
      </c>
      <c r="G32" s="22">
        <v>2.5970079800985181E-2</v>
      </c>
      <c r="H32" s="23">
        <v>0.55400000000000005</v>
      </c>
      <c r="I32" s="24">
        <v>0.439</v>
      </c>
    </row>
    <row r="35" spans="1:9" ht="18.75">
      <c r="A35" s="49" t="s">
        <v>0</v>
      </c>
      <c r="B35" s="62" t="s">
        <v>23</v>
      </c>
      <c r="C35" s="51" t="s">
        <v>7</v>
      </c>
      <c r="D35" s="63" t="s">
        <v>19</v>
      </c>
      <c r="E35" s="51" t="s">
        <v>20</v>
      </c>
      <c r="F35" s="51" t="s">
        <v>10</v>
      </c>
      <c r="G35" s="63" t="s">
        <v>21</v>
      </c>
      <c r="H35" s="51" t="s">
        <v>22</v>
      </c>
      <c r="I35" s="51" t="s">
        <v>11</v>
      </c>
    </row>
    <row r="36" spans="1:9">
      <c r="A36" s="49">
        <v>1</v>
      </c>
      <c r="B36" s="62">
        <v>1</v>
      </c>
      <c r="C36" s="52">
        <v>1</v>
      </c>
      <c r="D36" s="64">
        <f>C3</f>
        <v>7.3299279079518476</v>
      </c>
      <c r="E36" s="64">
        <f>C4</f>
        <v>0.42946201498319703</v>
      </c>
      <c r="F36" s="65">
        <f>C5</f>
        <v>0.40138596296310425</v>
      </c>
      <c r="G36" s="64">
        <f>C6</f>
        <v>8.5299279079518477</v>
      </c>
      <c r="H36" s="66">
        <f>C7</f>
        <v>1.2</v>
      </c>
      <c r="I36" s="65">
        <f>C8</f>
        <v>0</v>
      </c>
    </row>
    <row r="37" spans="1:9">
      <c r="A37" s="49">
        <v>1</v>
      </c>
      <c r="B37" s="62">
        <v>1</v>
      </c>
      <c r="C37" s="52">
        <v>3</v>
      </c>
      <c r="D37" s="64">
        <f>D3</f>
        <v>11.863613602340848</v>
      </c>
      <c r="E37" s="64">
        <f>D4</f>
        <v>0.64474681907211617</v>
      </c>
      <c r="F37" s="65">
        <f>D5</f>
        <v>1.6389803495258093E-3</v>
      </c>
      <c r="G37" s="64">
        <f>D6</f>
        <v>12.963613602340848</v>
      </c>
      <c r="H37" s="66">
        <f>D7</f>
        <v>1.1000000000000001</v>
      </c>
      <c r="I37" s="65">
        <f>D8</f>
        <v>0</v>
      </c>
    </row>
    <row r="38" spans="1:9">
      <c r="A38" s="49">
        <v>1</v>
      </c>
      <c r="B38" s="62">
        <v>1</v>
      </c>
      <c r="C38" s="52">
        <v>2</v>
      </c>
      <c r="D38" s="64">
        <f>E3</f>
        <v>3.1779269453391734</v>
      </c>
      <c r="E38" s="64">
        <f>E4</f>
        <v>0.49633716455335708</v>
      </c>
      <c r="F38" s="65">
        <f>E5</f>
        <v>1.5625439584255219E-2</v>
      </c>
      <c r="G38" s="64">
        <f>E6</f>
        <v>4.4779269453391732</v>
      </c>
      <c r="H38" s="66">
        <f>E7</f>
        <v>1.3</v>
      </c>
      <c r="I38" s="65">
        <f>E8</f>
        <v>0</v>
      </c>
    </row>
    <row r="39" spans="1:9">
      <c r="A39" s="49">
        <v>1</v>
      </c>
      <c r="B39" s="62">
        <v>1</v>
      </c>
      <c r="C39" s="51">
        <v>22</v>
      </c>
      <c r="D39" s="67">
        <f>F3</f>
        <v>632.54571428571444</v>
      </c>
      <c r="E39" s="64">
        <f>F4</f>
        <v>-0.42906721754330335</v>
      </c>
      <c r="F39" s="65">
        <f>F5</f>
        <v>0.75580374269653472</v>
      </c>
      <c r="G39" s="64">
        <f>F6</f>
        <v>655.87173609161869</v>
      </c>
      <c r="H39" s="64">
        <f>F7</f>
        <v>3.6876420595536716</v>
      </c>
      <c r="I39" s="65">
        <f>F8</f>
        <v>0.39716962268205114</v>
      </c>
    </row>
    <row r="40" spans="1:9">
      <c r="A40" s="49">
        <v>1</v>
      </c>
      <c r="B40" s="62">
        <v>1</v>
      </c>
      <c r="C40" s="51">
        <v>32</v>
      </c>
      <c r="D40" s="67">
        <f>G3</f>
        <v>61.257970635298442</v>
      </c>
      <c r="E40" s="64">
        <f>G4</f>
        <v>-1.4652281258067807</v>
      </c>
      <c r="F40" s="65">
        <f>G5</f>
        <v>2.4402844331839274E-4</v>
      </c>
      <c r="G40" s="64">
        <f>G6</f>
        <v>61.752634643522953</v>
      </c>
      <c r="H40" s="64">
        <f>G7</f>
        <v>0.80750962379983915</v>
      </c>
      <c r="I40" s="65">
        <f>G8</f>
        <v>0.19712706579509665</v>
      </c>
    </row>
    <row r="41" spans="1:9">
      <c r="A41" s="49">
        <v>1</v>
      </c>
      <c r="B41" s="62">
        <v>1</v>
      </c>
      <c r="C41" s="52">
        <v>35</v>
      </c>
      <c r="D41" s="64">
        <f>H3</f>
        <v>2.331928927323204</v>
      </c>
      <c r="E41" s="64">
        <f>H4</f>
        <v>-0.17002087505454996</v>
      </c>
      <c r="F41" s="65">
        <f>H5</f>
        <v>1.6378586289873658E-6</v>
      </c>
      <c r="G41" s="64">
        <f>H6</f>
        <v>2.2319289273232039</v>
      </c>
      <c r="H41" s="66">
        <f>H7</f>
        <v>-0.1</v>
      </c>
      <c r="I41" s="65">
        <f>H8</f>
        <v>4.3999999999999997E-2</v>
      </c>
    </row>
    <row r="42" spans="1:9">
      <c r="A42" s="49">
        <v>1</v>
      </c>
      <c r="B42" s="62">
        <v>1</v>
      </c>
      <c r="C42" s="52">
        <v>36</v>
      </c>
      <c r="D42" s="64">
        <f>I3</f>
        <v>16.466666666666665</v>
      </c>
      <c r="E42" s="64">
        <f>I4</f>
        <v>-0.53180657801908049</v>
      </c>
      <c r="F42" s="65">
        <f>I5</f>
        <v>1.1212677203110185E-4</v>
      </c>
      <c r="G42" s="64">
        <f>I6</f>
        <v>14.866666666666665</v>
      </c>
      <c r="H42" s="66">
        <f>I7</f>
        <v>-1.6</v>
      </c>
      <c r="I42" s="65">
        <f>I8</f>
        <v>0.13</v>
      </c>
    </row>
    <row r="43" spans="1:9">
      <c r="A43" s="49">
        <v>1</v>
      </c>
      <c r="B43" s="62">
        <v>4</v>
      </c>
      <c r="C43" s="52">
        <v>1</v>
      </c>
      <c r="D43" s="64">
        <f>C9</f>
        <v>-4.1265727927531861</v>
      </c>
      <c r="E43" s="68">
        <f>C10</f>
        <v>0.42946201498319703</v>
      </c>
      <c r="F43" s="69">
        <f>C11</f>
        <v>0.40138596296310425</v>
      </c>
      <c r="G43" s="64">
        <v>-1.4137662549199208</v>
      </c>
      <c r="H43" s="66">
        <v>1.2</v>
      </c>
      <c r="I43" s="65">
        <v>0.01</v>
      </c>
    </row>
    <row r="44" spans="1:9">
      <c r="A44" s="49">
        <v>1</v>
      </c>
      <c r="B44" s="62">
        <v>4</v>
      </c>
      <c r="C44" s="52">
        <v>3</v>
      </c>
      <c r="D44" s="64">
        <f>D9</f>
        <v>-1.3402677339575313</v>
      </c>
      <c r="E44" s="68">
        <f>D10</f>
        <v>0.31798294674299488</v>
      </c>
      <c r="F44" s="69">
        <f>D11</f>
        <v>0.4786219596862793</v>
      </c>
      <c r="G44" s="64">
        <f>D12</f>
        <v>5.9732266042468618E-2</v>
      </c>
      <c r="H44" s="66">
        <f>D13</f>
        <v>1.4</v>
      </c>
      <c r="I44" s="65">
        <f>D14</f>
        <v>6.0000000000000001E-3</v>
      </c>
    </row>
    <row r="45" spans="1:9">
      <c r="A45" s="49">
        <v>1</v>
      </c>
      <c r="B45" s="62">
        <v>4</v>
      </c>
      <c r="C45" s="52">
        <v>2</v>
      </c>
      <c r="D45" s="64">
        <f>E9</f>
        <v>-6.8652381066765118</v>
      </c>
      <c r="E45" s="68">
        <f>E10</f>
        <v>0.62633613200439986</v>
      </c>
      <c r="F45" s="69">
        <f>E11</f>
        <v>0.28970661759376526</v>
      </c>
      <c r="G45" s="64">
        <f>E12</f>
        <v>-5.065238106676512</v>
      </c>
      <c r="H45" s="66">
        <f>E13</f>
        <v>1.8</v>
      </c>
      <c r="I45" s="65">
        <f>E14</f>
        <v>4.0000000000000001E-3</v>
      </c>
    </row>
    <row r="46" spans="1:9">
      <c r="A46" s="49">
        <v>1</v>
      </c>
      <c r="B46" s="62">
        <v>4</v>
      </c>
      <c r="C46" s="51">
        <v>22</v>
      </c>
      <c r="D46" s="70">
        <f>F9</f>
        <v>123.65015873015872</v>
      </c>
      <c r="E46" s="71">
        <f>F10</f>
        <v>3.7902855024100934</v>
      </c>
      <c r="F46" s="72">
        <f>F11</f>
        <v>0.60671404663685768</v>
      </c>
      <c r="G46" s="64">
        <f>F12</f>
        <v>139.25067471419948</v>
      </c>
      <c r="H46" s="64">
        <f>F13</f>
        <v>12.616656657987566</v>
      </c>
      <c r="I46" s="65">
        <f>F14</f>
        <v>4.3441521762633536E-2</v>
      </c>
    </row>
    <row r="47" spans="1:9">
      <c r="A47" s="49">
        <v>1</v>
      </c>
      <c r="B47" s="62">
        <v>4</v>
      </c>
      <c r="C47" s="51">
        <v>32</v>
      </c>
      <c r="D47" s="73">
        <f>G9</f>
        <v>76.135034400652486</v>
      </c>
      <c r="E47" s="64">
        <f>G10</f>
        <v>0.6221575884756182</v>
      </c>
      <c r="F47" s="65">
        <f>G11</f>
        <v>0.24524133953307503</v>
      </c>
      <c r="G47" s="64">
        <f>G12</f>
        <v>76.688322465232787</v>
      </c>
      <c r="H47" s="74">
        <f>G10</f>
        <v>0.6221575884756182</v>
      </c>
      <c r="I47" s="65">
        <f>G11</f>
        <v>0.24524133953307503</v>
      </c>
    </row>
    <row r="48" spans="1:9">
      <c r="A48" s="49">
        <v>1</v>
      </c>
      <c r="B48" s="62">
        <v>4</v>
      </c>
      <c r="C48" s="52">
        <v>35</v>
      </c>
      <c r="D48" s="64">
        <f>H9</f>
        <v>2.7119546157770786</v>
      </c>
      <c r="E48" s="64">
        <f>H10</f>
        <v>-0.2391716849053489</v>
      </c>
      <c r="F48" s="65">
        <f>H11</f>
        <v>3.3741765446056895E-3</v>
      </c>
      <c r="G48" s="64">
        <f>H9</f>
        <v>2.7119546157770786</v>
      </c>
      <c r="H48" s="64">
        <f>H10</f>
        <v>-0.2391716849053489</v>
      </c>
      <c r="I48" s="65">
        <f>H11</f>
        <v>3.3741765446056895E-3</v>
      </c>
    </row>
    <row r="49" spans="1:9">
      <c r="A49" s="49">
        <v>1</v>
      </c>
      <c r="B49" s="62">
        <v>4</v>
      </c>
      <c r="C49" s="52">
        <v>36</v>
      </c>
      <c r="D49" s="64">
        <f>I9</f>
        <v>11.738888888888889</v>
      </c>
      <c r="E49" s="64">
        <f>I10</f>
        <v>-0.41980950092530583</v>
      </c>
      <c r="F49" s="65">
        <f>I11</f>
        <v>1.3105864112124922E-4</v>
      </c>
      <c r="G49" s="64">
        <f>I12</f>
        <v>9.0388888888888879</v>
      </c>
      <c r="H49" s="66">
        <f>I13</f>
        <v>-2.7</v>
      </c>
      <c r="I49" s="65">
        <f>I14</f>
        <v>0.19500000000000001</v>
      </c>
    </row>
    <row r="50" spans="1:9">
      <c r="A50" s="49">
        <v>1</v>
      </c>
      <c r="B50" s="62">
        <v>5</v>
      </c>
      <c r="C50" s="52">
        <v>1</v>
      </c>
      <c r="D50" s="64">
        <f>C15</f>
        <v>7.79533777103895</v>
      </c>
      <c r="E50" s="68">
        <f>C16</f>
        <v>0.4650424174841416</v>
      </c>
      <c r="F50" s="69">
        <f>C17</f>
        <v>6.6604152321815491E-2</v>
      </c>
      <c r="G50" s="64">
        <f>C18</f>
        <v>8.5953377710389507</v>
      </c>
      <c r="H50" s="66">
        <f>C19</f>
        <v>0.8</v>
      </c>
      <c r="I50" s="65">
        <f>C20</f>
        <v>5.0000000000000001E-3</v>
      </c>
    </row>
    <row r="51" spans="1:9">
      <c r="A51" s="49">
        <v>1</v>
      </c>
      <c r="B51" s="62">
        <v>5</v>
      </c>
      <c r="C51" s="52">
        <v>3</v>
      </c>
      <c r="D51" s="64">
        <f>D15</f>
        <v>12.943887201528428</v>
      </c>
      <c r="E51" s="68">
        <f>D16</f>
        <v>0.57889717827725373</v>
      </c>
      <c r="F51" s="69">
        <f>D17</f>
        <v>5.1564943045377731E-2</v>
      </c>
      <c r="G51" s="64">
        <f>D18</f>
        <v>13.543887201528428</v>
      </c>
      <c r="H51" s="66">
        <f>D19</f>
        <v>0.6</v>
      </c>
      <c r="I51" s="65">
        <f>D20</f>
        <v>2.1999999999999999E-2</v>
      </c>
    </row>
    <row r="52" spans="1:9">
      <c r="A52" s="49">
        <v>1</v>
      </c>
      <c r="B52" s="62">
        <v>5</v>
      </c>
      <c r="C52" s="52">
        <v>2</v>
      </c>
      <c r="D52" s="64">
        <f>E15</f>
        <v>3.0934920621769764</v>
      </c>
      <c r="E52" s="68">
        <f>E16</f>
        <v>0.27924148066296822</v>
      </c>
      <c r="F52" s="69">
        <f>E17</f>
        <v>0.24059095978736877</v>
      </c>
      <c r="G52" s="64">
        <f>E18</f>
        <v>3.9934920621769763</v>
      </c>
      <c r="H52" s="66">
        <f>E19</f>
        <v>0.9</v>
      </c>
      <c r="I52" s="65">
        <f>E20</f>
        <v>4.0000000000000001E-3</v>
      </c>
    </row>
    <row r="53" spans="1:9">
      <c r="A53" s="49">
        <v>1</v>
      </c>
      <c r="B53" s="62">
        <v>5</v>
      </c>
      <c r="C53" s="51">
        <v>22</v>
      </c>
      <c r="D53" s="70">
        <f>F15</f>
        <v>135.00428571428571</v>
      </c>
      <c r="E53" s="71">
        <f>F16</f>
        <v>3.970792944541564</v>
      </c>
      <c r="F53" s="72">
        <f>F17</f>
        <v>0.61538662918106524</v>
      </c>
      <c r="G53" s="64">
        <f>F18</f>
        <v>145.75196120765273</v>
      </c>
      <c r="H53" s="64">
        <f>F19</f>
        <v>7.9609883764080545</v>
      </c>
      <c r="I53" s="65">
        <f>F20</f>
        <v>0.30006391494921425</v>
      </c>
    </row>
    <row r="54" spans="1:9">
      <c r="A54" s="49">
        <v>1</v>
      </c>
      <c r="B54" s="62">
        <v>5</v>
      </c>
      <c r="C54" s="51">
        <v>32</v>
      </c>
      <c r="D54" s="73">
        <f>G15</f>
        <v>52.018987881891114</v>
      </c>
      <c r="E54" s="64">
        <f>G16</f>
        <v>-2.2594315695826293</v>
      </c>
      <c r="F54" s="65">
        <f>G17</f>
        <v>1.6651891049027443E-3</v>
      </c>
      <c r="G54" s="64">
        <f>G18</f>
        <v>52.957149608080151</v>
      </c>
      <c r="H54" s="64">
        <f>G19</f>
        <v>1.8034986153885386</v>
      </c>
      <c r="I54" s="65">
        <f>G20</f>
        <v>0.14525183969753719</v>
      </c>
    </row>
    <row r="55" spans="1:9">
      <c r="A55" s="49">
        <v>1</v>
      </c>
      <c r="B55" s="62">
        <v>5</v>
      </c>
      <c r="C55" s="52">
        <v>35</v>
      </c>
      <c r="D55" s="64">
        <f>H15</f>
        <v>2.4539634713316132</v>
      </c>
      <c r="E55" s="64">
        <f>H16</f>
        <v>-0.14567618049983713</v>
      </c>
      <c r="F55" s="65">
        <f>H17</f>
        <v>7.0977395877545712E-3</v>
      </c>
      <c r="G55" s="64">
        <f>H18</f>
        <v>2.5539634713316133</v>
      </c>
      <c r="H55" s="66">
        <f>H19</f>
        <v>0.1</v>
      </c>
      <c r="I55" s="65">
        <f>H20</f>
        <v>0.42499999999999999</v>
      </c>
    </row>
    <row r="56" spans="1:9">
      <c r="A56" s="49">
        <v>1</v>
      </c>
      <c r="B56" s="62">
        <v>5</v>
      </c>
      <c r="C56" s="52">
        <v>36</v>
      </c>
      <c r="D56" s="64">
        <f>I15</f>
        <v>13.082758620689653</v>
      </c>
      <c r="E56" s="64">
        <f>I16</f>
        <v>-0.35813508438139136</v>
      </c>
      <c r="F56" s="65">
        <f>I17</f>
        <v>1.126268539339224E-2</v>
      </c>
      <c r="G56" s="64">
        <f>I18</f>
        <v>12.782758620689652</v>
      </c>
      <c r="H56" s="66">
        <f>I19</f>
        <v>-0.3</v>
      </c>
      <c r="I56" s="65">
        <f>I20</f>
        <v>0.85099999999999998</v>
      </c>
    </row>
    <row r="57" spans="1:9">
      <c r="A57" s="49">
        <v>1</v>
      </c>
      <c r="B57" s="62">
        <v>6</v>
      </c>
      <c r="C57" s="52">
        <v>1</v>
      </c>
      <c r="D57" s="64">
        <f>C21</f>
        <v>18.696218975708128</v>
      </c>
      <c r="E57" s="68">
        <f>C22</f>
        <v>0.84088755128835457</v>
      </c>
      <c r="F57" s="69">
        <f>C23</f>
        <v>1.5296500641852617E-3</v>
      </c>
      <c r="G57" s="64">
        <f>C24</f>
        <v>19.596218975708126</v>
      </c>
      <c r="H57" s="66">
        <f>C25</f>
        <v>0.9</v>
      </c>
      <c r="I57" s="65">
        <f>C26</f>
        <v>0</v>
      </c>
    </row>
    <row r="58" spans="1:9">
      <c r="A58" s="49">
        <v>1</v>
      </c>
      <c r="B58" s="62">
        <v>6</v>
      </c>
      <c r="C58" s="52">
        <v>3</v>
      </c>
      <c r="D58" s="64">
        <f>D21</f>
        <v>24.635478561155264</v>
      </c>
      <c r="E58" s="68">
        <f>D22</f>
        <v>1.0201899689495029</v>
      </c>
      <c r="F58" s="69">
        <f>D23</f>
        <v>1.5516857383772731E-3</v>
      </c>
      <c r="G58" s="64">
        <f>D24</f>
        <v>25.635478561155264</v>
      </c>
      <c r="H58" s="66">
        <f>D25</f>
        <v>1</v>
      </c>
      <c r="I58" s="65">
        <f>D26</f>
        <v>4.0000000000000001E-3</v>
      </c>
    </row>
    <row r="59" spans="1:9">
      <c r="A59" s="49">
        <v>1</v>
      </c>
      <c r="B59" s="62">
        <v>6</v>
      </c>
      <c r="C59" s="52">
        <v>2</v>
      </c>
      <c r="D59" s="64">
        <f>E21</f>
        <v>13.22116402343468</v>
      </c>
      <c r="E59" s="68">
        <f>E22</f>
        <v>0.5764217763486128</v>
      </c>
      <c r="F59" s="69">
        <f>E23</f>
        <v>6.9036870263516903E-3</v>
      </c>
      <c r="G59" s="64">
        <f>E24</f>
        <v>14.12116402343468</v>
      </c>
      <c r="H59" s="66">
        <f>E25</f>
        <v>0.9</v>
      </c>
      <c r="I59" s="65">
        <f>E26</f>
        <v>0</v>
      </c>
    </row>
    <row r="60" spans="1:9">
      <c r="A60" s="49">
        <v>1</v>
      </c>
      <c r="B60" s="62">
        <v>6</v>
      </c>
      <c r="C60" s="51">
        <v>22</v>
      </c>
      <c r="D60" s="70">
        <f>F21</f>
        <v>216.28904761904761</v>
      </c>
      <c r="E60" s="71">
        <f>F22</f>
        <v>-23.045828698553951</v>
      </c>
      <c r="F60" s="72">
        <f>F23</f>
        <v>4.3526438679933818E-2</v>
      </c>
      <c r="G60" s="64">
        <f>F24</f>
        <v>211.09662688983937</v>
      </c>
      <c r="H60" s="64">
        <f>F25</f>
        <v>-2.4006859276359198</v>
      </c>
      <c r="I60" s="65">
        <f>F26</f>
        <v>0.66664092555435195</v>
      </c>
    </row>
    <row r="61" spans="1:9">
      <c r="A61" s="49">
        <v>1</v>
      </c>
      <c r="B61" s="62">
        <v>6</v>
      </c>
      <c r="C61" s="51">
        <v>32</v>
      </c>
      <c r="D61" s="73">
        <f>G21</f>
        <v>50.375123741252764</v>
      </c>
      <c r="E61" s="64">
        <f>G22</f>
        <v>-2.6793640541604269</v>
      </c>
      <c r="F61" s="65">
        <f>G23</f>
        <v>5.0740821483631288E-3</v>
      </c>
      <c r="G61" s="64">
        <f>G24</f>
        <v>49.970147596230348</v>
      </c>
      <c r="H61" s="64">
        <f>G25</f>
        <v>-0.8039208937779232</v>
      </c>
      <c r="I61" s="65">
        <f>G26</f>
        <v>0.50396441579598594</v>
      </c>
    </row>
    <row r="62" spans="1:9">
      <c r="A62" s="49">
        <v>1</v>
      </c>
      <c r="B62" s="62">
        <v>6</v>
      </c>
      <c r="C62" s="52">
        <v>35</v>
      </c>
      <c r="D62" s="64">
        <f>H21</f>
        <v>1.891958518610648</v>
      </c>
      <c r="E62" s="64">
        <f>H22</f>
        <v>-0.15445965424531544</v>
      </c>
      <c r="F62" s="65">
        <f>H23</f>
        <v>2.2703102741077953E-4</v>
      </c>
      <c r="G62" s="64">
        <f>H24</f>
        <v>1.9919585186106481</v>
      </c>
      <c r="H62" s="66">
        <f>H25</f>
        <v>0.1</v>
      </c>
      <c r="I62" s="65">
        <f>H26</f>
        <v>0.47</v>
      </c>
    </row>
    <row r="63" spans="1:9">
      <c r="A63" s="49">
        <v>1</v>
      </c>
      <c r="B63" s="62">
        <v>6</v>
      </c>
      <c r="C63" s="52">
        <v>36</v>
      </c>
      <c r="D63" s="64">
        <f>I21</f>
        <v>11.088888888888887</v>
      </c>
      <c r="E63" s="64">
        <f>I25</f>
        <v>-1.3</v>
      </c>
      <c r="F63" s="65">
        <f>I23</f>
        <v>8.6411207183958467E-3</v>
      </c>
      <c r="G63" s="64">
        <f>I24</f>
        <v>9.7888888888888861</v>
      </c>
      <c r="H63" s="64">
        <f>I28</f>
        <v>-0.40893978460281477</v>
      </c>
      <c r="I63" s="65">
        <f>I26</f>
        <v>0.433</v>
      </c>
    </row>
    <row r="64" spans="1:9">
      <c r="A64" s="49">
        <v>1</v>
      </c>
      <c r="B64" s="62">
        <v>7</v>
      </c>
      <c r="C64" s="52">
        <v>1</v>
      </c>
      <c r="D64" s="64">
        <f>C27</f>
        <v>6.9788795024261727</v>
      </c>
      <c r="E64" s="68">
        <f>C28</f>
        <v>0.55533663667017863</v>
      </c>
      <c r="F64" s="69">
        <f>C29</f>
        <v>2.8405174612998962E-2</v>
      </c>
      <c r="G64" s="64">
        <f>C30</f>
        <v>8.4788795024261727</v>
      </c>
      <c r="H64" s="66">
        <f>C31</f>
        <v>1.5</v>
      </c>
      <c r="I64" s="65">
        <f>C32</f>
        <v>0</v>
      </c>
    </row>
    <row r="65" spans="1:9">
      <c r="A65" s="49">
        <v>1</v>
      </c>
      <c r="B65" s="62">
        <v>7</v>
      </c>
      <c r="C65" s="52">
        <v>3</v>
      </c>
      <c r="D65" s="64">
        <f>D27</f>
        <v>11.257722475669743</v>
      </c>
      <c r="E65" s="64">
        <f>D28</f>
        <v>0.63221568635674497</v>
      </c>
      <c r="F65" s="69">
        <f>D29</f>
        <v>2.387593500316143E-2</v>
      </c>
      <c r="G65" s="64">
        <f>D30</f>
        <v>12.657722475669743</v>
      </c>
      <c r="H65" s="66">
        <f>D31</f>
        <v>1.4</v>
      </c>
      <c r="I65" s="65">
        <f>D32</f>
        <v>0</v>
      </c>
    </row>
    <row r="66" spans="1:9">
      <c r="A66" s="49">
        <v>1</v>
      </c>
      <c r="B66" s="62">
        <v>7</v>
      </c>
      <c r="C66" s="52">
        <v>2</v>
      </c>
      <c r="D66" s="64">
        <f>E27</f>
        <v>3.3152381029866991</v>
      </c>
      <c r="E66" s="68">
        <f>E28</f>
        <v>0.49371258873979706</v>
      </c>
      <c r="F66" s="69">
        <f>E29</f>
        <v>4.5508768409490585E-2</v>
      </c>
      <c r="G66" s="64">
        <f>E30</f>
        <v>4.9152381029866987</v>
      </c>
      <c r="H66" s="66">
        <f>E31</f>
        <v>1.6</v>
      </c>
      <c r="I66" s="65">
        <f>E32</f>
        <v>0</v>
      </c>
    </row>
    <row r="67" spans="1:9">
      <c r="A67" s="49">
        <v>1</v>
      </c>
      <c r="B67" s="62">
        <v>7</v>
      </c>
      <c r="C67" s="51">
        <v>22</v>
      </c>
      <c r="D67" s="70">
        <f>F27</f>
        <v>156.94603174603171</v>
      </c>
      <c r="E67" s="71">
        <f>F28</f>
        <v>8.2991683881561116</v>
      </c>
      <c r="F67" s="72">
        <f>F29</f>
        <v>0.32734334224016892</v>
      </c>
      <c r="G67" s="64">
        <f>F30</f>
        <v>159.48423272632024</v>
      </c>
      <c r="H67" s="64">
        <f>F31</f>
        <v>1.617244445145203</v>
      </c>
      <c r="I67" s="65">
        <f>F32</f>
        <v>0.82652254332253283</v>
      </c>
    </row>
    <row r="68" spans="1:9">
      <c r="A68" s="49">
        <v>1</v>
      </c>
      <c r="B68" s="62">
        <v>7</v>
      </c>
      <c r="C68" s="51">
        <v>32</v>
      </c>
      <c r="D68" s="73">
        <f>G27</f>
        <v>65.91102065198838</v>
      </c>
      <c r="E68" s="71">
        <f>G28</f>
        <v>-0.56639470265362968</v>
      </c>
      <c r="F68" s="75">
        <f>G29</f>
        <v>0.50466822748485862</v>
      </c>
      <c r="G68" s="64">
        <f>G30</f>
        <v>66.930432961959141</v>
      </c>
      <c r="H68" s="64">
        <f>G31</f>
        <v>1.5466492551424409</v>
      </c>
      <c r="I68" s="65">
        <f>G32</f>
        <v>2.5970079800985181E-2</v>
      </c>
    </row>
    <row r="69" spans="1:9">
      <c r="A69" s="49">
        <v>1</v>
      </c>
      <c r="B69" s="62">
        <v>7</v>
      </c>
      <c r="C69" s="52">
        <v>35</v>
      </c>
      <c r="D69" s="64">
        <f>H27</f>
        <v>2.2728922978759361</v>
      </c>
      <c r="E69" s="64">
        <f>H28</f>
        <v>-0.22083989486627473</v>
      </c>
      <c r="F69" s="65">
        <f>H29</f>
        <v>2.4970342829492029E-5</v>
      </c>
      <c r="G69" s="64">
        <f>H30</f>
        <v>2.3728922978759361</v>
      </c>
      <c r="H69" s="66">
        <f>H31</f>
        <v>0.1</v>
      </c>
      <c r="I69" s="65">
        <f>H32</f>
        <v>0.55400000000000005</v>
      </c>
    </row>
    <row r="70" spans="1:9">
      <c r="A70" s="49">
        <v>1</v>
      </c>
      <c r="B70" s="62">
        <v>7</v>
      </c>
      <c r="C70" s="52">
        <v>36</v>
      </c>
      <c r="D70" s="64">
        <f>I27</f>
        <v>10.3</v>
      </c>
      <c r="E70" s="64">
        <f>I28</f>
        <v>-0.40893978460281477</v>
      </c>
      <c r="F70" s="65">
        <f>I26</f>
        <v>0.433</v>
      </c>
      <c r="G70" s="64">
        <f>I30</f>
        <v>8.5</v>
      </c>
      <c r="H70" s="66">
        <f>I31</f>
        <v>-1.8</v>
      </c>
      <c r="I70" s="65">
        <f>I32</f>
        <v>0.439</v>
      </c>
    </row>
  </sheetData>
  <mergeCells count="11">
    <mergeCell ref="A27:A32"/>
    <mergeCell ref="C1:E1"/>
    <mergeCell ref="F1:F2"/>
    <mergeCell ref="G1:G2"/>
    <mergeCell ref="H1:I1"/>
    <mergeCell ref="A1:A2"/>
    <mergeCell ref="B1:B2"/>
    <mergeCell ref="A3:A8"/>
    <mergeCell ref="A9:A14"/>
    <mergeCell ref="A15:A20"/>
    <mergeCell ref="A21:A2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9"/>
  <dimension ref="A1:N911"/>
  <sheetViews>
    <sheetView tabSelected="1" workbookViewId="0">
      <selection activeCell="C7" sqref="C7"/>
    </sheetView>
  </sheetViews>
  <sheetFormatPr defaultRowHeight="15"/>
  <cols>
    <col min="1" max="1" width="9" bestFit="1" customWidth="1"/>
    <col min="2" max="2" width="9.28515625" customWidth="1"/>
    <col min="3" max="3" width="16.5703125" bestFit="1" customWidth="1"/>
    <col min="4" max="4" width="11.140625" style="59" bestFit="1" customWidth="1"/>
    <col min="5" max="5" width="10.7109375" bestFit="1" customWidth="1"/>
    <col min="6" max="6" width="8.7109375" customWidth="1"/>
    <col min="7" max="7" width="11.140625" bestFit="1" customWidth="1"/>
    <col min="8" max="8" width="20.28515625" style="59" bestFit="1" customWidth="1"/>
    <col min="9" max="9" width="7.85546875" customWidth="1"/>
  </cols>
  <sheetData>
    <row r="1" spans="1:14" ht="18.75">
      <c r="A1" s="49" t="s">
        <v>0</v>
      </c>
      <c r="B1" s="62" t="s">
        <v>23</v>
      </c>
      <c r="C1" s="51" t="s">
        <v>7</v>
      </c>
      <c r="D1" s="76" t="s">
        <v>19</v>
      </c>
      <c r="E1" s="51" t="s">
        <v>20</v>
      </c>
      <c r="F1" s="51" t="s">
        <v>10</v>
      </c>
      <c r="G1" s="63" t="s">
        <v>21</v>
      </c>
      <c r="H1" s="53" t="s">
        <v>22</v>
      </c>
      <c r="I1" s="51" t="s">
        <v>11</v>
      </c>
    </row>
    <row r="2" spans="1:14" ht="15.75">
      <c r="A2" s="49">
        <v>1</v>
      </c>
      <c r="B2" s="62">
        <v>1</v>
      </c>
      <c r="C2" s="52">
        <v>1</v>
      </c>
      <c r="D2" s="64">
        <v>7.3299279079518476</v>
      </c>
      <c r="E2" s="64">
        <v>0.42946201498319703</v>
      </c>
      <c r="F2" s="65">
        <v>0.40138596296310425</v>
      </c>
      <c r="G2" s="64">
        <v>8.5299279079518477</v>
      </c>
      <c r="H2" s="64">
        <v>1.2</v>
      </c>
      <c r="I2" s="65">
        <v>0</v>
      </c>
    </row>
    <row r="3" spans="1:14" ht="15.75">
      <c r="A3" s="49">
        <v>1</v>
      </c>
      <c r="B3" s="62">
        <v>1</v>
      </c>
      <c r="C3" s="52">
        <v>2</v>
      </c>
      <c r="D3" s="64">
        <v>3.1779269453391734</v>
      </c>
      <c r="E3" s="64">
        <v>0.49633716455335708</v>
      </c>
      <c r="F3" s="65">
        <v>1.5625439584255219E-2</v>
      </c>
      <c r="G3" s="64">
        <v>4.4779269453391732</v>
      </c>
      <c r="H3" s="64">
        <v>1.3</v>
      </c>
      <c r="I3" s="65">
        <v>0</v>
      </c>
      <c r="N3">
        <v>35</v>
      </c>
    </row>
    <row r="4" spans="1:14" ht="15.75">
      <c r="A4" s="49">
        <v>1</v>
      </c>
      <c r="B4" s="62">
        <v>1</v>
      </c>
      <c r="C4" s="52">
        <v>3</v>
      </c>
      <c r="D4" s="64">
        <v>11.863613602340848</v>
      </c>
      <c r="E4" s="64">
        <v>0.64474681907211617</v>
      </c>
      <c r="F4" s="65">
        <v>1.6389803495258093E-3</v>
      </c>
      <c r="G4" s="64">
        <v>12.963613602340848</v>
      </c>
      <c r="H4" s="64">
        <v>1.1000000000000001</v>
      </c>
      <c r="I4" s="65">
        <v>0</v>
      </c>
    </row>
    <row r="5" spans="1:14" ht="15.75">
      <c r="A5" s="49">
        <v>1</v>
      </c>
      <c r="B5" s="62">
        <v>1</v>
      </c>
      <c r="C5" s="52">
        <v>22</v>
      </c>
      <c r="D5" s="64">
        <v>632.54571428571444</v>
      </c>
      <c r="E5" s="64">
        <v>-0.42906721754330335</v>
      </c>
      <c r="F5" s="65">
        <v>0.75580374269653472</v>
      </c>
      <c r="G5" s="64">
        <v>655.87173609161869</v>
      </c>
      <c r="H5" s="64">
        <v>3.6876420595536716</v>
      </c>
      <c r="I5" s="65">
        <v>0.39716962268205114</v>
      </c>
    </row>
    <row r="6" spans="1:14" ht="15.75">
      <c r="A6" s="49">
        <v>1</v>
      </c>
      <c r="B6" s="62">
        <v>1</v>
      </c>
      <c r="C6" s="52">
        <v>32</v>
      </c>
      <c r="D6" s="64">
        <v>61.257970635298442</v>
      </c>
      <c r="E6" s="64">
        <v>-1.4652281258067807</v>
      </c>
      <c r="F6" s="65">
        <v>2.4402844331839274E-4</v>
      </c>
      <c r="G6" s="64">
        <v>61.752634643522953</v>
      </c>
      <c r="H6" s="64">
        <v>0.80750962379983915</v>
      </c>
      <c r="I6" s="65">
        <v>0.19712706579509665</v>
      </c>
    </row>
    <row r="7" spans="1:14" ht="15.75">
      <c r="A7" s="49">
        <v>1</v>
      </c>
      <c r="B7" s="62">
        <v>1</v>
      </c>
      <c r="C7" s="52">
        <v>35</v>
      </c>
      <c r="D7" s="64">
        <v>2.331928927323204</v>
      </c>
      <c r="E7" s="64">
        <v>-0.17002087505454996</v>
      </c>
      <c r="F7" s="65">
        <v>1.6378586289873658E-6</v>
      </c>
      <c r="G7" s="64">
        <v>2.2319289273232039</v>
      </c>
      <c r="H7" s="64">
        <v>-0.1</v>
      </c>
      <c r="I7" s="65">
        <v>4.3999999999999997E-2</v>
      </c>
    </row>
    <row r="8" spans="1:14" ht="15.75">
      <c r="A8" s="49">
        <v>1</v>
      </c>
      <c r="B8" s="62">
        <v>1</v>
      </c>
      <c r="C8" s="52">
        <v>36</v>
      </c>
      <c r="D8" s="64">
        <v>16.466666666666665</v>
      </c>
      <c r="E8" s="64">
        <v>-0.53180657801908049</v>
      </c>
      <c r="F8" s="65">
        <v>1.1212677203110185E-4</v>
      </c>
      <c r="G8" s="64">
        <v>14.866666666666665</v>
      </c>
      <c r="H8" s="64">
        <v>-1.6</v>
      </c>
      <c r="I8" s="65">
        <v>0.13</v>
      </c>
    </row>
    <row r="9" spans="1:14" ht="15.75">
      <c r="A9" s="49">
        <v>1</v>
      </c>
      <c r="B9" s="62">
        <v>4</v>
      </c>
      <c r="C9" s="52">
        <v>1</v>
      </c>
      <c r="D9" s="64">
        <v>-4.1265727927531861</v>
      </c>
      <c r="E9" s="64">
        <v>0.42946201498319703</v>
      </c>
      <c r="F9" s="65">
        <v>0.40138596296310425</v>
      </c>
      <c r="G9" s="64">
        <v>-1.4137662549199208</v>
      </c>
      <c r="H9" s="64">
        <v>1.2</v>
      </c>
      <c r="I9" s="65">
        <v>0.01</v>
      </c>
    </row>
    <row r="10" spans="1:14" ht="15.75">
      <c r="A10" s="49">
        <v>1</v>
      </c>
      <c r="B10" s="62">
        <v>4</v>
      </c>
      <c r="C10" s="52">
        <v>2</v>
      </c>
      <c r="D10" s="64">
        <v>-6.8652381066765118</v>
      </c>
      <c r="E10" s="64">
        <v>0.62633613200439986</v>
      </c>
      <c r="F10" s="65">
        <v>0.28970661759376526</v>
      </c>
      <c r="G10" s="64">
        <v>-5.065238106676512</v>
      </c>
      <c r="H10" s="64">
        <v>1.8</v>
      </c>
      <c r="I10" s="65">
        <v>4.0000000000000001E-3</v>
      </c>
    </row>
    <row r="11" spans="1:14" ht="15.75">
      <c r="A11" s="49">
        <v>1</v>
      </c>
      <c r="B11" s="62">
        <v>4</v>
      </c>
      <c r="C11" s="52">
        <v>3</v>
      </c>
      <c r="D11" s="64">
        <v>-1.3402677339575313</v>
      </c>
      <c r="E11" s="64">
        <v>0.31798294674299488</v>
      </c>
      <c r="F11" s="65">
        <v>0.4786219596862793</v>
      </c>
      <c r="G11" s="64">
        <v>5.9732266042468618E-2</v>
      </c>
      <c r="H11" s="64">
        <v>1.4</v>
      </c>
      <c r="I11" s="65">
        <v>6.0000000000000001E-3</v>
      </c>
    </row>
    <row r="12" spans="1:14" ht="15.75">
      <c r="A12" s="49">
        <v>1</v>
      </c>
      <c r="B12" s="62">
        <v>4</v>
      </c>
      <c r="C12" s="52">
        <v>22</v>
      </c>
      <c r="D12" s="64">
        <v>123.65015873015872</v>
      </c>
      <c r="E12" s="64">
        <v>3.7902855024100934</v>
      </c>
      <c r="F12" s="65">
        <v>0.60671404663685768</v>
      </c>
      <c r="G12" s="64">
        <v>139.25067471419948</v>
      </c>
      <c r="H12" s="64">
        <v>12.616656657987566</v>
      </c>
      <c r="I12" s="65">
        <v>4.3441521762633536E-2</v>
      </c>
    </row>
    <row r="13" spans="1:14" ht="15.75">
      <c r="A13" s="49">
        <v>1</v>
      </c>
      <c r="B13" s="62">
        <v>4</v>
      </c>
      <c r="C13" s="52">
        <v>32</v>
      </c>
      <c r="D13" s="64">
        <v>76.135034400652486</v>
      </c>
      <c r="E13" s="64">
        <v>0.6221575884756182</v>
      </c>
      <c r="F13" s="65">
        <v>0.24524133953307503</v>
      </c>
      <c r="G13" s="64">
        <v>76.688322465232787</v>
      </c>
      <c r="H13" s="64">
        <v>0.6221575884756182</v>
      </c>
      <c r="I13" s="65">
        <v>0.24524133953307503</v>
      </c>
    </row>
    <row r="14" spans="1:14" ht="15.75">
      <c r="A14" s="49">
        <v>1</v>
      </c>
      <c r="B14" s="62">
        <v>4</v>
      </c>
      <c r="C14" s="52">
        <v>35</v>
      </c>
      <c r="D14" s="64">
        <v>2.7119546157770786</v>
      </c>
      <c r="E14" s="64">
        <v>-0.2391716849053489</v>
      </c>
      <c r="F14" s="65">
        <v>3.3741765446056895E-3</v>
      </c>
      <c r="G14" s="64">
        <v>2.7119546157770786</v>
      </c>
      <c r="H14" s="64">
        <v>-0.2391716849053489</v>
      </c>
      <c r="I14" s="65">
        <v>3.3741765446056895E-3</v>
      </c>
    </row>
    <row r="15" spans="1:14" ht="15.75">
      <c r="A15" s="49">
        <v>1</v>
      </c>
      <c r="B15" s="62">
        <v>4</v>
      </c>
      <c r="C15" s="52">
        <v>36</v>
      </c>
      <c r="D15" s="64">
        <v>11.738888888888889</v>
      </c>
      <c r="E15" s="64">
        <v>-0.41980950092530583</v>
      </c>
      <c r="F15" s="65">
        <v>1.3105864112124922E-4</v>
      </c>
      <c r="G15" s="64">
        <v>9.0388888888888879</v>
      </c>
      <c r="H15" s="64">
        <v>-2.7</v>
      </c>
      <c r="I15" s="65">
        <v>0.19500000000000001</v>
      </c>
    </row>
    <row r="16" spans="1:14" ht="15.75">
      <c r="A16" s="49">
        <v>1</v>
      </c>
      <c r="B16" s="62">
        <v>5</v>
      </c>
      <c r="C16" s="52">
        <v>1</v>
      </c>
      <c r="D16" s="64">
        <v>7.79533777103895</v>
      </c>
      <c r="E16" s="64">
        <v>0.4650424174841416</v>
      </c>
      <c r="F16" s="65">
        <v>6.6604152321815491E-2</v>
      </c>
      <c r="G16" s="64">
        <v>8.5953377710389507</v>
      </c>
      <c r="H16" s="64">
        <v>0.8</v>
      </c>
      <c r="I16" s="65">
        <v>5.0000000000000001E-3</v>
      </c>
    </row>
    <row r="17" spans="1:9" ht="15.75">
      <c r="A17" s="49">
        <v>1</v>
      </c>
      <c r="B17" s="62">
        <v>5</v>
      </c>
      <c r="C17" s="52">
        <v>2</v>
      </c>
      <c r="D17" s="64">
        <v>3.0934920621769764</v>
      </c>
      <c r="E17" s="64">
        <v>0.27924148066296822</v>
      </c>
      <c r="F17" s="65">
        <v>0.24059095978736877</v>
      </c>
      <c r="G17" s="64">
        <v>3.9934920621769763</v>
      </c>
      <c r="H17" s="64">
        <v>0.9</v>
      </c>
      <c r="I17" s="65">
        <v>4.0000000000000001E-3</v>
      </c>
    </row>
    <row r="18" spans="1:9" ht="15.75">
      <c r="A18" s="49">
        <v>1</v>
      </c>
      <c r="B18" s="62">
        <v>5</v>
      </c>
      <c r="C18" s="52">
        <v>3</v>
      </c>
      <c r="D18" s="64">
        <v>12.943887201528428</v>
      </c>
      <c r="E18" s="64">
        <v>0.57889717827725373</v>
      </c>
      <c r="F18" s="65">
        <v>5.1564943045377731E-2</v>
      </c>
      <c r="G18" s="64">
        <v>13.543887201528428</v>
      </c>
      <c r="H18" s="64">
        <v>0.6</v>
      </c>
      <c r="I18" s="65">
        <v>2.1999999999999999E-2</v>
      </c>
    </row>
    <row r="19" spans="1:9" ht="15.75">
      <c r="A19" s="49">
        <v>1</v>
      </c>
      <c r="B19" s="62">
        <v>5</v>
      </c>
      <c r="C19" s="52">
        <v>22</v>
      </c>
      <c r="D19" s="64">
        <v>135.00428571428571</v>
      </c>
      <c r="E19" s="64">
        <v>3.970792944541564</v>
      </c>
      <c r="F19" s="65">
        <v>0.61538662918106524</v>
      </c>
      <c r="G19" s="64">
        <v>145.75196120765273</v>
      </c>
      <c r="H19" s="64">
        <v>7.9609883764080545</v>
      </c>
      <c r="I19" s="65">
        <v>0.30006391494921425</v>
      </c>
    </row>
    <row r="20" spans="1:9" ht="15.75">
      <c r="A20" s="49">
        <v>1</v>
      </c>
      <c r="B20" s="62">
        <v>5</v>
      </c>
      <c r="C20" s="52">
        <v>32</v>
      </c>
      <c r="D20" s="64">
        <v>52.018987881891114</v>
      </c>
      <c r="E20" s="64">
        <v>-2.2594315695826293</v>
      </c>
      <c r="F20" s="65">
        <v>1.6651891049027443E-3</v>
      </c>
      <c r="G20" s="64">
        <v>52.957149608080151</v>
      </c>
      <c r="H20" s="64">
        <v>1.8034986153885386</v>
      </c>
      <c r="I20" s="65">
        <v>0.14525183969753719</v>
      </c>
    </row>
    <row r="21" spans="1:9" ht="15.75">
      <c r="A21" s="49">
        <v>1</v>
      </c>
      <c r="B21" s="62">
        <v>5</v>
      </c>
      <c r="C21" s="52">
        <v>35</v>
      </c>
      <c r="D21" s="64">
        <v>2.4539634713316132</v>
      </c>
      <c r="E21" s="64">
        <v>-0.14567618049983713</v>
      </c>
      <c r="F21" s="65">
        <v>7.0977395877545712E-3</v>
      </c>
      <c r="G21" s="64">
        <v>2.5539634713316133</v>
      </c>
      <c r="H21" s="64">
        <v>0.1</v>
      </c>
      <c r="I21" s="65">
        <v>0.42499999999999999</v>
      </c>
    </row>
    <row r="22" spans="1:9" ht="15.75">
      <c r="A22" s="49">
        <v>1</v>
      </c>
      <c r="B22" s="62">
        <v>5</v>
      </c>
      <c r="C22" s="52">
        <v>36</v>
      </c>
      <c r="D22" s="64">
        <v>13.082758620689653</v>
      </c>
      <c r="E22" s="64">
        <v>-0.35813508438139136</v>
      </c>
      <c r="F22" s="65">
        <v>1.126268539339224E-2</v>
      </c>
      <c r="G22" s="64">
        <v>12.782758620689652</v>
      </c>
      <c r="H22" s="64">
        <v>-0.3</v>
      </c>
      <c r="I22" s="65">
        <v>0.85099999999999998</v>
      </c>
    </row>
    <row r="23" spans="1:9" ht="15.75">
      <c r="A23" s="49">
        <v>1</v>
      </c>
      <c r="B23" s="62">
        <v>6</v>
      </c>
      <c r="C23" s="52">
        <v>1</v>
      </c>
      <c r="D23" s="64">
        <v>18.696218975708128</v>
      </c>
      <c r="E23" s="64">
        <v>0.84088755128835457</v>
      </c>
      <c r="F23" s="65">
        <v>1.5296500641852617E-3</v>
      </c>
      <c r="G23" s="64">
        <v>19.596218975708126</v>
      </c>
      <c r="H23" s="64">
        <v>0.9</v>
      </c>
      <c r="I23" s="65">
        <v>0</v>
      </c>
    </row>
    <row r="24" spans="1:9" ht="15.75">
      <c r="A24" s="49">
        <v>1</v>
      </c>
      <c r="B24" s="62">
        <v>6</v>
      </c>
      <c r="C24" s="52">
        <v>2</v>
      </c>
      <c r="D24" s="64">
        <v>13.22116402343468</v>
      </c>
      <c r="E24" s="64">
        <v>0.5764217763486128</v>
      </c>
      <c r="F24" s="65">
        <v>6.9036870263516903E-3</v>
      </c>
      <c r="G24" s="64">
        <v>14.12116402343468</v>
      </c>
      <c r="H24" s="64">
        <v>0.9</v>
      </c>
      <c r="I24" s="65">
        <v>0</v>
      </c>
    </row>
    <row r="25" spans="1:9" ht="15.75">
      <c r="A25" s="49">
        <v>1</v>
      </c>
      <c r="B25" s="62">
        <v>6</v>
      </c>
      <c r="C25" s="52">
        <v>3</v>
      </c>
      <c r="D25" s="64">
        <v>24.635478561155264</v>
      </c>
      <c r="E25" s="64">
        <v>1.0201899689495029</v>
      </c>
      <c r="F25" s="65">
        <v>1.5516857383772731E-3</v>
      </c>
      <c r="G25" s="64">
        <v>25.635478561155264</v>
      </c>
      <c r="H25" s="64">
        <v>1</v>
      </c>
      <c r="I25" s="65">
        <v>4.0000000000000001E-3</v>
      </c>
    </row>
    <row r="26" spans="1:9" ht="15.75">
      <c r="A26" s="49">
        <v>1</v>
      </c>
      <c r="B26" s="62">
        <v>6</v>
      </c>
      <c r="C26" s="52">
        <v>22</v>
      </c>
      <c r="D26" s="64">
        <v>216.28904761904761</v>
      </c>
      <c r="E26" s="64">
        <v>-23.045828698553951</v>
      </c>
      <c r="F26" s="65">
        <v>4.3526438679933818E-2</v>
      </c>
      <c r="G26" s="64">
        <v>211.09662688983937</v>
      </c>
      <c r="H26" s="64">
        <v>-2.4006859276359198</v>
      </c>
      <c r="I26" s="65">
        <v>0.66664092555435195</v>
      </c>
    </row>
    <row r="27" spans="1:9" ht="15.75">
      <c r="A27" s="49">
        <v>1</v>
      </c>
      <c r="B27" s="62">
        <v>6</v>
      </c>
      <c r="C27" s="52">
        <v>32</v>
      </c>
      <c r="D27" s="64">
        <v>50.375123741252764</v>
      </c>
      <c r="E27" s="64">
        <v>-2.6793640541604269</v>
      </c>
      <c r="F27" s="65">
        <v>5.0740821483631288E-3</v>
      </c>
      <c r="G27" s="64">
        <v>49.970147596230348</v>
      </c>
      <c r="H27" s="64">
        <v>-0.8039208937779232</v>
      </c>
      <c r="I27" s="65">
        <v>0.50396441579598594</v>
      </c>
    </row>
    <row r="28" spans="1:9" ht="15.75">
      <c r="A28" s="49">
        <v>1</v>
      </c>
      <c r="B28" s="62">
        <v>6</v>
      </c>
      <c r="C28" s="52">
        <v>35</v>
      </c>
      <c r="D28" s="64">
        <v>1.891958518610648</v>
      </c>
      <c r="E28" s="64">
        <v>-0.15445965424531544</v>
      </c>
      <c r="F28" s="65">
        <v>2.2703102741077953E-4</v>
      </c>
      <c r="G28" s="64">
        <v>1.9919585186106481</v>
      </c>
      <c r="H28" s="64">
        <v>0.1</v>
      </c>
      <c r="I28" s="65">
        <v>0.47</v>
      </c>
    </row>
    <row r="29" spans="1:9" ht="15.75">
      <c r="A29" s="49">
        <v>1</v>
      </c>
      <c r="B29" s="62">
        <v>6</v>
      </c>
      <c r="C29" s="52">
        <v>36</v>
      </c>
      <c r="D29" s="64">
        <v>11.088888888888887</v>
      </c>
      <c r="E29" s="64">
        <v>-1.3</v>
      </c>
      <c r="F29" s="65">
        <v>8.6411207183958467E-3</v>
      </c>
      <c r="G29" s="64">
        <v>9.7888888888888861</v>
      </c>
      <c r="H29" s="64">
        <v>-0.40893978460281477</v>
      </c>
      <c r="I29" s="65">
        <v>0.433</v>
      </c>
    </row>
    <row r="30" spans="1:9" ht="15.75">
      <c r="A30" s="49">
        <v>1</v>
      </c>
      <c r="B30" s="62">
        <v>7</v>
      </c>
      <c r="C30" s="52">
        <v>1</v>
      </c>
      <c r="D30" s="64">
        <v>6.9788795024261727</v>
      </c>
      <c r="E30" s="64">
        <v>0.55533663667017863</v>
      </c>
      <c r="F30" s="65">
        <v>2.8405174612998962E-2</v>
      </c>
      <c r="G30" s="64">
        <v>8.4788795024261727</v>
      </c>
      <c r="H30" s="64">
        <v>1.5</v>
      </c>
      <c r="I30" s="65">
        <v>0</v>
      </c>
    </row>
    <row r="31" spans="1:9" ht="15.75">
      <c r="A31" s="49">
        <v>1</v>
      </c>
      <c r="B31" s="62">
        <v>7</v>
      </c>
      <c r="C31" s="52">
        <v>2</v>
      </c>
      <c r="D31" s="64">
        <v>3.3152381029866991</v>
      </c>
      <c r="E31" s="64">
        <v>0.49371258873979706</v>
      </c>
      <c r="F31" s="65">
        <v>4.5508768409490585E-2</v>
      </c>
      <c r="G31" s="64">
        <v>4.9152381029866987</v>
      </c>
      <c r="H31" s="64">
        <v>1.6</v>
      </c>
      <c r="I31" s="65">
        <v>0</v>
      </c>
    </row>
    <row r="32" spans="1:9" ht="15.75">
      <c r="A32" s="49">
        <v>1</v>
      </c>
      <c r="B32" s="62">
        <v>7</v>
      </c>
      <c r="C32" s="52">
        <v>3</v>
      </c>
      <c r="D32" s="64">
        <v>11.257722475669743</v>
      </c>
      <c r="E32" s="64">
        <v>0.63221568635674497</v>
      </c>
      <c r="F32" s="65">
        <v>2.387593500316143E-2</v>
      </c>
      <c r="G32" s="64">
        <v>12.657722475669743</v>
      </c>
      <c r="H32" s="64">
        <v>1.4</v>
      </c>
      <c r="I32" s="65">
        <v>0</v>
      </c>
    </row>
    <row r="33" spans="1:9" ht="15.75">
      <c r="A33" s="49">
        <v>1</v>
      </c>
      <c r="B33" s="62">
        <v>7</v>
      </c>
      <c r="C33" s="52">
        <v>22</v>
      </c>
      <c r="D33" s="64">
        <v>156.94603174603171</v>
      </c>
      <c r="E33" s="64">
        <v>8.2991683881561116</v>
      </c>
      <c r="F33" s="65">
        <v>0.32734334224016892</v>
      </c>
      <c r="G33" s="64">
        <v>159.48423272632024</v>
      </c>
      <c r="H33" s="64">
        <v>1.617244445145203</v>
      </c>
      <c r="I33" s="65">
        <v>0.82652254332253283</v>
      </c>
    </row>
    <row r="34" spans="1:9" ht="15.75">
      <c r="A34" s="49">
        <v>1</v>
      </c>
      <c r="B34" s="62">
        <v>7</v>
      </c>
      <c r="C34" s="52">
        <v>32</v>
      </c>
      <c r="D34" s="64">
        <v>65.91102065198838</v>
      </c>
      <c r="E34" s="64">
        <v>-0.56639470265362968</v>
      </c>
      <c r="F34" s="65">
        <v>0.50466822748485862</v>
      </c>
      <c r="G34" s="64">
        <v>66.930432961959141</v>
      </c>
      <c r="H34" s="64">
        <v>1.5466492551424409</v>
      </c>
      <c r="I34" s="65">
        <v>2.5970079800985181E-2</v>
      </c>
    </row>
    <row r="35" spans="1:9" ht="15.75">
      <c r="A35" s="49">
        <v>1</v>
      </c>
      <c r="B35" s="62">
        <v>7</v>
      </c>
      <c r="C35" s="52">
        <v>35</v>
      </c>
      <c r="D35" s="64">
        <v>2.2728922978759361</v>
      </c>
      <c r="E35" s="64">
        <v>-0.22083989486627473</v>
      </c>
      <c r="F35" s="65">
        <v>2.4970342829492029E-5</v>
      </c>
      <c r="G35" s="64">
        <v>2.3728922978759361</v>
      </c>
      <c r="H35" s="64">
        <v>0.1</v>
      </c>
      <c r="I35" s="65">
        <v>0.55400000000000005</v>
      </c>
    </row>
    <row r="36" spans="1:9" ht="15.75">
      <c r="A36" s="49">
        <v>1</v>
      </c>
      <c r="B36" s="62">
        <v>7</v>
      </c>
      <c r="C36" s="52">
        <v>36</v>
      </c>
      <c r="D36" s="64">
        <v>10.3</v>
      </c>
      <c r="E36" s="64">
        <v>-0.40893978460281477</v>
      </c>
      <c r="F36" s="65">
        <v>0.433</v>
      </c>
      <c r="G36" s="64">
        <v>8.5</v>
      </c>
      <c r="H36" s="64">
        <v>-1.8</v>
      </c>
      <c r="I36" s="65">
        <v>0.439</v>
      </c>
    </row>
    <row r="37" spans="1:9" ht="15.75">
      <c r="A37" s="49">
        <v>2</v>
      </c>
      <c r="B37" s="62">
        <v>1</v>
      </c>
      <c r="C37" s="52">
        <v>1</v>
      </c>
      <c r="D37" s="64">
        <v>7.1462140882542169</v>
      </c>
      <c r="E37" s="64">
        <v>0.39494858698758273</v>
      </c>
      <c r="F37" s="65">
        <v>0.43947276473045349</v>
      </c>
      <c r="G37" s="64">
        <v>8.3462140882542162</v>
      </c>
      <c r="H37" s="64">
        <v>1.2</v>
      </c>
      <c r="I37" s="65">
        <v>0</v>
      </c>
    </row>
    <row r="38" spans="1:9" ht="15.75">
      <c r="A38" s="49">
        <v>2</v>
      </c>
      <c r="B38" s="62">
        <v>1</v>
      </c>
      <c r="C38" s="52">
        <v>2</v>
      </c>
      <c r="D38" s="64">
        <v>3.018389857813832</v>
      </c>
      <c r="E38" s="64">
        <v>0.49206347266633788</v>
      </c>
      <c r="F38" s="65">
        <v>2.194557711482048E-2</v>
      </c>
      <c r="G38" s="64">
        <v>4.3183898578138322</v>
      </c>
      <c r="H38" s="64">
        <v>1.3</v>
      </c>
      <c r="I38" s="65">
        <v>0</v>
      </c>
    </row>
    <row r="39" spans="1:9" ht="15.75">
      <c r="A39" s="49">
        <v>2</v>
      </c>
      <c r="B39" s="62">
        <v>1</v>
      </c>
      <c r="C39" s="52">
        <v>3</v>
      </c>
      <c r="D39" s="64">
        <v>11.539186279377308</v>
      </c>
      <c r="E39" s="64">
        <v>0.63954324919629613</v>
      </c>
      <c r="F39" s="65">
        <v>3.7484914064407349E-3</v>
      </c>
      <c r="G39" s="64">
        <v>12.639186279377308</v>
      </c>
      <c r="H39" s="64">
        <v>1.1000000000000001</v>
      </c>
      <c r="I39" s="65">
        <v>0</v>
      </c>
    </row>
    <row r="40" spans="1:9" ht="15.75">
      <c r="A40" s="49">
        <v>2</v>
      </c>
      <c r="B40" s="62">
        <v>1</v>
      </c>
      <c r="C40" s="51">
        <v>22</v>
      </c>
      <c r="D40" s="64">
        <v>591.37333333333311</v>
      </c>
      <c r="E40" s="64">
        <v>-1.3962476826103141</v>
      </c>
      <c r="F40" s="65">
        <v>0.34571068275363337</v>
      </c>
      <c r="G40" s="64">
        <v>615.54892408917169</v>
      </c>
      <c r="H40" s="64">
        <v>4.0880420866410194</v>
      </c>
      <c r="I40" s="65">
        <v>0.35243033109396826</v>
      </c>
    </row>
    <row r="41" spans="1:9" ht="15.75">
      <c r="A41" s="49">
        <v>2</v>
      </c>
      <c r="B41" s="62">
        <v>1</v>
      </c>
      <c r="C41" s="51">
        <v>32</v>
      </c>
      <c r="D41" s="64">
        <v>61.113220999712809</v>
      </c>
      <c r="E41" s="64">
        <v>-1.4312048025895316</v>
      </c>
      <c r="F41" s="65">
        <v>1.5115936745446594E-3</v>
      </c>
      <c r="G41" s="64">
        <v>61.629553112369628</v>
      </c>
      <c r="H41" s="64">
        <v>0.8448779236480517</v>
      </c>
      <c r="I41" s="65">
        <v>0.20831992696215529</v>
      </c>
    </row>
    <row r="42" spans="1:9" ht="15.75">
      <c r="A42" s="49">
        <v>2</v>
      </c>
      <c r="B42" s="62">
        <v>1</v>
      </c>
      <c r="C42" s="52">
        <v>35</v>
      </c>
      <c r="D42" s="64">
        <v>2.5245102932710259</v>
      </c>
      <c r="E42" s="64">
        <v>-8.6673729800734928E-2</v>
      </c>
      <c r="F42" s="65">
        <v>2.1939532370215281E-3</v>
      </c>
      <c r="G42" s="64">
        <v>2.4245102932710259</v>
      </c>
      <c r="H42" s="64">
        <v>-0.1</v>
      </c>
      <c r="I42" s="65">
        <v>0.04</v>
      </c>
    </row>
    <row r="43" spans="1:9" ht="15.75">
      <c r="A43" s="49">
        <v>2</v>
      </c>
      <c r="B43" s="62">
        <v>1</v>
      </c>
      <c r="C43" s="52">
        <v>36</v>
      </c>
      <c r="D43" s="64">
        <v>14.933333333333334</v>
      </c>
      <c r="E43" s="64">
        <v>-0.31073503186884105</v>
      </c>
      <c r="F43" s="65">
        <v>3.7818830252122791E-3</v>
      </c>
      <c r="G43" s="64">
        <v>13.133333333333333</v>
      </c>
      <c r="H43" s="64">
        <v>-1.8</v>
      </c>
      <c r="I43" s="65">
        <v>8.8999999999999996E-2</v>
      </c>
    </row>
    <row r="44" spans="1:9" ht="15.75">
      <c r="A44" s="49">
        <v>2</v>
      </c>
      <c r="B44" s="62">
        <v>4</v>
      </c>
      <c r="C44" s="52">
        <v>1</v>
      </c>
      <c r="D44" s="64">
        <v>-4.6849579013209333</v>
      </c>
      <c r="E44" s="68">
        <v>0.39494858698758273</v>
      </c>
      <c r="F44" s="69">
        <v>0.43947276473045349</v>
      </c>
      <c r="G44" s="64">
        <v>-1.4137662549199208</v>
      </c>
      <c r="H44" s="64">
        <v>1.2</v>
      </c>
      <c r="I44" s="65">
        <v>0.01</v>
      </c>
    </row>
    <row r="45" spans="1:9" ht="15.75">
      <c r="A45" s="49">
        <v>2</v>
      </c>
      <c r="B45" s="62">
        <v>4</v>
      </c>
      <c r="C45" s="52">
        <v>2</v>
      </c>
      <c r="D45" s="64">
        <v>-7.4689629791180288</v>
      </c>
      <c r="E45" s="68">
        <v>0.4978024858005754</v>
      </c>
      <c r="F45" s="69">
        <v>0.40306270122528076</v>
      </c>
      <c r="G45" s="64">
        <v>-5.6689629791180289</v>
      </c>
      <c r="H45" s="64">
        <v>1.8</v>
      </c>
      <c r="I45" s="65">
        <v>6.0000000000000001E-3</v>
      </c>
    </row>
    <row r="46" spans="1:9" ht="15.75">
      <c r="A46" s="49">
        <v>2</v>
      </c>
      <c r="B46" s="62">
        <v>4</v>
      </c>
      <c r="C46" s="52">
        <v>3</v>
      </c>
      <c r="D46" s="64">
        <v>-1.9474682690202956</v>
      </c>
      <c r="E46" s="68">
        <v>0.30034853979980186</v>
      </c>
      <c r="F46" s="69">
        <v>0.48666900396347046</v>
      </c>
      <c r="G46" s="64">
        <v>-0.54746826902029566</v>
      </c>
      <c r="H46" s="64">
        <v>1.4</v>
      </c>
      <c r="I46" s="65">
        <v>6.0000000000000001E-3</v>
      </c>
    </row>
    <row r="47" spans="1:9" ht="15.75">
      <c r="A47" s="49">
        <v>2</v>
      </c>
      <c r="B47" s="62">
        <v>4</v>
      </c>
      <c r="C47" s="51">
        <v>22</v>
      </c>
      <c r="D47" s="71">
        <v>114.06</v>
      </c>
      <c r="E47" s="71">
        <v>-0.20244716351499634</v>
      </c>
      <c r="F47" s="72">
        <v>0.97658721075674204</v>
      </c>
      <c r="G47" s="64">
        <v>129.0361106081277</v>
      </c>
      <c r="H47" s="64">
        <v>13.130028588574177</v>
      </c>
      <c r="I47" s="65">
        <v>3.5173941416737617E-2</v>
      </c>
    </row>
    <row r="48" spans="1:9" ht="15.75">
      <c r="A48" s="49">
        <v>2</v>
      </c>
      <c r="B48" s="62">
        <v>4</v>
      </c>
      <c r="C48" s="51">
        <v>32</v>
      </c>
      <c r="D48" s="77">
        <v>76.261379182488838</v>
      </c>
      <c r="E48" s="64">
        <v>0.26521617750445708</v>
      </c>
      <c r="F48" s="65">
        <v>0.65129018883369294</v>
      </c>
      <c r="G48" s="64">
        <v>76.79045212736581</v>
      </c>
      <c r="H48" s="64">
        <v>0.26521617750445708</v>
      </c>
      <c r="I48" s="65">
        <v>0.65129018883369294</v>
      </c>
    </row>
    <row r="49" spans="1:9" ht="15.75">
      <c r="A49" s="49">
        <v>2</v>
      </c>
      <c r="B49" s="62">
        <v>4</v>
      </c>
      <c r="C49" s="52">
        <v>35</v>
      </c>
      <c r="D49" s="64">
        <v>2.9303253321516061</v>
      </c>
      <c r="E49" s="64">
        <v>-0.16514228177387019</v>
      </c>
      <c r="F49" s="65">
        <v>4.0720914537188471E-2</v>
      </c>
      <c r="G49" s="64">
        <v>2.9303253321516061</v>
      </c>
      <c r="H49" s="64">
        <v>-0.16514228177387019</v>
      </c>
      <c r="I49" s="65">
        <v>4.0720914537188471E-2</v>
      </c>
    </row>
    <row r="50" spans="1:9" ht="15.75">
      <c r="A50" s="49">
        <v>2</v>
      </c>
      <c r="B50" s="62">
        <v>4</v>
      </c>
      <c r="C50" s="52">
        <v>36</v>
      </c>
      <c r="D50" s="64">
        <v>11.230555555555556</v>
      </c>
      <c r="E50" s="64">
        <v>-0.38814238825336189</v>
      </c>
      <c r="F50" s="65">
        <v>4.1813874897414169E-4</v>
      </c>
      <c r="G50" s="64">
        <v>8.2305555555555561</v>
      </c>
      <c r="H50" s="64">
        <v>-3</v>
      </c>
      <c r="I50" s="65">
        <v>0.14499999999999999</v>
      </c>
    </row>
    <row r="51" spans="1:9" ht="15.75">
      <c r="A51" s="49">
        <v>2</v>
      </c>
      <c r="B51" s="62">
        <v>5</v>
      </c>
      <c r="C51" s="52">
        <v>1</v>
      </c>
      <c r="D51" s="64">
        <v>7.6749018327202583</v>
      </c>
      <c r="E51" s="68">
        <v>0.71131480258413471</v>
      </c>
      <c r="F51" s="69">
        <v>1.2940087355673313E-2</v>
      </c>
      <c r="G51" s="64">
        <v>8.4749018327202581</v>
      </c>
      <c r="H51" s="64">
        <v>0.8</v>
      </c>
      <c r="I51" s="65">
        <v>4.0000000000000001E-3</v>
      </c>
    </row>
    <row r="52" spans="1:9" ht="15.75">
      <c r="A52" s="49">
        <v>2</v>
      </c>
      <c r="B52" s="62">
        <v>5</v>
      </c>
      <c r="C52" s="52">
        <v>2</v>
      </c>
      <c r="D52" s="64">
        <v>2.9563703648194113</v>
      </c>
      <c r="E52" s="68">
        <v>0.2546681467770156</v>
      </c>
      <c r="F52" s="69">
        <v>0.32558313012123108</v>
      </c>
      <c r="G52" s="64">
        <v>3.9563703648194113</v>
      </c>
      <c r="H52" s="64">
        <v>1</v>
      </c>
      <c r="I52" s="65">
        <v>4.0000000000000001E-3</v>
      </c>
    </row>
    <row r="53" spans="1:9" ht="15.75">
      <c r="A53" s="49">
        <v>2</v>
      </c>
      <c r="B53" s="62">
        <v>5</v>
      </c>
      <c r="C53" s="52">
        <v>3</v>
      </c>
      <c r="D53" s="64">
        <v>12.59975049618224</v>
      </c>
      <c r="E53" s="68">
        <v>0.51058461656456888</v>
      </c>
      <c r="F53" s="69">
        <v>0.10259602963924408</v>
      </c>
      <c r="G53" s="64">
        <v>13.29975049618224</v>
      </c>
      <c r="H53" s="64">
        <v>0.7</v>
      </c>
      <c r="I53" s="65">
        <v>1.9E-2</v>
      </c>
    </row>
    <row r="54" spans="1:9" ht="15.75">
      <c r="A54" s="49">
        <v>2</v>
      </c>
      <c r="B54" s="62">
        <v>5</v>
      </c>
      <c r="C54" s="51">
        <v>22</v>
      </c>
      <c r="D54" s="71">
        <v>128.76166666666668</v>
      </c>
      <c r="E54" s="71">
        <v>-8.1015943641083457E-2</v>
      </c>
      <c r="F54" s="72">
        <v>0.99124566722954099</v>
      </c>
      <c r="G54" s="64">
        <v>136.19512074868038</v>
      </c>
      <c r="H54" s="64">
        <v>5.7730334457825334</v>
      </c>
      <c r="I54" s="65">
        <v>0.43806238274323628</v>
      </c>
    </row>
    <row r="55" spans="1:9" ht="15.75">
      <c r="A55" s="49">
        <v>2</v>
      </c>
      <c r="B55" s="62">
        <v>5</v>
      </c>
      <c r="C55" s="51">
        <v>32</v>
      </c>
      <c r="D55" s="77">
        <v>52.006605972825703</v>
      </c>
      <c r="E55" s="64">
        <v>-1.7853762894423779</v>
      </c>
      <c r="F55" s="65">
        <v>1.1188072585868429E-2</v>
      </c>
      <c r="G55" s="64">
        <v>53.211750171358389</v>
      </c>
      <c r="H55" s="64">
        <v>2.3172906133547659</v>
      </c>
      <c r="I55" s="65">
        <v>8.7945040349416762E-2</v>
      </c>
    </row>
    <row r="56" spans="1:9" ht="15.75">
      <c r="A56" s="49">
        <v>2</v>
      </c>
      <c r="B56" s="62">
        <v>5</v>
      </c>
      <c r="C56" s="52">
        <v>35</v>
      </c>
      <c r="D56" s="64">
        <v>2.645210670939377</v>
      </c>
      <c r="E56" s="64">
        <v>-3.842076759168208E-2</v>
      </c>
      <c r="F56" s="65">
        <v>0.45376465688732737</v>
      </c>
      <c r="G56" s="64">
        <v>2.7452106709393771</v>
      </c>
      <c r="H56" s="64">
        <v>0.1</v>
      </c>
      <c r="I56" s="65">
        <v>0.36199999999999999</v>
      </c>
    </row>
    <row r="57" spans="1:9" ht="15.75">
      <c r="A57" s="49">
        <v>2</v>
      </c>
      <c r="B57" s="62">
        <v>5</v>
      </c>
      <c r="C57" s="52">
        <v>36</v>
      </c>
      <c r="D57" s="64">
        <v>12.200000000000003</v>
      </c>
      <c r="E57" s="64">
        <v>-0.1825497067621025</v>
      </c>
      <c r="F57" s="65">
        <v>0.1036270788936577</v>
      </c>
      <c r="G57" s="64">
        <v>12.400000000000002</v>
      </c>
      <c r="H57" s="64">
        <v>0.2</v>
      </c>
      <c r="I57" s="65">
        <v>0.874</v>
      </c>
    </row>
    <row r="58" spans="1:9" ht="15.75">
      <c r="A58" s="49">
        <v>2</v>
      </c>
      <c r="B58" s="62">
        <v>6</v>
      </c>
      <c r="C58" s="52">
        <v>1</v>
      </c>
      <c r="D58" s="64">
        <v>18.80618418931866</v>
      </c>
      <c r="E58" s="68">
        <v>0.80844914341833174</v>
      </c>
      <c r="F58" s="69">
        <v>3.5884762182831764E-3</v>
      </c>
      <c r="G58" s="64">
        <v>19.706184189318659</v>
      </c>
      <c r="H58" s="64">
        <v>0.9</v>
      </c>
      <c r="I58" s="65">
        <v>1E-3</v>
      </c>
    </row>
    <row r="59" spans="1:9" ht="15.75">
      <c r="A59" s="49">
        <v>2</v>
      </c>
      <c r="B59" s="62">
        <v>6</v>
      </c>
      <c r="C59" s="52">
        <v>2</v>
      </c>
      <c r="D59" s="64">
        <v>13.400148149066508</v>
      </c>
      <c r="E59" s="68">
        <v>0.55963909772458598</v>
      </c>
      <c r="F59" s="69">
        <v>1.0419436730444431E-2</v>
      </c>
      <c r="G59" s="64">
        <v>14.300148149066509</v>
      </c>
      <c r="H59" s="64">
        <v>0.9</v>
      </c>
      <c r="I59" s="65">
        <v>0</v>
      </c>
    </row>
    <row r="60" spans="1:9" ht="15.75">
      <c r="A60" s="49">
        <v>2</v>
      </c>
      <c r="B60" s="62">
        <v>6</v>
      </c>
      <c r="C60" s="52">
        <v>3</v>
      </c>
      <c r="D60" s="64">
        <v>24.633744529226966</v>
      </c>
      <c r="E60" s="68">
        <v>0.97874428840196792</v>
      </c>
      <c r="F60" s="69">
        <v>3.6557791754603386E-3</v>
      </c>
      <c r="G60" s="64">
        <v>25.533744529226965</v>
      </c>
      <c r="H60" s="64">
        <v>0.9</v>
      </c>
      <c r="I60" s="65">
        <v>5.0000000000000001E-3</v>
      </c>
    </row>
    <row r="61" spans="1:9" ht="15.75">
      <c r="A61" s="49">
        <v>2</v>
      </c>
      <c r="B61" s="62">
        <v>6</v>
      </c>
      <c r="C61" s="51">
        <v>22</v>
      </c>
      <c r="D61" s="71">
        <v>201.98111111111106</v>
      </c>
      <c r="E61" s="71">
        <v>-22.292102335928888</v>
      </c>
      <c r="F61" s="72">
        <v>5.5517704005554093E-2</v>
      </c>
      <c r="G61" s="64">
        <v>197.98450368824552</v>
      </c>
      <c r="H61" s="64">
        <v>-1.9787035534560404</v>
      </c>
      <c r="I61" s="65">
        <v>0.74795885484448932</v>
      </c>
    </row>
    <row r="62" spans="1:9" ht="15.75">
      <c r="A62" s="49">
        <v>2</v>
      </c>
      <c r="B62" s="62">
        <v>6</v>
      </c>
      <c r="C62" s="51">
        <v>32</v>
      </c>
      <c r="D62" s="77">
        <v>49.700735165272789</v>
      </c>
      <c r="E62" s="64">
        <v>-2.9756740730109006</v>
      </c>
      <c r="F62" s="65">
        <v>2.1093239907352718E-3</v>
      </c>
      <c r="G62" s="64">
        <v>49.308549789349406</v>
      </c>
      <c r="H62" s="64">
        <v>-0.7890937118318726</v>
      </c>
      <c r="I62" s="65">
        <v>0.52874919941387399</v>
      </c>
    </row>
    <row r="63" spans="1:9" ht="15.75">
      <c r="A63" s="49">
        <v>2</v>
      </c>
      <c r="B63" s="62">
        <v>6</v>
      </c>
      <c r="C63" s="52">
        <v>35</v>
      </c>
      <c r="D63" s="64">
        <v>2.0550850190323358</v>
      </c>
      <c r="E63" s="64">
        <v>-3.4890538658727259E-2</v>
      </c>
      <c r="F63" s="65">
        <v>0.3098625688472304</v>
      </c>
      <c r="G63" s="64">
        <v>2.1550850190323358</v>
      </c>
      <c r="H63" s="64">
        <v>0.1</v>
      </c>
      <c r="I63" s="65">
        <v>0.48099999999999998</v>
      </c>
    </row>
    <row r="64" spans="1:9" ht="15.75">
      <c r="A64" s="49">
        <v>2</v>
      </c>
      <c r="B64" s="62">
        <v>6</v>
      </c>
      <c r="C64" s="52">
        <v>36</v>
      </c>
      <c r="D64" s="64">
        <v>11.366666666666667</v>
      </c>
      <c r="E64" s="64">
        <v>-1.5</v>
      </c>
      <c r="F64" s="65">
        <v>9.716651461967836E-2</v>
      </c>
      <c r="G64" s="64">
        <v>9.8666666666666671</v>
      </c>
      <c r="H64" s="64">
        <v>-0.31380984845616455</v>
      </c>
      <c r="I64" s="65">
        <v>0.36899999999999999</v>
      </c>
    </row>
    <row r="65" spans="1:9" ht="15.75">
      <c r="A65" s="49">
        <v>2</v>
      </c>
      <c r="B65" s="62">
        <v>7</v>
      </c>
      <c r="C65" s="52">
        <v>1</v>
      </c>
      <c r="D65" s="64">
        <v>6.8087767829909618</v>
      </c>
      <c r="E65" s="68">
        <v>0.65098498214206546</v>
      </c>
      <c r="F65" s="69">
        <v>1.5433479100465775E-2</v>
      </c>
      <c r="G65" s="64">
        <v>8.4087767829909623</v>
      </c>
      <c r="H65" s="64">
        <v>1.6</v>
      </c>
      <c r="I65" s="65">
        <v>0</v>
      </c>
    </row>
    <row r="66" spans="1:9" ht="15.75">
      <c r="A66" s="49">
        <v>2</v>
      </c>
      <c r="B66" s="62">
        <v>7</v>
      </c>
      <c r="C66" s="52">
        <v>2</v>
      </c>
      <c r="D66" s="64">
        <v>3.2367777842338437</v>
      </c>
      <c r="E66" s="68">
        <v>0.58583857859887156</v>
      </c>
      <c r="F66" s="69">
        <v>2.5712722912430763E-2</v>
      </c>
      <c r="G66" s="64">
        <v>4.9367777842338434</v>
      </c>
      <c r="H66" s="64">
        <v>1.7</v>
      </c>
      <c r="I66" s="65">
        <v>0</v>
      </c>
    </row>
    <row r="67" spans="1:9" ht="15.75">
      <c r="A67" s="49">
        <v>2</v>
      </c>
      <c r="B67" s="62">
        <v>7</v>
      </c>
      <c r="C67" s="52">
        <v>3</v>
      </c>
      <c r="D67" s="64">
        <v>10.922083641148536</v>
      </c>
      <c r="E67" s="64">
        <v>0.68639966915883832</v>
      </c>
      <c r="F67" s="69">
        <v>2.0289769396185875E-2</v>
      </c>
      <c r="G67" s="64">
        <v>12.422083641148536</v>
      </c>
      <c r="H67" s="64">
        <v>1.5</v>
      </c>
      <c r="I67" s="65">
        <v>0</v>
      </c>
    </row>
    <row r="68" spans="1:9" ht="15.75">
      <c r="A68" s="49">
        <v>2</v>
      </c>
      <c r="B68" s="62">
        <v>7</v>
      </c>
      <c r="C68" s="51">
        <v>22</v>
      </c>
      <c r="D68" s="71">
        <v>145.99500000000003</v>
      </c>
      <c r="E68" s="71">
        <v>4.0005561735261361</v>
      </c>
      <c r="F68" s="72">
        <v>0.59615968152598242</v>
      </c>
      <c r="G68" s="64">
        <v>151.81480837155044</v>
      </c>
      <c r="H68" s="64">
        <v>3.9863066348507967</v>
      </c>
      <c r="I68" s="65">
        <v>0.58646290029773995</v>
      </c>
    </row>
    <row r="69" spans="1:9" ht="15.75">
      <c r="A69" s="49">
        <v>2</v>
      </c>
      <c r="B69" s="62">
        <v>7</v>
      </c>
      <c r="C69" s="51">
        <v>32</v>
      </c>
      <c r="D69" s="77">
        <v>66.219187574671452</v>
      </c>
      <c r="E69" s="71">
        <v>-0.64944269685021438</v>
      </c>
      <c r="F69" s="75">
        <v>0.38943143711617212</v>
      </c>
      <c r="G69" s="64">
        <v>67.088376559847561</v>
      </c>
      <c r="H69" s="64">
        <v>1.3125938523422327</v>
      </c>
      <c r="I69" s="65">
        <v>0.10555472551831657</v>
      </c>
    </row>
    <row r="70" spans="1:9" ht="15.75">
      <c r="A70" s="49">
        <v>2</v>
      </c>
      <c r="B70" s="62">
        <v>7</v>
      </c>
      <c r="C70" s="52">
        <v>35</v>
      </c>
      <c r="D70" s="64">
        <v>2.4616536015907378</v>
      </c>
      <c r="E70" s="64">
        <v>-0.14083509782021919</v>
      </c>
      <c r="F70" s="65">
        <v>9.8979688502595815E-3</v>
      </c>
      <c r="G70" s="64">
        <v>2.5616536015907378</v>
      </c>
      <c r="H70" s="64">
        <v>0.1</v>
      </c>
      <c r="I70" s="65">
        <v>0.55200000000000005</v>
      </c>
    </row>
    <row r="71" spans="1:9" ht="15.75">
      <c r="A71" s="49">
        <v>2</v>
      </c>
      <c r="B71" s="62">
        <v>7</v>
      </c>
      <c r="C71" s="52">
        <v>36</v>
      </c>
      <c r="D71" s="64">
        <v>9.7888888888888896</v>
      </c>
      <c r="E71" s="64">
        <v>-0.31380984845616455</v>
      </c>
      <c r="F71" s="65">
        <v>0.36899999999999999</v>
      </c>
      <c r="G71" s="64">
        <v>7.5888888888888895</v>
      </c>
      <c r="H71" s="64">
        <v>-2.2000000000000002</v>
      </c>
      <c r="I71" s="65">
        <v>0.34499999999999997</v>
      </c>
    </row>
    <row r="72" spans="1:9" ht="15.75">
      <c r="A72" s="49">
        <v>3</v>
      </c>
      <c r="B72" s="62">
        <v>1</v>
      </c>
      <c r="C72" s="52">
        <v>1</v>
      </c>
      <c r="D72" s="64">
        <v>8.0755503967273849</v>
      </c>
      <c r="E72" s="64">
        <v>0.33027481233157252</v>
      </c>
      <c r="F72" s="65">
        <v>0.53129512071609497</v>
      </c>
      <c r="G72" s="64">
        <v>9.1755503967273846</v>
      </c>
      <c r="H72" s="64">
        <v>1.1000000000000001</v>
      </c>
      <c r="I72" s="65">
        <v>0</v>
      </c>
    </row>
    <row r="73" spans="1:9" ht="15.75">
      <c r="A73" s="49">
        <v>3</v>
      </c>
      <c r="B73" s="62">
        <v>1</v>
      </c>
      <c r="C73" s="52">
        <v>2</v>
      </c>
      <c r="D73" s="64">
        <v>3.9317196163160784</v>
      </c>
      <c r="E73" s="64">
        <v>1.0962145461882251</v>
      </c>
      <c r="F73" s="65">
        <v>2.0151980221271515E-2</v>
      </c>
      <c r="G73" s="64">
        <v>5.031719616316078</v>
      </c>
      <c r="H73" s="64">
        <v>1.1000000000000001</v>
      </c>
      <c r="I73" s="65">
        <v>0</v>
      </c>
    </row>
    <row r="74" spans="1:9" ht="15.75">
      <c r="A74" s="49">
        <v>3</v>
      </c>
      <c r="B74" s="62">
        <v>1</v>
      </c>
      <c r="C74" s="52">
        <v>3</v>
      </c>
      <c r="D74" s="64">
        <v>12.545033928182466</v>
      </c>
      <c r="E74" s="64">
        <v>0.47297204960849892</v>
      </c>
      <c r="F74" s="65">
        <v>1.1856887489557266E-2</v>
      </c>
      <c r="G74" s="64">
        <v>13.645033928182466</v>
      </c>
      <c r="H74" s="64">
        <v>1.1000000000000001</v>
      </c>
      <c r="I74" s="65">
        <v>0</v>
      </c>
    </row>
    <row r="75" spans="1:9" ht="15.75">
      <c r="A75" s="49">
        <v>3</v>
      </c>
      <c r="B75" s="62">
        <v>1</v>
      </c>
      <c r="C75" s="51">
        <v>22</v>
      </c>
      <c r="D75" s="64">
        <v>628.2994444444447</v>
      </c>
      <c r="E75" s="64">
        <v>6.0806785317018921</v>
      </c>
      <c r="F75" s="65">
        <v>9.5069888629950583E-5</v>
      </c>
      <c r="G75" s="64">
        <v>678.78902716847222</v>
      </c>
      <c r="H75" s="64">
        <v>8.0359107700105472</v>
      </c>
      <c r="I75" s="65">
        <v>5.2301910517513359E-2</v>
      </c>
    </row>
    <row r="76" spans="1:9" ht="15.75">
      <c r="A76" s="49">
        <v>3</v>
      </c>
      <c r="B76" s="62">
        <v>1</v>
      </c>
      <c r="C76" s="51">
        <v>32</v>
      </c>
      <c r="D76" s="64">
        <v>59.988922278913165</v>
      </c>
      <c r="E76" s="64">
        <v>-0.31757050935066455</v>
      </c>
      <c r="F76" s="65">
        <v>0.40193704868684554</v>
      </c>
      <c r="G76" s="64">
        <v>60.697377808866932</v>
      </c>
      <c r="H76" s="64">
        <v>1.1809772588676712</v>
      </c>
      <c r="I76" s="65">
        <v>3.5780333919137194E-2</v>
      </c>
    </row>
    <row r="77" spans="1:9" ht="15.75">
      <c r="A77" s="49">
        <v>3</v>
      </c>
      <c r="B77" s="62">
        <v>1</v>
      </c>
      <c r="C77" s="52">
        <v>35</v>
      </c>
      <c r="D77" s="64">
        <v>2.4176696938458759</v>
      </c>
      <c r="E77" s="64">
        <v>-0.31315874513444802</v>
      </c>
      <c r="F77" s="65">
        <v>2.1719593819649207E-8</v>
      </c>
      <c r="G77" s="64">
        <v>2.3176696938458758</v>
      </c>
      <c r="H77" s="64">
        <v>-0.1</v>
      </c>
      <c r="I77" s="65">
        <v>2.9000000000000001E-2</v>
      </c>
    </row>
    <row r="78" spans="1:9" ht="15.75">
      <c r="A78" s="49">
        <v>3</v>
      </c>
      <c r="B78" s="62">
        <v>1</v>
      </c>
      <c r="C78" s="52">
        <v>36</v>
      </c>
      <c r="D78" s="64">
        <v>12.233333333333331</v>
      </c>
      <c r="E78" s="64">
        <v>-0.63390911635051639</v>
      </c>
      <c r="F78" s="65">
        <v>7.0013920454210229E-5</v>
      </c>
      <c r="G78" s="64">
        <v>10.43333333333333</v>
      </c>
      <c r="H78" s="64">
        <v>-1.8</v>
      </c>
      <c r="I78" s="65">
        <v>0.122</v>
      </c>
    </row>
    <row r="79" spans="1:9" ht="15.75">
      <c r="A79" s="49">
        <v>3</v>
      </c>
      <c r="B79" s="62">
        <v>4</v>
      </c>
      <c r="C79" s="52">
        <v>1</v>
      </c>
      <c r="D79" s="64">
        <v>-2.8795109745635821</v>
      </c>
      <c r="E79" s="68">
        <v>0.33027481233157252</v>
      </c>
      <c r="F79" s="69">
        <v>0.53129512071609497</v>
      </c>
      <c r="G79" s="64">
        <v>-1.4137662549199208</v>
      </c>
      <c r="H79" s="64">
        <v>1.2</v>
      </c>
      <c r="I79" s="65">
        <v>0.01</v>
      </c>
    </row>
    <row r="80" spans="1:9" ht="15.75">
      <c r="A80" s="49">
        <v>3</v>
      </c>
      <c r="B80" s="62">
        <v>4</v>
      </c>
      <c r="C80" s="52">
        <v>2</v>
      </c>
      <c r="D80" s="64">
        <v>-5.5538888882983617</v>
      </c>
      <c r="E80" s="68">
        <v>0.72270917461296502</v>
      </c>
      <c r="F80" s="69">
        <v>0.2150784432888031</v>
      </c>
      <c r="G80" s="64">
        <v>-4.1538888882983613</v>
      </c>
      <c r="H80" s="64">
        <v>1.4</v>
      </c>
      <c r="I80" s="65">
        <v>7.0000000000000001E-3</v>
      </c>
    </row>
    <row r="81" spans="1:9" ht="15.75">
      <c r="A81" s="49">
        <v>3</v>
      </c>
      <c r="B81" s="62">
        <v>4</v>
      </c>
      <c r="C81" s="52">
        <v>3</v>
      </c>
      <c r="D81" s="64">
        <v>0.54305482508677072</v>
      </c>
      <c r="E81" s="68">
        <v>0.29740452338868784</v>
      </c>
      <c r="F81" s="69">
        <v>0.54033291339874268</v>
      </c>
      <c r="G81" s="64">
        <v>1.6430548250867707</v>
      </c>
      <c r="H81" s="64">
        <v>1.1000000000000001</v>
      </c>
      <c r="I81" s="65">
        <v>7.0000000000000001E-3</v>
      </c>
    </row>
    <row r="82" spans="1:9" ht="15.75">
      <c r="A82" s="49">
        <v>3</v>
      </c>
      <c r="B82" s="62">
        <v>4</v>
      </c>
      <c r="C82" s="51">
        <v>22</v>
      </c>
      <c r="D82" s="71">
        <v>108.545</v>
      </c>
      <c r="E82" s="71">
        <v>6.3392287727104222</v>
      </c>
      <c r="F82" s="72">
        <v>0.28206294775009155</v>
      </c>
      <c r="G82" s="64">
        <v>120.49794988727578</v>
      </c>
      <c r="H82" s="64">
        <v>11.011976495716786</v>
      </c>
      <c r="I82" s="65">
        <v>6.4112539214743747E-2</v>
      </c>
    </row>
    <row r="83" spans="1:9" ht="15.75">
      <c r="A83" s="49">
        <v>3</v>
      </c>
      <c r="B83" s="62">
        <v>4</v>
      </c>
      <c r="C83" s="51">
        <v>32</v>
      </c>
      <c r="D83" s="77">
        <v>74.230568386816699</v>
      </c>
      <c r="E83" s="64">
        <v>0.44403537053142311</v>
      </c>
      <c r="F83" s="65">
        <v>0.29204098733353134</v>
      </c>
      <c r="G83" s="64">
        <v>74.86527582642006</v>
      </c>
      <c r="H83" s="64">
        <v>0.44403537053142311</v>
      </c>
      <c r="I83" s="65">
        <v>0.29204098733353134</v>
      </c>
    </row>
    <row r="84" spans="1:9" ht="15.75">
      <c r="A84" s="49">
        <v>3</v>
      </c>
      <c r="B84" s="62">
        <v>4</v>
      </c>
      <c r="C84" s="52">
        <v>35</v>
      </c>
      <c r="D84" s="64">
        <v>2.8147195854515026</v>
      </c>
      <c r="E84" s="64">
        <v>-0.47273317152279482</v>
      </c>
      <c r="F84" s="65">
        <v>7.9523527957855759E-6</v>
      </c>
      <c r="G84" s="64">
        <v>2.8147195854515026</v>
      </c>
      <c r="H84" s="64">
        <v>-0.47273317152279482</v>
      </c>
      <c r="I84" s="65">
        <v>7.9523527957855759E-6</v>
      </c>
    </row>
    <row r="85" spans="1:9" ht="15.75">
      <c r="A85" s="49">
        <v>3</v>
      </c>
      <c r="B85" s="62">
        <v>4</v>
      </c>
      <c r="C85" s="52">
        <v>36</v>
      </c>
      <c r="D85" s="64">
        <v>13.503448275862068</v>
      </c>
      <c r="E85" s="64">
        <v>-0.62443802077272303</v>
      </c>
      <c r="F85" s="65">
        <v>4.2296573947483193E-4</v>
      </c>
      <c r="G85" s="64">
        <v>10.703448275862069</v>
      </c>
      <c r="H85" s="64">
        <v>-2.8</v>
      </c>
      <c r="I85" s="65">
        <v>0.29799999999999999</v>
      </c>
    </row>
    <row r="86" spans="1:9" ht="15.75">
      <c r="A86" s="49">
        <v>3</v>
      </c>
      <c r="B86" s="62">
        <v>5</v>
      </c>
      <c r="C86" s="52">
        <v>1</v>
      </c>
      <c r="D86" s="64">
        <v>8.4341439203650008</v>
      </c>
      <c r="E86" s="68">
        <v>0.36506585577285133</v>
      </c>
      <c r="F86" s="69">
        <v>0.13510306179523468</v>
      </c>
      <c r="G86" s="64">
        <v>9.2341439203650015</v>
      </c>
      <c r="H86" s="64">
        <v>0.8</v>
      </c>
      <c r="I86" s="65">
        <v>1E-3</v>
      </c>
    </row>
    <row r="87" spans="1:9" ht="15.75">
      <c r="A87" s="49">
        <v>3</v>
      </c>
      <c r="B87" s="62">
        <v>5</v>
      </c>
      <c r="C87" s="52">
        <v>2</v>
      </c>
      <c r="D87" s="64">
        <v>3.7263703726783945</v>
      </c>
      <c r="E87" s="68">
        <v>0.72388578478834931</v>
      </c>
      <c r="F87" s="69">
        <v>6.030576303601265E-2</v>
      </c>
      <c r="G87" s="64">
        <v>4.4263703726783943</v>
      </c>
      <c r="H87" s="64">
        <v>0.7</v>
      </c>
      <c r="I87" s="65">
        <v>2E-3</v>
      </c>
    </row>
    <row r="88" spans="1:9" ht="15.75">
      <c r="A88" s="49">
        <v>3</v>
      </c>
      <c r="B88" s="62">
        <v>5</v>
      </c>
      <c r="C88" s="52">
        <v>3</v>
      </c>
      <c r="D88" s="64">
        <v>13.476492251284672</v>
      </c>
      <c r="E88" s="68">
        <v>0.465868218070006</v>
      </c>
      <c r="F88" s="69">
        <v>9.4524882733821869E-2</v>
      </c>
      <c r="G88" s="64">
        <v>14.276492251284672</v>
      </c>
      <c r="H88" s="64">
        <v>0.8</v>
      </c>
      <c r="I88" s="65">
        <v>5.0000000000000001E-3</v>
      </c>
    </row>
    <row r="89" spans="1:9" ht="15.75">
      <c r="A89" s="49">
        <v>3</v>
      </c>
      <c r="B89" s="62">
        <v>5</v>
      </c>
      <c r="C89" s="51">
        <v>22</v>
      </c>
      <c r="D89" s="71">
        <v>141.01555555555555</v>
      </c>
      <c r="E89" s="71">
        <v>16.889284390063029</v>
      </c>
      <c r="F89" s="72">
        <v>1.056022010743618E-2</v>
      </c>
      <c r="G89" s="64">
        <v>147.12935661895165</v>
      </c>
      <c r="H89" s="64">
        <v>4.3355508116177059</v>
      </c>
      <c r="I89" s="65">
        <v>0.51014614590189211</v>
      </c>
    </row>
    <row r="90" spans="1:9" ht="15.75">
      <c r="A90" s="49">
        <v>3</v>
      </c>
      <c r="B90" s="62">
        <v>5</v>
      </c>
      <c r="C90" s="51">
        <v>32</v>
      </c>
      <c r="D90" s="77">
        <v>51.795973317403408</v>
      </c>
      <c r="E90" s="64">
        <v>-0.98642591064278218</v>
      </c>
      <c r="F90" s="65">
        <v>0.15353850946664649</v>
      </c>
      <c r="G90" s="64">
        <v>52.140412603539346</v>
      </c>
      <c r="H90" s="64">
        <v>0.66499240013355543</v>
      </c>
      <c r="I90" s="65">
        <v>0.53002174616315634</v>
      </c>
    </row>
    <row r="91" spans="1:9" ht="15.75">
      <c r="A91" s="49">
        <v>3</v>
      </c>
      <c r="B91" s="62">
        <v>5</v>
      </c>
      <c r="C91" s="52">
        <v>35</v>
      </c>
      <c r="D91" s="64">
        <v>2.5882781932820378</v>
      </c>
      <c r="E91" s="64">
        <v>-0.24783422887999984</v>
      </c>
      <c r="F91" s="65">
        <v>3.7017599952995509E-5</v>
      </c>
      <c r="G91" s="64">
        <v>2.6882781932820379</v>
      </c>
      <c r="H91" s="64">
        <v>0.1</v>
      </c>
      <c r="I91" s="65">
        <v>0.438</v>
      </c>
    </row>
    <row r="92" spans="1:9" ht="15.75">
      <c r="A92" s="49">
        <v>3</v>
      </c>
      <c r="B92" s="62">
        <v>5</v>
      </c>
      <c r="C92" s="52">
        <v>36</v>
      </c>
      <c r="D92" s="64">
        <v>12.711111111111109</v>
      </c>
      <c r="E92" s="64">
        <v>-0.44993680752205234</v>
      </c>
      <c r="F92" s="65">
        <v>5.7002089036465719E-4</v>
      </c>
      <c r="G92" s="64">
        <v>12.211111111111109</v>
      </c>
      <c r="H92" s="64">
        <v>-0.5</v>
      </c>
      <c r="I92" s="65">
        <v>0.78500000000000003</v>
      </c>
    </row>
    <row r="93" spans="1:9" ht="15.75">
      <c r="A93" s="49">
        <v>3</v>
      </c>
      <c r="B93" s="62">
        <v>6</v>
      </c>
      <c r="C93" s="52">
        <v>1</v>
      </c>
      <c r="D93" s="64">
        <v>18.812866823753861</v>
      </c>
      <c r="E93" s="68">
        <v>0.71207642299108964</v>
      </c>
      <c r="F93" s="69">
        <v>2.5317806284874678E-4</v>
      </c>
      <c r="G93" s="64">
        <v>19.812866823753861</v>
      </c>
      <c r="H93" s="64">
        <v>1</v>
      </c>
      <c r="I93" s="65">
        <v>0</v>
      </c>
    </row>
    <row r="94" spans="1:9" ht="15.75">
      <c r="A94" s="49">
        <v>3</v>
      </c>
      <c r="B94" s="62">
        <v>6</v>
      </c>
      <c r="C94" s="52">
        <v>2</v>
      </c>
      <c r="D94" s="64">
        <v>13.355000015188152</v>
      </c>
      <c r="E94" s="68">
        <v>1.7315906457001695</v>
      </c>
      <c r="F94" s="69">
        <v>2.4495769292116165E-2</v>
      </c>
      <c r="G94" s="64">
        <v>14.355000015188152</v>
      </c>
      <c r="H94" s="64">
        <v>1</v>
      </c>
      <c r="I94" s="65">
        <v>0</v>
      </c>
    </row>
    <row r="95" spans="1:9" ht="15.75">
      <c r="A95" s="49">
        <v>3</v>
      </c>
      <c r="B95" s="62">
        <v>6</v>
      </c>
      <c r="C95" s="52">
        <v>3</v>
      </c>
      <c r="D95" s="64">
        <v>23.90831742660594</v>
      </c>
      <c r="E95" s="68">
        <v>0.76504012534415389</v>
      </c>
      <c r="F95" s="69">
        <v>1.2563362251967192E-3</v>
      </c>
      <c r="G95" s="64">
        <v>24.90831742660594</v>
      </c>
      <c r="H95" s="64">
        <v>1</v>
      </c>
      <c r="I95" s="65">
        <v>5.0000000000000001E-3</v>
      </c>
    </row>
    <row r="96" spans="1:9" ht="15.75">
      <c r="A96" s="49">
        <v>3</v>
      </c>
      <c r="B96" s="62">
        <v>6</v>
      </c>
      <c r="C96" s="51">
        <v>22</v>
      </c>
      <c r="D96" s="71">
        <v>235.16000000000005</v>
      </c>
      <c r="E96" s="71">
        <v>29.100926955876897</v>
      </c>
      <c r="F96" s="72">
        <v>2.686237171292305E-2</v>
      </c>
      <c r="G96" s="64">
        <v>258.45621286951791</v>
      </c>
      <c r="H96" s="64">
        <v>9.9065371957466706</v>
      </c>
      <c r="I96" s="65">
        <v>0.11524668371073732</v>
      </c>
    </row>
    <row r="97" spans="1:9" ht="15.75">
      <c r="A97" s="49">
        <v>3</v>
      </c>
      <c r="B97" s="62">
        <v>6</v>
      </c>
      <c r="C97" s="51">
        <v>32</v>
      </c>
      <c r="D97" s="77">
        <v>50.771788530465948</v>
      </c>
      <c r="E97" s="64">
        <v>-0.90971130806431377</v>
      </c>
      <c r="F97" s="65">
        <v>0.20520024785131097</v>
      </c>
      <c r="G97" s="64">
        <v>51.289566337671332</v>
      </c>
      <c r="H97" s="64">
        <v>1.0198139994510662</v>
      </c>
      <c r="I97" s="65">
        <v>0.35085497719960024</v>
      </c>
    </row>
    <row r="98" spans="1:9" ht="15.75">
      <c r="A98" s="49">
        <v>3</v>
      </c>
      <c r="B98" s="62">
        <v>6</v>
      </c>
      <c r="C98" s="52">
        <v>35</v>
      </c>
      <c r="D98" s="64">
        <v>1.9187528625648447</v>
      </c>
      <c r="E98" s="64">
        <v>-0.15388567141725329</v>
      </c>
      <c r="F98" s="65">
        <v>9.2296994429295221E-3</v>
      </c>
      <c r="G98" s="64">
        <v>1.9187528625648447</v>
      </c>
      <c r="H98" s="64">
        <v>0</v>
      </c>
      <c r="I98" s="65">
        <v>0.75600000000000001</v>
      </c>
    </row>
    <row r="99" spans="1:9" ht="15.75">
      <c r="A99" s="49">
        <v>3</v>
      </c>
      <c r="B99" s="62">
        <v>6</v>
      </c>
      <c r="C99" s="52">
        <v>36</v>
      </c>
      <c r="D99" s="64">
        <v>10.755555555555553</v>
      </c>
      <c r="E99" s="64">
        <v>-2.5</v>
      </c>
      <c r="F99" s="65">
        <v>1.2004059629003154E-2</v>
      </c>
      <c r="G99" s="64">
        <v>8.2555555555555529</v>
      </c>
      <c r="H99" s="64">
        <v>-0.4630660909552603</v>
      </c>
      <c r="I99" s="65">
        <v>0.16400000000000001</v>
      </c>
    </row>
    <row r="100" spans="1:9" ht="15.75">
      <c r="A100" s="49">
        <v>3</v>
      </c>
      <c r="B100" s="62">
        <v>7</v>
      </c>
      <c r="C100" s="52">
        <v>1</v>
      </c>
      <c r="D100" s="64">
        <v>8.0366604626538098</v>
      </c>
      <c r="E100" s="68">
        <v>2.8312252433310967E-2</v>
      </c>
      <c r="F100" s="69">
        <v>0.89459210634231567</v>
      </c>
      <c r="G100" s="64">
        <v>9.4366604626538102</v>
      </c>
      <c r="H100" s="64">
        <v>1.4</v>
      </c>
      <c r="I100" s="65">
        <v>0</v>
      </c>
    </row>
    <row r="101" spans="1:9" ht="15.75">
      <c r="A101" s="49">
        <v>3</v>
      </c>
      <c r="B101" s="62">
        <v>7</v>
      </c>
      <c r="C101" s="52">
        <v>2</v>
      </c>
      <c r="D101" s="64">
        <v>4.2724073982349164</v>
      </c>
      <c r="E101" s="68">
        <v>0.99703129879838359</v>
      </c>
      <c r="F101" s="69">
        <v>4.8981081694364548E-2</v>
      </c>
      <c r="G101" s="64">
        <v>5.6724073982349168</v>
      </c>
      <c r="H101" s="64">
        <v>1.4</v>
      </c>
      <c r="I101" s="65">
        <v>0</v>
      </c>
    </row>
    <row r="102" spans="1:9" ht="15.75">
      <c r="A102" s="49">
        <v>3</v>
      </c>
      <c r="B102" s="62">
        <v>7</v>
      </c>
      <c r="C102" s="52">
        <v>3</v>
      </c>
      <c r="D102" s="64">
        <v>12.257656902663427</v>
      </c>
      <c r="E102" s="64">
        <v>0.45749103503934213</v>
      </c>
      <c r="F102" s="69">
        <v>9.1782763600349426E-2</v>
      </c>
      <c r="G102" s="64">
        <v>13.557656902663428</v>
      </c>
      <c r="H102" s="64">
        <v>1.3</v>
      </c>
      <c r="I102" s="65">
        <v>0</v>
      </c>
    </row>
    <row r="103" spans="1:9" ht="15.75">
      <c r="A103" s="49">
        <v>3</v>
      </c>
      <c r="B103" s="62">
        <v>7</v>
      </c>
      <c r="C103" s="51">
        <v>22</v>
      </c>
      <c r="D103" s="71">
        <v>142.69111111111113</v>
      </c>
      <c r="E103" s="71">
        <v>6.429069336299583</v>
      </c>
      <c r="F103" s="72">
        <v>0.55740892887115479</v>
      </c>
      <c r="G103" s="64">
        <v>152.13206132727794</v>
      </c>
      <c r="H103" s="64">
        <v>6.6163548259255567</v>
      </c>
      <c r="I103" s="65">
        <v>0.28455128467222879</v>
      </c>
    </row>
    <row r="104" spans="1:9" ht="15.75">
      <c r="A104" s="49">
        <v>3</v>
      </c>
      <c r="B104" s="62">
        <v>7</v>
      </c>
      <c r="C104" s="51">
        <v>32</v>
      </c>
      <c r="D104" s="77">
        <v>63.240193946634818</v>
      </c>
      <c r="E104" s="71">
        <v>0.3851022575196395</v>
      </c>
      <c r="F104" s="75">
        <v>0.53589683835829849</v>
      </c>
      <c r="G104" s="64">
        <v>64.555607408526484</v>
      </c>
      <c r="H104" s="64">
        <v>2.0800275581091285</v>
      </c>
      <c r="I104" s="65">
        <v>1.2017356567865117E-3</v>
      </c>
    </row>
    <row r="105" spans="1:9" ht="15.75">
      <c r="A105" s="49">
        <v>3</v>
      </c>
      <c r="B105" s="62">
        <v>7</v>
      </c>
      <c r="C105" s="52">
        <v>35</v>
      </c>
      <c r="D105" s="64">
        <v>2.3431212104230967</v>
      </c>
      <c r="E105" s="64">
        <v>-0.30644892850904792</v>
      </c>
      <c r="F105" s="65">
        <v>6.5078845393250456E-4</v>
      </c>
      <c r="G105" s="64">
        <v>2.4431212104230968</v>
      </c>
      <c r="H105" s="64">
        <v>0.1</v>
      </c>
      <c r="I105" s="65">
        <v>0.60399999999999998</v>
      </c>
    </row>
    <row r="106" spans="1:9" ht="15.75">
      <c r="A106" s="49">
        <v>3</v>
      </c>
      <c r="B106" s="62">
        <v>7</v>
      </c>
      <c r="C106" s="52">
        <v>36</v>
      </c>
      <c r="D106" s="64">
        <v>11.9</v>
      </c>
      <c r="E106" s="64">
        <v>-0.4630660909552603</v>
      </c>
      <c r="F106" s="65">
        <v>0.16400000000000001</v>
      </c>
      <c r="G106" s="64">
        <v>10.8</v>
      </c>
      <c r="H106" s="64">
        <v>-1.1000000000000001</v>
      </c>
      <c r="I106" s="65">
        <v>0.65800000000000003</v>
      </c>
    </row>
    <row r="107" spans="1:9" ht="15.75">
      <c r="A107" s="49">
        <v>4</v>
      </c>
      <c r="B107" s="62">
        <v>1</v>
      </c>
      <c r="C107" s="52">
        <v>1</v>
      </c>
      <c r="D107" s="64">
        <v>7.8836865355297556</v>
      </c>
      <c r="E107" s="64">
        <v>0.28683000758794108</v>
      </c>
      <c r="F107" s="65">
        <v>0.58968597650527954</v>
      </c>
      <c r="G107" s="64">
        <v>8.8836865355297547</v>
      </c>
      <c r="H107" s="64">
        <v>1</v>
      </c>
      <c r="I107" s="65">
        <v>0</v>
      </c>
    </row>
    <row r="108" spans="1:9" ht="15.75">
      <c r="A108" s="49">
        <v>4</v>
      </c>
      <c r="B108" s="62">
        <v>1</v>
      </c>
      <c r="C108" s="52">
        <v>2</v>
      </c>
      <c r="D108" s="64">
        <v>3.6373148155088226</v>
      </c>
      <c r="E108" s="64">
        <v>0.29084786154056302</v>
      </c>
      <c r="F108" s="65">
        <v>8.9549072086811066E-2</v>
      </c>
      <c r="G108" s="64">
        <v>4.8373148155088224</v>
      </c>
      <c r="H108" s="64">
        <v>1.2</v>
      </c>
      <c r="I108" s="65">
        <v>0</v>
      </c>
    </row>
    <row r="109" spans="1:9" ht="15.75">
      <c r="A109" s="49">
        <v>4</v>
      </c>
      <c r="B109" s="62">
        <v>1</v>
      </c>
      <c r="C109" s="52">
        <v>3</v>
      </c>
      <c r="D109" s="64">
        <v>12.472634558428723</v>
      </c>
      <c r="E109" s="64">
        <v>0.448609575329037</v>
      </c>
      <c r="F109" s="65">
        <v>1.8739143386483192E-2</v>
      </c>
      <c r="G109" s="64">
        <v>13.472634558428723</v>
      </c>
      <c r="H109" s="64">
        <v>1</v>
      </c>
      <c r="I109" s="65">
        <v>0</v>
      </c>
    </row>
    <row r="110" spans="1:9" ht="15.75">
      <c r="A110" s="49">
        <v>4</v>
      </c>
      <c r="B110" s="62">
        <v>1</v>
      </c>
      <c r="C110" s="51">
        <v>22</v>
      </c>
      <c r="D110" s="64">
        <v>624.09222222222229</v>
      </c>
      <c r="E110" s="64">
        <v>4.6041305153874799</v>
      </c>
      <c r="F110" s="65">
        <v>6.6094591836665028E-3</v>
      </c>
      <c r="G110" s="64">
        <v>667.47252133698646</v>
      </c>
      <c r="H110" s="64">
        <v>6.9509437179490501</v>
      </c>
      <c r="I110" s="65">
        <v>0.11895619138553604</v>
      </c>
    </row>
    <row r="111" spans="1:9" ht="15.75">
      <c r="A111" s="49">
        <v>4</v>
      </c>
      <c r="B111" s="62">
        <v>1</v>
      </c>
      <c r="C111" s="51">
        <v>32</v>
      </c>
      <c r="D111" s="64">
        <v>61.208668622815445</v>
      </c>
      <c r="E111" s="64">
        <v>-2.176899331026047E-2</v>
      </c>
      <c r="F111" s="65">
        <v>0.95534484028592426</v>
      </c>
      <c r="G111" s="64">
        <v>61.816404358173713</v>
      </c>
      <c r="H111" s="64">
        <v>0.99289161001573201</v>
      </c>
      <c r="I111" s="65">
        <v>0.11951241012926861</v>
      </c>
    </row>
    <row r="112" spans="1:9" ht="15.75">
      <c r="A112" s="49">
        <v>4</v>
      </c>
      <c r="B112" s="62">
        <v>1</v>
      </c>
      <c r="C112" s="52">
        <v>35</v>
      </c>
      <c r="D112" s="64">
        <v>2.7217175676612095</v>
      </c>
      <c r="E112" s="64">
        <v>-0.29589569195726328</v>
      </c>
      <c r="F112" s="65">
        <v>1.3716449213808382E-8</v>
      </c>
      <c r="G112" s="64">
        <v>2.6217175676612094</v>
      </c>
      <c r="H112" s="64">
        <v>-0.1</v>
      </c>
      <c r="I112" s="65">
        <v>1.2999999999999999E-2</v>
      </c>
    </row>
    <row r="113" spans="1:9" ht="15.75">
      <c r="A113" s="49">
        <v>4</v>
      </c>
      <c r="B113" s="62">
        <v>1</v>
      </c>
      <c r="C113" s="52">
        <v>36</v>
      </c>
      <c r="D113" s="64">
        <v>16.833333333333332</v>
      </c>
      <c r="E113" s="64">
        <v>-0.36095220929727101</v>
      </c>
      <c r="F113" s="65">
        <v>4.3120283079319546E-2</v>
      </c>
      <c r="G113" s="64">
        <v>14.833333333333332</v>
      </c>
      <c r="H113" s="64">
        <v>-2</v>
      </c>
      <c r="I113" s="65">
        <v>7.3999999999999996E-2</v>
      </c>
    </row>
    <row r="114" spans="1:9" ht="15.75">
      <c r="A114" s="49">
        <v>4</v>
      </c>
      <c r="B114" s="62">
        <v>4</v>
      </c>
      <c r="C114" s="52">
        <v>1</v>
      </c>
      <c r="D114" s="64">
        <v>-2.5489914109795677</v>
      </c>
      <c r="E114" s="68">
        <v>0.28683000758794108</v>
      </c>
      <c r="F114" s="69">
        <v>0.58968597650527954</v>
      </c>
      <c r="G114" s="64">
        <v>-1.4137662549199208</v>
      </c>
      <c r="H114" s="64">
        <v>1.2</v>
      </c>
      <c r="I114" s="65">
        <v>0.01</v>
      </c>
    </row>
    <row r="115" spans="1:9" ht="15.75">
      <c r="A115" s="49">
        <v>4</v>
      </c>
      <c r="B115" s="62">
        <v>4</v>
      </c>
      <c r="C115" s="52">
        <v>2</v>
      </c>
      <c r="D115" s="64">
        <v>-5.3399999930626816</v>
      </c>
      <c r="E115" s="68">
        <v>0.28782598956445105</v>
      </c>
      <c r="F115" s="69">
        <v>0.6279032826423645</v>
      </c>
      <c r="G115" s="64">
        <v>-3.8399999930626816</v>
      </c>
      <c r="H115" s="64">
        <v>1.5</v>
      </c>
      <c r="I115" s="65">
        <v>6.0000000000000001E-3</v>
      </c>
    </row>
    <row r="116" spans="1:9" ht="15.75">
      <c r="A116" s="49">
        <v>4</v>
      </c>
      <c r="B116" s="62">
        <v>4</v>
      </c>
      <c r="C116" s="52">
        <v>3</v>
      </c>
      <c r="D116" s="64">
        <v>0.22666725617375658</v>
      </c>
      <c r="E116" s="68">
        <v>0.24639723690562998</v>
      </c>
      <c r="F116" s="69">
        <v>0.6161879301071167</v>
      </c>
      <c r="G116" s="64">
        <v>1.426667256173757</v>
      </c>
      <c r="H116" s="64">
        <v>1.2</v>
      </c>
      <c r="I116" s="65">
        <v>1.2E-2</v>
      </c>
    </row>
    <row r="117" spans="1:9" ht="15.75">
      <c r="A117" s="49">
        <v>4</v>
      </c>
      <c r="B117" s="62">
        <v>4</v>
      </c>
      <c r="C117" s="51">
        <v>22</v>
      </c>
      <c r="D117" s="71">
        <v>99.808888888888916</v>
      </c>
      <c r="E117" s="71">
        <v>4.7394883203559335</v>
      </c>
      <c r="F117" s="72">
        <v>0.31859293161295865</v>
      </c>
      <c r="G117" s="64">
        <v>110.62839465291934</v>
      </c>
      <c r="H117" s="64">
        <v>10.840222633953086</v>
      </c>
      <c r="I117" s="65">
        <v>7.1202168985197586E-2</v>
      </c>
    </row>
    <row r="118" spans="1:9" ht="15.75">
      <c r="A118" s="49">
        <v>4</v>
      </c>
      <c r="B118" s="62">
        <v>4</v>
      </c>
      <c r="C118" s="51">
        <v>32</v>
      </c>
      <c r="D118" s="77">
        <v>74.889474286639739</v>
      </c>
      <c r="E118" s="64">
        <v>1.3487509166273708</v>
      </c>
      <c r="F118" s="65">
        <v>1.3341176046521117E-2</v>
      </c>
      <c r="G118" s="64">
        <v>75.367261750236196</v>
      </c>
      <c r="H118" s="64">
        <v>1.3487509166273708</v>
      </c>
      <c r="I118" s="65">
        <v>1.3341176046521117E-2</v>
      </c>
    </row>
    <row r="119" spans="1:9" ht="15.75">
      <c r="A119" s="49">
        <v>4</v>
      </c>
      <c r="B119" s="62">
        <v>4</v>
      </c>
      <c r="C119" s="52">
        <v>35</v>
      </c>
      <c r="D119" s="64">
        <v>3.1993140913592168</v>
      </c>
      <c r="E119" s="64">
        <v>-0.41522372651827211</v>
      </c>
      <c r="F119" s="65">
        <v>2.6342993978700801E-4</v>
      </c>
      <c r="G119" s="64">
        <v>3.1993140913592168</v>
      </c>
      <c r="H119" s="64">
        <v>-0.41522372651827211</v>
      </c>
      <c r="I119" s="65">
        <v>2.6342993978700801E-4</v>
      </c>
    </row>
    <row r="120" spans="1:9" ht="15.75">
      <c r="A120" s="49">
        <v>4</v>
      </c>
      <c r="B120" s="62">
        <v>4</v>
      </c>
      <c r="C120" s="52">
        <v>36</v>
      </c>
      <c r="D120" s="64">
        <v>11.963888888888887</v>
      </c>
      <c r="E120" s="64">
        <v>-0.36417363155863269</v>
      </c>
      <c r="F120" s="65">
        <v>6.8263745642702059E-2</v>
      </c>
      <c r="G120" s="64">
        <v>8.5638888888888864</v>
      </c>
      <c r="H120" s="64">
        <v>-3.4</v>
      </c>
      <c r="I120" s="65">
        <v>0.193</v>
      </c>
    </row>
    <row r="121" spans="1:9" ht="15.75">
      <c r="A121" s="49">
        <v>4</v>
      </c>
      <c r="B121" s="62">
        <v>5</v>
      </c>
      <c r="C121" s="52">
        <v>1</v>
      </c>
      <c r="D121" s="64">
        <v>8.2375005962523105</v>
      </c>
      <c r="E121" s="68">
        <v>0.33835141173965411</v>
      </c>
      <c r="F121" s="69">
        <v>0.19527728855609894</v>
      </c>
      <c r="G121" s="64">
        <v>8.9375005962523097</v>
      </c>
      <c r="H121" s="64">
        <v>0.7</v>
      </c>
      <c r="I121" s="65">
        <v>8.0000000000000002E-3</v>
      </c>
    </row>
    <row r="122" spans="1:9" ht="15.75">
      <c r="A122" s="49">
        <v>4</v>
      </c>
      <c r="B122" s="62">
        <v>5</v>
      </c>
      <c r="C122" s="52">
        <v>2</v>
      </c>
      <c r="D122" s="64">
        <v>3.3666666597955759</v>
      </c>
      <c r="E122" s="68">
        <v>0.18761585298117472</v>
      </c>
      <c r="F122" s="69">
        <v>0.41141286492347717</v>
      </c>
      <c r="G122" s="64">
        <v>4.1666666597955757</v>
      </c>
      <c r="H122" s="64">
        <v>0.8</v>
      </c>
      <c r="I122" s="65">
        <v>4.0000000000000001E-3</v>
      </c>
    </row>
    <row r="123" spans="1:9" ht="15.75">
      <c r="A123" s="49">
        <v>4</v>
      </c>
      <c r="B123" s="62">
        <v>5</v>
      </c>
      <c r="C123" s="52">
        <v>3</v>
      </c>
      <c r="D123" s="64">
        <v>13.477362779200739</v>
      </c>
      <c r="E123" s="68">
        <v>0.38697321071139573</v>
      </c>
      <c r="F123" s="69">
        <v>0.18483972549438477</v>
      </c>
      <c r="G123" s="64">
        <v>14.077362779200739</v>
      </c>
      <c r="H123" s="64">
        <v>0.6</v>
      </c>
      <c r="I123" s="65">
        <v>2.5999999999999999E-2</v>
      </c>
    </row>
    <row r="124" spans="1:9" ht="15.75">
      <c r="A124" s="49">
        <v>4</v>
      </c>
      <c r="B124" s="62">
        <v>5</v>
      </c>
      <c r="C124" s="51">
        <v>22</v>
      </c>
      <c r="D124" s="71">
        <v>134.42555555555552</v>
      </c>
      <c r="E124" s="71">
        <v>11.433963663329681</v>
      </c>
      <c r="F124" s="72">
        <v>0.11940801885574126</v>
      </c>
      <c r="G124" s="64">
        <v>135.9669684844234</v>
      </c>
      <c r="H124" s="64">
        <v>1.1466665861989629</v>
      </c>
      <c r="I124" s="65">
        <v>0.87001947858425488</v>
      </c>
    </row>
    <row r="125" spans="1:9" ht="15.75">
      <c r="A125" s="49">
        <v>4</v>
      </c>
      <c r="B125" s="62">
        <v>5</v>
      </c>
      <c r="C125" s="51">
        <v>32</v>
      </c>
      <c r="D125" s="77">
        <v>52.550469932297901</v>
      </c>
      <c r="E125" s="64">
        <v>-0.77925612289241941</v>
      </c>
      <c r="F125" s="65">
        <v>0.25893853045653392</v>
      </c>
      <c r="G125" s="64">
        <v>52.750946039371826</v>
      </c>
      <c r="H125" s="64">
        <v>0.38149251059448708</v>
      </c>
      <c r="I125" s="65">
        <v>0.72331713252793772</v>
      </c>
    </row>
    <row r="126" spans="1:9" ht="15.75">
      <c r="A126" s="49">
        <v>4</v>
      </c>
      <c r="B126" s="62">
        <v>5</v>
      </c>
      <c r="C126" s="52">
        <v>35</v>
      </c>
      <c r="D126" s="64">
        <v>2.8297949058909975</v>
      </c>
      <c r="E126" s="64">
        <v>-0.25825125335225108</v>
      </c>
      <c r="F126" s="65">
        <v>5.4628840805239632E-6</v>
      </c>
      <c r="G126" s="64">
        <v>2.9297949058909976</v>
      </c>
      <c r="H126" s="64">
        <v>0.1</v>
      </c>
      <c r="I126" s="65">
        <v>0.46600000000000003</v>
      </c>
    </row>
    <row r="127" spans="1:9" ht="15.75">
      <c r="A127" s="49">
        <v>4</v>
      </c>
      <c r="B127" s="62">
        <v>5</v>
      </c>
      <c r="C127" s="52">
        <v>36</v>
      </c>
      <c r="D127" s="64">
        <v>13.441379310344827</v>
      </c>
      <c r="E127" s="64">
        <v>-0.16821398527193779</v>
      </c>
      <c r="F127" s="65">
        <v>0.22488289380747739</v>
      </c>
      <c r="G127" s="64">
        <v>12.741379310344827</v>
      </c>
      <c r="H127" s="64">
        <v>-0.7</v>
      </c>
      <c r="I127" s="65">
        <v>0.65400000000000003</v>
      </c>
    </row>
    <row r="128" spans="1:9" ht="15.75">
      <c r="A128" s="49">
        <v>4</v>
      </c>
      <c r="B128" s="62">
        <v>6</v>
      </c>
      <c r="C128" s="52">
        <v>1</v>
      </c>
      <c r="D128" s="64">
        <v>18.057291118602077</v>
      </c>
      <c r="E128" s="68">
        <v>0.75743756937858753</v>
      </c>
      <c r="F128" s="69">
        <v>1.2402083666529506E-4</v>
      </c>
      <c r="G128" s="64">
        <v>18.957291118602075</v>
      </c>
      <c r="H128" s="64">
        <v>0.9</v>
      </c>
      <c r="I128" s="65">
        <v>0</v>
      </c>
    </row>
    <row r="129" spans="1:9" ht="15.75">
      <c r="A129" s="49">
        <v>4</v>
      </c>
      <c r="B129" s="62">
        <v>6</v>
      </c>
      <c r="C129" s="52">
        <v>2</v>
      </c>
      <c r="D129" s="64">
        <v>12.545185198607269</v>
      </c>
      <c r="E129" s="68">
        <v>0.55780499568756425</v>
      </c>
      <c r="F129" s="69">
        <v>5.8700782246887684E-3</v>
      </c>
      <c r="G129" s="64">
        <v>13.44518519860727</v>
      </c>
      <c r="H129" s="64">
        <v>0.9</v>
      </c>
      <c r="I129" s="65">
        <v>0</v>
      </c>
    </row>
    <row r="130" spans="1:9" ht="15.75">
      <c r="A130" s="49">
        <v>4</v>
      </c>
      <c r="B130" s="62">
        <v>6</v>
      </c>
      <c r="C130" s="52">
        <v>3</v>
      </c>
      <c r="D130" s="64">
        <v>23.991292755695881</v>
      </c>
      <c r="E130" s="68">
        <v>0.80667406194599334</v>
      </c>
      <c r="F130" s="69">
        <v>5.00268186442554E-4</v>
      </c>
      <c r="G130" s="64">
        <v>24.791292755695881</v>
      </c>
      <c r="H130" s="64">
        <v>0.8</v>
      </c>
      <c r="I130" s="65">
        <v>0.01</v>
      </c>
    </row>
    <row r="131" spans="1:9" ht="15.75">
      <c r="A131" s="49">
        <v>4</v>
      </c>
      <c r="B131" s="62">
        <v>6</v>
      </c>
      <c r="C131" s="51">
        <v>22</v>
      </c>
      <c r="D131" s="71">
        <v>243.98555555555555</v>
      </c>
      <c r="E131" s="71">
        <v>13.645012977382374</v>
      </c>
      <c r="F131" s="72">
        <v>0.35806179223873913</v>
      </c>
      <c r="G131" s="64">
        <v>261.15983427393405</v>
      </c>
      <c r="H131" s="64">
        <v>7.0390555208371435</v>
      </c>
      <c r="I131" s="65">
        <v>0.29168816756720417</v>
      </c>
    </row>
    <row r="132" spans="1:9" ht="15.75">
      <c r="A132" s="49">
        <v>4</v>
      </c>
      <c r="B132" s="62">
        <v>6</v>
      </c>
      <c r="C132" s="51">
        <v>32</v>
      </c>
      <c r="D132" s="77">
        <v>52.186853843090404</v>
      </c>
      <c r="E132" s="64">
        <v>-0.89781132095531968</v>
      </c>
      <c r="F132" s="65">
        <v>0.24715398404696254</v>
      </c>
      <c r="G132" s="64">
        <v>52.579516961207062</v>
      </c>
      <c r="H132" s="64">
        <v>0.75241768606567749</v>
      </c>
      <c r="I132" s="65">
        <v>0.54883897607306364</v>
      </c>
    </row>
    <row r="133" spans="1:9" ht="15.75">
      <c r="A133" s="49">
        <v>4</v>
      </c>
      <c r="B133" s="62">
        <v>6</v>
      </c>
      <c r="C133" s="52">
        <v>35</v>
      </c>
      <c r="D133" s="64">
        <v>2.1988132198051664</v>
      </c>
      <c r="E133" s="64">
        <v>-0.22244357086172492</v>
      </c>
      <c r="F133" s="65">
        <v>6.1851647833009706E-6</v>
      </c>
      <c r="G133" s="64">
        <v>2.1988132198051664</v>
      </c>
      <c r="H133" s="64">
        <v>0</v>
      </c>
      <c r="I133" s="65">
        <v>0.75600000000000001</v>
      </c>
    </row>
    <row r="134" spans="1:9" ht="15.75">
      <c r="A134" s="49">
        <v>4</v>
      </c>
      <c r="B134" s="62">
        <v>6</v>
      </c>
      <c r="C134" s="52">
        <v>36</v>
      </c>
      <c r="D134" s="64">
        <v>11.266666666666664</v>
      </c>
      <c r="E134" s="64">
        <v>-2.2000000000000002</v>
      </c>
      <c r="F134" s="65">
        <v>4.5789185280893929E-2</v>
      </c>
      <c r="G134" s="64">
        <v>9.0666666666666629</v>
      </c>
      <c r="H134" s="64">
        <v>-0.35400704087616364</v>
      </c>
      <c r="I134" s="65">
        <v>0.20399999999999999</v>
      </c>
    </row>
    <row r="135" spans="1:9" ht="15.75">
      <c r="A135" s="49">
        <v>4</v>
      </c>
      <c r="B135" s="62">
        <v>7</v>
      </c>
      <c r="C135" s="52">
        <v>1</v>
      </c>
      <c r="D135" s="64">
        <v>7.8188383116060374</v>
      </c>
      <c r="E135" s="68">
        <v>0.31032538458501557</v>
      </c>
      <c r="F135" s="69">
        <v>0.13866801559925079</v>
      </c>
      <c r="G135" s="64">
        <v>9.1188383116060372</v>
      </c>
      <c r="H135" s="64">
        <v>1.3</v>
      </c>
      <c r="I135" s="65">
        <v>0</v>
      </c>
    </row>
    <row r="136" spans="1:9" ht="15.75">
      <c r="A136" s="49">
        <v>4</v>
      </c>
      <c r="B136" s="62">
        <v>7</v>
      </c>
      <c r="C136" s="52">
        <v>2</v>
      </c>
      <c r="D136" s="64">
        <v>4.0148148037493234</v>
      </c>
      <c r="E136" s="68">
        <v>0.1694722566203416</v>
      </c>
      <c r="F136" s="69">
        <v>0.38601890206336975</v>
      </c>
      <c r="G136" s="64">
        <v>5.5148148037493234</v>
      </c>
      <c r="H136" s="64">
        <v>1.5</v>
      </c>
      <c r="I136" s="65">
        <v>0</v>
      </c>
    </row>
    <row r="137" spans="1:9" ht="15.75">
      <c r="A137" s="49">
        <v>4</v>
      </c>
      <c r="B137" s="62">
        <v>7</v>
      </c>
      <c r="C137" s="52">
        <v>3</v>
      </c>
      <c r="D137" s="64">
        <v>12.222527270366685</v>
      </c>
      <c r="E137" s="64">
        <v>0.40741566931518985</v>
      </c>
      <c r="F137" s="69">
        <v>0.13085363805294037</v>
      </c>
      <c r="G137" s="64">
        <v>13.422527270366684</v>
      </c>
      <c r="H137" s="64">
        <v>1.2</v>
      </c>
      <c r="I137" s="65">
        <v>0</v>
      </c>
    </row>
    <row r="138" spans="1:9" ht="15.75">
      <c r="A138" s="49">
        <v>4</v>
      </c>
      <c r="B138" s="62">
        <v>7</v>
      </c>
      <c r="C138" s="51">
        <v>22</v>
      </c>
      <c r="D138" s="71">
        <v>145.35888888888888</v>
      </c>
      <c r="E138" s="71">
        <v>13.052057842046716</v>
      </c>
      <c r="F138" s="72">
        <v>0.16081102219727428</v>
      </c>
      <c r="G138" s="64">
        <v>155.02526477059973</v>
      </c>
      <c r="H138" s="64">
        <v>6.650006721707781</v>
      </c>
      <c r="I138" s="65">
        <v>0.31599609782494698</v>
      </c>
    </row>
    <row r="139" spans="1:9" ht="15.75">
      <c r="A139" s="49">
        <v>4</v>
      </c>
      <c r="B139" s="62">
        <v>7</v>
      </c>
      <c r="C139" s="51">
        <v>32</v>
      </c>
      <c r="D139" s="77">
        <v>65.316692552767833</v>
      </c>
      <c r="E139" s="71">
        <v>0.50976180888628586</v>
      </c>
      <c r="F139" s="75">
        <v>0.44512243542370666</v>
      </c>
      <c r="G139" s="64">
        <v>66.669513877586951</v>
      </c>
      <c r="H139" s="64">
        <v>2.0711724246083034</v>
      </c>
      <c r="I139" s="65">
        <v>3.3858587924881275E-3</v>
      </c>
    </row>
    <row r="140" spans="1:9" ht="15.75">
      <c r="A140" s="49">
        <v>4</v>
      </c>
      <c r="B140" s="62">
        <v>7</v>
      </c>
      <c r="C140" s="52">
        <v>35</v>
      </c>
      <c r="D140" s="64">
        <v>2.6592528902639585</v>
      </c>
      <c r="E140" s="64">
        <v>-0.33290672278964178</v>
      </c>
      <c r="F140" s="65">
        <v>2.6931952920020445E-6</v>
      </c>
      <c r="G140" s="64">
        <v>2.7592528902639586</v>
      </c>
      <c r="H140" s="64">
        <v>0.1</v>
      </c>
      <c r="I140" s="65">
        <v>0.67500000000000004</v>
      </c>
    </row>
    <row r="141" spans="1:9" ht="15.75">
      <c r="A141" s="49">
        <v>4</v>
      </c>
      <c r="B141" s="62">
        <v>7</v>
      </c>
      <c r="C141" s="52">
        <v>36</v>
      </c>
      <c r="D141" s="64">
        <v>10.366666666666667</v>
      </c>
      <c r="E141" s="64">
        <v>-0.35400704087616364</v>
      </c>
      <c r="F141" s="65">
        <v>0.20399999999999999</v>
      </c>
      <c r="G141" s="64">
        <v>8.7666666666666675</v>
      </c>
      <c r="H141" s="64">
        <v>-1.6</v>
      </c>
      <c r="I141" s="65">
        <v>0.51900000000000002</v>
      </c>
    </row>
    <row r="142" spans="1:9" ht="15.75">
      <c r="A142" s="49">
        <v>5</v>
      </c>
      <c r="B142" s="62">
        <v>1</v>
      </c>
      <c r="C142" s="52">
        <v>1</v>
      </c>
      <c r="D142" s="64">
        <v>7.6494939730848426</v>
      </c>
      <c r="E142" s="64">
        <v>0.42450601996643589</v>
      </c>
      <c r="F142" s="65">
        <v>0.40997183322906494</v>
      </c>
      <c r="G142" s="64">
        <v>8.7494939730848422</v>
      </c>
      <c r="H142" s="64">
        <v>1.1000000000000001</v>
      </c>
      <c r="I142" s="65">
        <v>0</v>
      </c>
    </row>
    <row r="143" spans="1:9" ht="15.75">
      <c r="A143" s="49">
        <v>5</v>
      </c>
      <c r="B143" s="62">
        <v>1</v>
      </c>
      <c r="C143" s="52">
        <v>2</v>
      </c>
      <c r="D143" s="64">
        <v>3.5443822966878025</v>
      </c>
      <c r="E143" s="64">
        <v>0.4728851297793415</v>
      </c>
      <c r="F143" s="65">
        <v>1.216092798858881E-2</v>
      </c>
      <c r="G143" s="64">
        <v>4.7443822966878022</v>
      </c>
      <c r="H143" s="64">
        <v>1.2</v>
      </c>
      <c r="I143" s="65">
        <v>0</v>
      </c>
    </row>
    <row r="144" spans="1:9" ht="15.75">
      <c r="A144" s="49">
        <v>5</v>
      </c>
      <c r="B144" s="62">
        <v>1</v>
      </c>
      <c r="C144" s="52">
        <v>3</v>
      </c>
      <c r="D144" s="64">
        <v>12.193690270819777</v>
      </c>
      <c r="E144" s="64">
        <v>0.56019712397270172</v>
      </c>
      <c r="F144" s="65">
        <v>3.6753804888576269E-3</v>
      </c>
      <c r="G144" s="64">
        <v>13.193690270819777</v>
      </c>
      <c r="H144" s="64">
        <v>1</v>
      </c>
      <c r="I144" s="65">
        <v>0</v>
      </c>
    </row>
    <row r="145" spans="1:9" ht="15.75">
      <c r="A145" s="49">
        <v>5</v>
      </c>
      <c r="B145" s="62">
        <v>1</v>
      </c>
      <c r="C145" s="51">
        <v>22</v>
      </c>
      <c r="D145" s="64">
        <v>637.91766666666683</v>
      </c>
      <c r="E145" s="64">
        <v>0.4825962180200194</v>
      </c>
      <c r="F145" s="65">
        <v>0.72720953977590796</v>
      </c>
      <c r="G145" s="64">
        <v>650.78899065383234</v>
      </c>
      <c r="H145" s="64">
        <v>2.0177092844006812</v>
      </c>
      <c r="I145" s="65">
        <v>0.64909697218390439</v>
      </c>
    </row>
    <row r="146" spans="1:9" ht="15.75">
      <c r="A146" s="49">
        <v>5</v>
      </c>
      <c r="B146" s="62">
        <v>1</v>
      </c>
      <c r="C146" s="51">
        <v>32</v>
      </c>
      <c r="D146" s="64">
        <v>60.664647343330905</v>
      </c>
      <c r="E146" s="64">
        <v>-0.75831969678830669</v>
      </c>
      <c r="F146" s="65">
        <v>2.0363974878356308E-2</v>
      </c>
      <c r="G146" s="64">
        <v>61.085776043373777</v>
      </c>
      <c r="H146" s="64">
        <v>0.69419129342250407</v>
      </c>
      <c r="I146" s="65">
        <v>0.28419746754301856</v>
      </c>
    </row>
    <row r="147" spans="1:9" ht="15.75">
      <c r="A147" s="49">
        <v>5</v>
      </c>
      <c r="B147" s="62">
        <v>1</v>
      </c>
      <c r="C147" s="52">
        <v>35</v>
      </c>
      <c r="D147" s="64">
        <v>2.4969043538060163</v>
      </c>
      <c r="E147" s="64">
        <v>-0.33686953237858175</v>
      </c>
      <c r="F147" s="65">
        <v>3.2397865501929829E-10</v>
      </c>
      <c r="G147" s="64">
        <v>2.3969043538060162</v>
      </c>
      <c r="H147" s="64">
        <v>-0.1</v>
      </c>
      <c r="I147" s="65">
        <v>1.7999999999999999E-2</v>
      </c>
    </row>
    <row r="148" spans="1:9" ht="15.75">
      <c r="A148" s="49">
        <v>5</v>
      </c>
      <c r="B148" s="62">
        <v>1</v>
      </c>
      <c r="C148" s="52">
        <v>36</v>
      </c>
      <c r="D148" s="64">
        <v>10.983333333333333</v>
      </c>
      <c r="E148" s="64">
        <v>-0.82878536521173296</v>
      </c>
      <c r="F148" s="65">
        <v>3.7292149734050561E-7</v>
      </c>
      <c r="G148" s="64">
        <v>9.2833333333333332</v>
      </c>
      <c r="H148" s="64">
        <v>-1.7</v>
      </c>
      <c r="I148" s="65">
        <v>0.126</v>
      </c>
    </row>
    <row r="149" spans="1:9" ht="15.75">
      <c r="A149" s="49">
        <v>5</v>
      </c>
      <c r="B149" s="62">
        <v>4</v>
      </c>
      <c r="C149" s="52">
        <v>1</v>
      </c>
      <c r="D149" s="64">
        <v>-3.0154784504231915</v>
      </c>
      <c r="E149" s="68">
        <v>0.42450601996643589</v>
      </c>
      <c r="F149" s="69">
        <v>0.40997183322906494</v>
      </c>
      <c r="G149" s="64">
        <v>-1.4137662549199208</v>
      </c>
      <c r="H149" s="64">
        <v>1.2</v>
      </c>
      <c r="I149" s="65">
        <v>0.01</v>
      </c>
    </row>
    <row r="150" spans="1:9" ht="15.75">
      <c r="A150" s="49">
        <v>5</v>
      </c>
      <c r="B150" s="62">
        <v>4</v>
      </c>
      <c r="C150" s="52">
        <v>2</v>
      </c>
      <c r="D150" s="64">
        <v>-5.6922222236461106</v>
      </c>
      <c r="E150" s="68">
        <v>0.60409343413039118</v>
      </c>
      <c r="F150" s="69">
        <v>0.29802882671356201</v>
      </c>
      <c r="G150" s="64">
        <v>-4.092222223646111</v>
      </c>
      <c r="H150" s="64">
        <v>1.6</v>
      </c>
      <c r="I150" s="65">
        <v>6.0000000000000001E-3</v>
      </c>
    </row>
    <row r="151" spans="1:9" ht="15.75">
      <c r="A151" s="49">
        <v>5</v>
      </c>
      <c r="B151" s="62">
        <v>4</v>
      </c>
      <c r="C151" s="52">
        <v>3</v>
      </c>
      <c r="D151" s="64">
        <v>-0.26991630214404821</v>
      </c>
      <c r="E151" s="68">
        <v>0.28627363015953861</v>
      </c>
      <c r="F151" s="69">
        <v>0.54574781656265259</v>
      </c>
      <c r="G151" s="64">
        <v>0.93008369785595169</v>
      </c>
      <c r="H151" s="64">
        <v>1.2</v>
      </c>
      <c r="I151" s="65">
        <v>0.01</v>
      </c>
    </row>
    <row r="152" spans="1:9" ht="15.75">
      <c r="A152" s="49">
        <v>5</v>
      </c>
      <c r="B152" s="62">
        <v>4</v>
      </c>
      <c r="C152" s="51">
        <v>22</v>
      </c>
      <c r="D152" s="71">
        <v>107.47333333333334</v>
      </c>
      <c r="E152" s="71">
        <v>1.4171301446051199</v>
      </c>
      <c r="F152" s="72">
        <v>0.77510837616763129</v>
      </c>
      <c r="G152" s="64">
        <v>118.43924133817904</v>
      </c>
      <c r="H152" s="64">
        <v>10.20337572561786</v>
      </c>
      <c r="I152" s="65">
        <v>0.10683944061933548</v>
      </c>
    </row>
    <row r="153" spans="1:9" ht="15.75">
      <c r="A153" s="49">
        <v>5</v>
      </c>
      <c r="B153" s="62">
        <v>4</v>
      </c>
      <c r="C153" s="51">
        <v>32</v>
      </c>
      <c r="D153" s="77">
        <v>74.387941536938513</v>
      </c>
      <c r="E153" s="64">
        <v>0.92223283774788456</v>
      </c>
      <c r="F153" s="65">
        <v>2.7954119809911988E-2</v>
      </c>
      <c r="G153" s="64">
        <v>74.832581263854323</v>
      </c>
      <c r="H153" s="64">
        <v>0.92223283774788456</v>
      </c>
      <c r="I153" s="65">
        <v>2.7954119809911988E-2</v>
      </c>
    </row>
    <row r="154" spans="1:9" ht="15.75">
      <c r="A154" s="49">
        <v>5</v>
      </c>
      <c r="B154" s="62">
        <v>4</v>
      </c>
      <c r="C154" s="52">
        <v>35</v>
      </c>
      <c r="D154" s="64">
        <v>2.9194293344549225</v>
      </c>
      <c r="E154" s="64">
        <v>-0.47373247152666509</v>
      </c>
      <c r="F154" s="65">
        <v>7.4480057731871309E-6</v>
      </c>
      <c r="G154" s="64">
        <v>2.9194293344549225</v>
      </c>
      <c r="H154" s="64">
        <v>-0.47373247152666509</v>
      </c>
      <c r="I154" s="65">
        <v>7.4480057731871309E-6</v>
      </c>
    </row>
    <row r="155" spans="1:9" ht="15.75">
      <c r="A155" s="49">
        <v>5</v>
      </c>
      <c r="B155" s="62">
        <v>4</v>
      </c>
      <c r="C155" s="52">
        <v>36</v>
      </c>
      <c r="D155" s="64">
        <v>11.64137931034483</v>
      </c>
      <c r="E155" s="64">
        <v>-0.82586398681181905</v>
      </c>
      <c r="F155" s="65">
        <v>4.9833043805944354E-7</v>
      </c>
      <c r="G155" s="64">
        <v>8.4413793103448285</v>
      </c>
      <c r="H155" s="64">
        <v>-3.2</v>
      </c>
      <c r="I155" s="65">
        <v>0.17299999999999999</v>
      </c>
    </row>
    <row r="156" spans="1:9" ht="15.75">
      <c r="A156" s="49">
        <v>5</v>
      </c>
      <c r="B156" s="62">
        <v>5</v>
      </c>
      <c r="C156" s="52">
        <v>1</v>
      </c>
      <c r="D156" s="64">
        <v>8.0475123055400513</v>
      </c>
      <c r="E156" s="68">
        <v>0.43986752472641527</v>
      </c>
      <c r="F156" s="69">
        <v>7.8212656080722809E-2</v>
      </c>
      <c r="G156" s="64">
        <v>8.7475123055400505</v>
      </c>
      <c r="H156" s="64">
        <v>0.7</v>
      </c>
      <c r="I156" s="65">
        <v>5.0000000000000001E-3</v>
      </c>
    </row>
    <row r="157" spans="1:9" ht="15.75">
      <c r="A157" s="49">
        <v>5</v>
      </c>
      <c r="B157" s="62">
        <v>5</v>
      </c>
      <c r="C157" s="52">
        <v>2</v>
      </c>
      <c r="D157" s="64">
        <v>3.3463333338664625</v>
      </c>
      <c r="E157" s="68">
        <v>0.28611791739098635</v>
      </c>
      <c r="F157" s="69">
        <v>0.20647035539150238</v>
      </c>
      <c r="G157" s="64">
        <v>4.1463333338664627</v>
      </c>
      <c r="H157" s="64">
        <v>0.8</v>
      </c>
      <c r="I157" s="65">
        <v>4.0000000000000001E-3</v>
      </c>
    </row>
    <row r="158" spans="1:9" ht="15.75">
      <c r="A158" s="49">
        <v>5</v>
      </c>
      <c r="B158" s="62">
        <v>5</v>
      </c>
      <c r="C158" s="52">
        <v>3</v>
      </c>
      <c r="D158" s="64">
        <v>13.265971681982032</v>
      </c>
      <c r="E158" s="68">
        <v>0.53921764043577225</v>
      </c>
      <c r="F158" s="69">
        <v>7.0042721927165985E-2</v>
      </c>
      <c r="G158" s="64">
        <v>13.965971681982031</v>
      </c>
      <c r="H158" s="64">
        <v>0.7</v>
      </c>
      <c r="I158" s="65">
        <v>1.7000000000000001E-2</v>
      </c>
    </row>
    <row r="159" spans="1:9" ht="15.75">
      <c r="A159" s="49">
        <v>5</v>
      </c>
      <c r="B159" s="62">
        <v>5</v>
      </c>
      <c r="C159" s="51">
        <v>22</v>
      </c>
      <c r="D159" s="71">
        <v>138.37100000000001</v>
      </c>
      <c r="E159" s="71">
        <v>10.314727474972196</v>
      </c>
      <c r="F159" s="72">
        <v>0.19130414955368369</v>
      </c>
      <c r="G159" s="64">
        <v>134.56736743399043</v>
      </c>
      <c r="H159" s="64">
        <v>-2.7488654168934152</v>
      </c>
      <c r="I159" s="65">
        <v>0.68007314834340948</v>
      </c>
    </row>
    <row r="160" spans="1:9" ht="15.75">
      <c r="A160" s="49">
        <v>5</v>
      </c>
      <c r="B160" s="62">
        <v>5</v>
      </c>
      <c r="C160" s="51">
        <v>32</v>
      </c>
      <c r="D160" s="77">
        <v>51.146273596176812</v>
      </c>
      <c r="E160" s="64">
        <v>-1.6262560949840705</v>
      </c>
      <c r="F160" s="65">
        <v>1.4602346231754862E-2</v>
      </c>
      <c r="G160" s="64">
        <v>51.3223834045234</v>
      </c>
      <c r="H160" s="64">
        <v>0.34432578556369037</v>
      </c>
      <c r="I160" s="65">
        <v>0.75535491951680522</v>
      </c>
    </row>
    <row r="161" spans="1:9" ht="15.75">
      <c r="A161" s="49">
        <v>5</v>
      </c>
      <c r="B161" s="62">
        <v>5</v>
      </c>
      <c r="C161" s="52">
        <v>35</v>
      </c>
      <c r="D161" s="64">
        <v>2.5748010708036495</v>
      </c>
      <c r="E161" s="64">
        <v>-0.27475804660057601</v>
      </c>
      <c r="F161" s="65">
        <v>1.0886566156016336E-5</v>
      </c>
      <c r="G161" s="64">
        <v>2.6748010708036496</v>
      </c>
      <c r="H161" s="64">
        <v>0.1</v>
      </c>
      <c r="I161" s="65">
        <v>0.48799999999999999</v>
      </c>
    </row>
    <row r="162" spans="1:9" ht="15.75">
      <c r="A162" s="49">
        <v>5</v>
      </c>
      <c r="B162" s="62">
        <v>5</v>
      </c>
      <c r="C162" s="52">
        <v>36</v>
      </c>
      <c r="D162" s="64">
        <v>11.533333333333335</v>
      </c>
      <c r="E162" s="64">
        <v>-0.58546533184753069</v>
      </c>
      <c r="F162" s="65">
        <v>1.6013225099680397E-4</v>
      </c>
      <c r="G162" s="64">
        <v>10.933333333333335</v>
      </c>
      <c r="H162" s="64">
        <v>-0.6</v>
      </c>
      <c r="I162" s="65">
        <v>0.72</v>
      </c>
    </row>
    <row r="163" spans="1:9" ht="15.75">
      <c r="A163" s="49">
        <v>5</v>
      </c>
      <c r="B163" s="62">
        <v>6</v>
      </c>
      <c r="C163" s="52">
        <v>1</v>
      </c>
      <c r="D163" s="64">
        <v>18.167544921025012</v>
      </c>
      <c r="E163" s="68">
        <v>0.78704387545750665</v>
      </c>
      <c r="F163" s="69">
        <v>2.6878723292611539E-4</v>
      </c>
      <c r="G163" s="64">
        <v>19.067544921025011</v>
      </c>
      <c r="H163" s="64">
        <v>0.9</v>
      </c>
      <c r="I163" s="65">
        <v>0</v>
      </c>
    </row>
    <row r="164" spans="1:9" ht="15.75">
      <c r="A164" s="49">
        <v>5</v>
      </c>
      <c r="B164" s="62">
        <v>6</v>
      </c>
      <c r="C164" s="52">
        <v>2</v>
      </c>
      <c r="D164" s="64">
        <v>12.799000001483497</v>
      </c>
      <c r="E164" s="68">
        <v>0.62599185035544458</v>
      </c>
      <c r="F164" s="69">
        <v>2.2949192207306623E-3</v>
      </c>
      <c r="G164" s="64">
        <v>13.699000001483498</v>
      </c>
      <c r="H164" s="64">
        <v>0.9</v>
      </c>
      <c r="I164" s="65">
        <v>0</v>
      </c>
    </row>
    <row r="165" spans="1:9" ht="15.75">
      <c r="A165" s="49">
        <v>5</v>
      </c>
      <c r="B165" s="62">
        <v>6</v>
      </c>
      <c r="C165" s="52">
        <v>3</v>
      </c>
      <c r="D165" s="64">
        <v>24.023926428757267</v>
      </c>
      <c r="E165" s="68">
        <v>0.91825727463475704</v>
      </c>
      <c r="F165" s="69">
        <v>2.3221947776619345E-4</v>
      </c>
      <c r="G165" s="64">
        <v>24.923926428757266</v>
      </c>
      <c r="H165" s="64">
        <v>0.9</v>
      </c>
      <c r="I165" s="65">
        <v>6.0000000000000001E-3</v>
      </c>
    </row>
    <row r="166" spans="1:9" ht="15.75">
      <c r="A166" s="49">
        <v>5</v>
      </c>
      <c r="B166" s="62">
        <v>6</v>
      </c>
      <c r="C166" s="51">
        <v>22</v>
      </c>
      <c r="D166" s="71">
        <v>246.00400000000002</v>
      </c>
      <c r="E166" s="71">
        <v>-16.197819799777527</v>
      </c>
      <c r="F166" s="72">
        <v>0.25354645513564777</v>
      </c>
      <c r="G166" s="64">
        <v>243.75079859575831</v>
      </c>
      <c r="H166" s="64">
        <v>-0.91592063716106098</v>
      </c>
      <c r="I166" s="65">
        <v>0.88860926565268772</v>
      </c>
    </row>
    <row r="167" spans="1:9" ht="15.75">
      <c r="A167" s="49">
        <v>5</v>
      </c>
      <c r="B167" s="62">
        <v>6</v>
      </c>
      <c r="C167" s="51">
        <v>32</v>
      </c>
      <c r="D167" s="77">
        <v>51.786819593787328</v>
      </c>
      <c r="E167" s="64">
        <v>-1.6678861817790431</v>
      </c>
      <c r="F167" s="65">
        <v>3.3136183244228595E-2</v>
      </c>
      <c r="G167" s="64">
        <v>51.700373052948947</v>
      </c>
      <c r="H167" s="64">
        <v>-0.16692768838955527</v>
      </c>
      <c r="I167" s="65">
        <v>0.89976731093188933</v>
      </c>
    </row>
    <row r="168" spans="1:9" ht="15.75">
      <c r="A168" s="49">
        <v>5</v>
      </c>
      <c r="B168" s="62">
        <v>6</v>
      </c>
      <c r="C168" s="52">
        <v>35</v>
      </c>
      <c r="D168" s="64">
        <v>2.0226323697617361</v>
      </c>
      <c r="E168" s="64">
        <v>-0.2495521675753887</v>
      </c>
      <c r="F168" s="65">
        <v>1.2264703885554852E-8</v>
      </c>
      <c r="G168" s="64">
        <v>2.1226323697617362</v>
      </c>
      <c r="H168" s="64">
        <v>0.1</v>
      </c>
      <c r="I168" s="65">
        <v>0.60699999999999998</v>
      </c>
    </row>
    <row r="169" spans="1:9" ht="15.75">
      <c r="A169" s="49">
        <v>5</v>
      </c>
      <c r="B169" s="62">
        <v>6</v>
      </c>
      <c r="C169" s="52">
        <v>36</v>
      </c>
      <c r="D169" s="64">
        <v>9.7777777777777768</v>
      </c>
      <c r="E169" s="64">
        <v>-1.5</v>
      </c>
      <c r="F169" s="65">
        <v>1.3593549603942304E-7</v>
      </c>
      <c r="G169" s="64">
        <v>8.2777777777777768</v>
      </c>
      <c r="H169" s="64">
        <v>-0.68652337722597423</v>
      </c>
      <c r="I169" s="65">
        <v>0.36799999999999999</v>
      </c>
    </row>
    <row r="170" spans="1:9" ht="15.75">
      <c r="A170" s="49">
        <v>5</v>
      </c>
      <c r="B170" s="62">
        <v>7</v>
      </c>
      <c r="C170" s="52">
        <v>1</v>
      </c>
      <c r="D170" s="64">
        <v>7.46122616649824</v>
      </c>
      <c r="E170" s="68">
        <v>0.48015222476029523</v>
      </c>
      <c r="F170" s="69">
        <v>2.6867173612117767E-2</v>
      </c>
      <c r="G170" s="64">
        <v>8.8612261664982395</v>
      </c>
      <c r="H170" s="64">
        <v>1.4</v>
      </c>
      <c r="I170" s="65">
        <v>0</v>
      </c>
    </row>
    <row r="171" spans="1:9" ht="15.75">
      <c r="A171" s="49">
        <v>5</v>
      </c>
      <c r="B171" s="62">
        <v>7</v>
      </c>
      <c r="C171" s="52">
        <v>2</v>
      </c>
      <c r="D171" s="64">
        <v>3.792666663527489</v>
      </c>
      <c r="E171" s="68">
        <v>0.40238783951595919</v>
      </c>
      <c r="F171" s="69">
        <v>6.3011690974235535E-2</v>
      </c>
      <c r="G171" s="64">
        <v>5.2926666635274895</v>
      </c>
      <c r="H171" s="64">
        <v>1.5</v>
      </c>
      <c r="I171" s="65">
        <v>0</v>
      </c>
    </row>
    <row r="172" spans="1:9" ht="15.75">
      <c r="A172" s="49">
        <v>5</v>
      </c>
      <c r="B172" s="62">
        <v>7</v>
      </c>
      <c r="C172" s="52">
        <v>3</v>
      </c>
      <c r="D172" s="64">
        <v>11.814542532848074</v>
      </c>
      <c r="E172" s="64">
        <v>0.53418982755179001</v>
      </c>
      <c r="F172" s="69">
        <v>3.4184373915195465E-2</v>
      </c>
      <c r="G172" s="64">
        <v>13.114542532848075</v>
      </c>
      <c r="H172" s="64">
        <v>1.3</v>
      </c>
      <c r="I172" s="65">
        <v>0</v>
      </c>
    </row>
    <row r="173" spans="1:9" ht="15.75">
      <c r="A173" s="49">
        <v>5</v>
      </c>
      <c r="B173" s="62">
        <v>7</v>
      </c>
      <c r="C173" s="51">
        <v>22</v>
      </c>
      <c r="D173" s="71">
        <v>145.97866666666667</v>
      </c>
      <c r="E173" s="71">
        <v>6.2323470522803106</v>
      </c>
      <c r="F173" s="72">
        <v>0.43668826170079678</v>
      </c>
      <c r="G173" s="64">
        <v>151.62720911948634</v>
      </c>
      <c r="H173" s="64">
        <v>3.8694300898896201</v>
      </c>
      <c r="I173" s="65">
        <v>0.56684845479544232</v>
      </c>
    </row>
    <row r="174" spans="1:9" ht="15.75">
      <c r="A174" s="49">
        <v>5</v>
      </c>
      <c r="B174" s="62">
        <v>7</v>
      </c>
      <c r="C174" s="51">
        <v>32</v>
      </c>
      <c r="D174" s="77">
        <v>65.312898446833927</v>
      </c>
      <c r="E174" s="71">
        <v>-0.21995032313881008</v>
      </c>
      <c r="F174" s="75">
        <v>0.72455101205509431</v>
      </c>
      <c r="G174" s="64">
        <v>66.542047024939578</v>
      </c>
      <c r="H174" s="64">
        <v>1.8819384950527198</v>
      </c>
      <c r="I174" s="65">
        <v>5.6391944630761713E-3</v>
      </c>
    </row>
    <row r="175" spans="1:9" ht="15.75">
      <c r="A175" s="49">
        <v>5</v>
      </c>
      <c r="B175" s="62">
        <v>7</v>
      </c>
      <c r="C175" s="52">
        <v>35</v>
      </c>
      <c r="D175" s="64">
        <v>2.4760023870935459</v>
      </c>
      <c r="E175" s="64">
        <v>-0.37669276633889809</v>
      </c>
      <c r="F175" s="65">
        <v>4.485293151093633E-9</v>
      </c>
      <c r="G175" s="64">
        <v>2.576002387093546</v>
      </c>
      <c r="H175" s="64">
        <v>0.1</v>
      </c>
      <c r="I175" s="65">
        <v>0.64300000000000002</v>
      </c>
    </row>
    <row r="176" spans="1:9" ht="15.75">
      <c r="A176" s="49">
        <v>5</v>
      </c>
      <c r="B176" s="62">
        <v>7</v>
      </c>
      <c r="C176" s="52">
        <v>36</v>
      </c>
      <c r="D176" s="64">
        <v>10.877777777777778</v>
      </c>
      <c r="E176" s="64">
        <v>-0.68652337722597423</v>
      </c>
      <c r="F176" s="65">
        <v>0.36799999999999999</v>
      </c>
      <c r="G176" s="64">
        <v>9.6777777777777789</v>
      </c>
      <c r="H176" s="64">
        <v>-1.2</v>
      </c>
      <c r="I176" s="65">
        <v>0.61399999999999999</v>
      </c>
    </row>
    <row r="177" spans="1:9" ht="15.75">
      <c r="A177" s="49">
        <v>6</v>
      </c>
      <c r="B177" s="62">
        <v>1</v>
      </c>
      <c r="C177" s="52">
        <v>1</v>
      </c>
      <c r="D177" s="64">
        <v>8.0482410186429671</v>
      </c>
      <c r="E177" s="64">
        <v>0.39679039488308754</v>
      </c>
      <c r="F177" s="65">
        <v>0.43348279595375061</v>
      </c>
      <c r="G177" s="64">
        <v>9.1482410186429668</v>
      </c>
      <c r="H177" s="64">
        <v>1.1000000000000001</v>
      </c>
      <c r="I177" s="65">
        <v>0</v>
      </c>
    </row>
    <row r="178" spans="1:9" ht="15.75">
      <c r="A178" s="49">
        <v>6</v>
      </c>
      <c r="B178" s="62">
        <v>1</v>
      </c>
      <c r="C178" s="52">
        <v>2</v>
      </c>
      <c r="D178" s="64">
        <v>3.9133188401208758</v>
      </c>
      <c r="E178" s="64">
        <v>0.47131371174733044</v>
      </c>
      <c r="F178" s="65">
        <v>1.6994986683130264E-2</v>
      </c>
      <c r="G178" s="64">
        <v>5.1133188401208756</v>
      </c>
      <c r="H178" s="64">
        <v>1.2</v>
      </c>
      <c r="I178" s="65">
        <v>0</v>
      </c>
    </row>
    <row r="179" spans="1:9" ht="15.75">
      <c r="A179" s="49">
        <v>6</v>
      </c>
      <c r="B179" s="62">
        <v>1</v>
      </c>
      <c r="C179" s="52">
        <v>3</v>
      </c>
      <c r="D179" s="64">
        <v>12.5730970149325</v>
      </c>
      <c r="E179" s="64">
        <v>0.6201844608774062</v>
      </c>
      <c r="F179" s="65">
        <v>2.7373349294066429E-3</v>
      </c>
      <c r="G179" s="64">
        <v>13.6730970149325</v>
      </c>
      <c r="H179" s="64">
        <v>1.1000000000000001</v>
      </c>
      <c r="I179" s="65">
        <v>0</v>
      </c>
    </row>
    <row r="180" spans="1:9" ht="15.75">
      <c r="A180" s="49">
        <v>6</v>
      </c>
      <c r="B180" s="62">
        <v>1</v>
      </c>
      <c r="C180" s="51">
        <v>22</v>
      </c>
      <c r="D180" s="64">
        <v>591.65559260152338</v>
      </c>
      <c r="E180" s="64">
        <v>0.60278531858121986</v>
      </c>
      <c r="F180" s="65">
        <v>0.6395537355905494</v>
      </c>
      <c r="G180" s="64">
        <v>608.10438976596947</v>
      </c>
      <c r="H180" s="64">
        <v>2.7801304289409829</v>
      </c>
      <c r="I180" s="65">
        <v>0.55705373617591447</v>
      </c>
    </row>
    <row r="181" spans="1:9" ht="15.75">
      <c r="A181" s="49">
        <v>6</v>
      </c>
      <c r="B181" s="62">
        <v>1</v>
      </c>
      <c r="C181" s="51">
        <v>32</v>
      </c>
      <c r="D181" s="64">
        <v>59.164234732666124</v>
      </c>
      <c r="E181" s="64">
        <v>3.0862779166840319E-2</v>
      </c>
      <c r="F181" s="65">
        <v>0.95176045880849824</v>
      </c>
      <c r="G181" s="64">
        <v>59.517040681152118</v>
      </c>
      <c r="H181" s="64">
        <v>0.59631625437251257</v>
      </c>
      <c r="I181" s="65">
        <v>0.40222201328591134</v>
      </c>
    </row>
    <row r="182" spans="1:9" ht="15.75">
      <c r="A182" s="49">
        <v>6</v>
      </c>
      <c r="B182" s="62">
        <v>1</v>
      </c>
      <c r="C182" s="52">
        <v>35</v>
      </c>
      <c r="D182" s="64">
        <v>2.5960212017578357</v>
      </c>
      <c r="E182" s="64">
        <v>-0.20225124558201324</v>
      </c>
      <c r="F182" s="65">
        <v>3.7232770635724133E-9</v>
      </c>
      <c r="G182" s="64">
        <v>2.4960212017578356</v>
      </c>
      <c r="H182" s="64">
        <v>-0.1</v>
      </c>
      <c r="I182" s="65">
        <v>3.6999999999999998E-2</v>
      </c>
    </row>
    <row r="183" spans="1:9" ht="15.75">
      <c r="A183" s="49">
        <v>6</v>
      </c>
      <c r="B183" s="62">
        <v>1</v>
      </c>
      <c r="C183" s="52">
        <v>36</v>
      </c>
      <c r="D183" s="64">
        <v>12.808333333333334</v>
      </c>
      <c r="E183" s="64">
        <v>-0.39239223048137617</v>
      </c>
      <c r="F183" s="65">
        <v>5.5099124323043677E-5</v>
      </c>
      <c r="G183" s="64">
        <v>11.408333333333333</v>
      </c>
      <c r="H183" s="64">
        <v>-1.4</v>
      </c>
      <c r="I183" s="65">
        <v>0.20599999999999999</v>
      </c>
    </row>
    <row r="184" spans="1:9" ht="15.75">
      <c r="A184" s="49">
        <v>6</v>
      </c>
      <c r="B184" s="62">
        <v>4</v>
      </c>
      <c r="C184" s="52">
        <v>1</v>
      </c>
      <c r="D184" s="64">
        <v>-3.2213548038801312</v>
      </c>
      <c r="E184" s="68">
        <v>0.39679039488308754</v>
      </c>
      <c r="F184" s="69">
        <v>0.43348279595375061</v>
      </c>
      <c r="G184" s="64">
        <v>-1.4137662549199208</v>
      </c>
      <c r="H184" s="64">
        <v>1.2</v>
      </c>
      <c r="I184" s="65">
        <v>0.01</v>
      </c>
    </row>
    <row r="185" spans="1:9" ht="15.75">
      <c r="A185" s="49">
        <v>6</v>
      </c>
      <c r="B185" s="62">
        <v>4</v>
      </c>
      <c r="C185" s="52">
        <v>2</v>
      </c>
      <c r="D185" s="64">
        <v>-5.9144753040722851</v>
      </c>
      <c r="E185" s="68">
        <v>0.5369072524843046</v>
      </c>
      <c r="F185" s="69">
        <v>0.34545603394508362</v>
      </c>
      <c r="G185" s="64">
        <v>-4.3144753040722854</v>
      </c>
      <c r="H185" s="64">
        <v>1.6</v>
      </c>
      <c r="I185" s="65">
        <v>5.0000000000000001E-3</v>
      </c>
    </row>
    <row r="186" spans="1:9" ht="15.75">
      <c r="A186" s="49">
        <v>6</v>
      </c>
      <c r="B186" s="62">
        <v>4</v>
      </c>
      <c r="C186" s="52">
        <v>3</v>
      </c>
      <c r="D186" s="64">
        <v>-0.4385324649823622</v>
      </c>
      <c r="E186" s="68">
        <v>0.30528894448446114</v>
      </c>
      <c r="F186" s="69">
        <v>0.50783789157867432</v>
      </c>
      <c r="G186" s="64">
        <v>0.86146753501763784</v>
      </c>
      <c r="H186" s="64">
        <v>1.3</v>
      </c>
      <c r="I186" s="65">
        <v>7.0000000000000001E-3</v>
      </c>
    </row>
    <row r="187" spans="1:9" ht="15.75">
      <c r="A187" s="49">
        <v>6</v>
      </c>
      <c r="B187" s="62">
        <v>4</v>
      </c>
      <c r="C187" s="51">
        <v>22</v>
      </c>
      <c r="D187" s="71">
        <v>105.52222221911779</v>
      </c>
      <c r="E187" s="71">
        <v>3.0130836682667765</v>
      </c>
      <c r="F187" s="72">
        <v>0.61203047785402409</v>
      </c>
      <c r="G187" s="64">
        <v>118.81117873857444</v>
      </c>
      <c r="H187" s="64">
        <v>12.593514655009832</v>
      </c>
      <c r="I187" s="65">
        <v>5.7553950855435188E-2</v>
      </c>
    </row>
    <row r="188" spans="1:9" ht="15.75">
      <c r="A188" s="49">
        <v>6</v>
      </c>
      <c r="B188" s="62">
        <v>4</v>
      </c>
      <c r="C188" s="51">
        <v>32</v>
      </c>
      <c r="D188" s="77">
        <v>73.693779309208324</v>
      </c>
      <c r="E188" s="64">
        <v>0.96013071737672484</v>
      </c>
      <c r="F188" s="65">
        <v>6.5182733839536447E-2</v>
      </c>
      <c r="G188" s="64">
        <v>74.312280397358762</v>
      </c>
      <c r="H188" s="64">
        <v>0.96013071737672484</v>
      </c>
      <c r="I188" s="65">
        <v>6.5182733839536447E-2</v>
      </c>
    </row>
    <row r="189" spans="1:9" ht="15.75">
      <c r="A189" s="49">
        <v>6</v>
      </c>
      <c r="B189" s="62">
        <v>4</v>
      </c>
      <c r="C189" s="52">
        <v>35</v>
      </c>
      <c r="D189" s="64">
        <v>2.9704998100063298</v>
      </c>
      <c r="E189" s="64">
        <v>-0.28723154941664353</v>
      </c>
      <c r="F189" s="65">
        <v>3.2215815380795613E-4</v>
      </c>
      <c r="G189" s="64">
        <v>2.9704998100063298</v>
      </c>
      <c r="H189" s="64">
        <v>-0.28723154941664353</v>
      </c>
      <c r="I189" s="65">
        <v>3.2215815380795613E-4</v>
      </c>
    </row>
    <row r="190" spans="1:9" ht="15.75">
      <c r="A190" s="49">
        <v>6</v>
      </c>
      <c r="B190" s="62">
        <v>4</v>
      </c>
      <c r="C190" s="52">
        <v>36</v>
      </c>
      <c r="D190" s="64">
        <v>13.082758620689654</v>
      </c>
      <c r="E190" s="64">
        <v>-0.43166234044125351</v>
      </c>
      <c r="F190" s="65">
        <v>1.3574395278661796E-5</v>
      </c>
      <c r="G190" s="64">
        <v>10.982758620689655</v>
      </c>
      <c r="H190" s="64">
        <v>-2.1</v>
      </c>
      <c r="I190" s="65">
        <v>0.36299999999999999</v>
      </c>
    </row>
    <row r="191" spans="1:9" ht="15.75">
      <c r="A191" s="49">
        <v>6</v>
      </c>
      <c r="B191" s="62">
        <v>5</v>
      </c>
      <c r="C191" s="52">
        <v>1</v>
      </c>
      <c r="D191" s="64">
        <v>8.474630896261413</v>
      </c>
      <c r="E191" s="68">
        <v>0.47384645608724624</v>
      </c>
      <c r="F191" s="69">
        <v>7.3809511959552765E-2</v>
      </c>
      <c r="G191" s="64">
        <v>9.2746308962614137</v>
      </c>
      <c r="H191" s="64">
        <v>0.8</v>
      </c>
      <c r="I191" s="65">
        <v>3.0000000000000001E-3</v>
      </c>
    </row>
    <row r="192" spans="1:9" ht="15.75">
      <c r="A192" s="49">
        <v>6</v>
      </c>
      <c r="B192" s="62">
        <v>5</v>
      </c>
      <c r="C192" s="52">
        <v>2</v>
      </c>
      <c r="D192" s="64">
        <v>3.7985802514800513</v>
      </c>
      <c r="E192" s="68">
        <v>0.30700983789361719</v>
      </c>
      <c r="F192" s="69">
        <v>0.19744573533535004</v>
      </c>
      <c r="G192" s="64">
        <v>4.5985802514800511</v>
      </c>
      <c r="H192" s="64">
        <v>0.8</v>
      </c>
      <c r="I192" s="65">
        <v>4.0000000000000001E-3</v>
      </c>
    </row>
    <row r="193" spans="1:9" ht="15.75">
      <c r="A193" s="49">
        <v>6</v>
      </c>
      <c r="B193" s="62">
        <v>5</v>
      </c>
      <c r="C193" s="52">
        <v>3</v>
      </c>
      <c r="D193" s="64">
        <v>13.532606436492285</v>
      </c>
      <c r="E193" s="68">
        <v>0.65587029604298752</v>
      </c>
      <c r="F193" s="69">
        <v>3.834807500243187E-2</v>
      </c>
      <c r="G193" s="64">
        <v>14.232606436492285</v>
      </c>
      <c r="H193" s="64">
        <v>0.7</v>
      </c>
      <c r="I193" s="65">
        <v>1.0999999999999999E-2</v>
      </c>
    </row>
    <row r="194" spans="1:9" ht="15.75">
      <c r="A194" s="49">
        <v>6</v>
      </c>
      <c r="B194" s="62">
        <v>5</v>
      </c>
      <c r="C194" s="51">
        <v>22</v>
      </c>
      <c r="D194" s="71">
        <v>130.63624073737307</v>
      </c>
      <c r="E194" s="71">
        <v>3.3391682097512487</v>
      </c>
      <c r="F194" s="72">
        <v>0.63960257836714851</v>
      </c>
      <c r="G194" s="64">
        <v>133.81946767216999</v>
      </c>
      <c r="H194" s="64">
        <v>2.4367104540281201</v>
      </c>
      <c r="I194" s="65">
        <v>0.73635804710840769</v>
      </c>
    </row>
    <row r="195" spans="1:9" ht="15.75">
      <c r="A195" s="49">
        <v>6</v>
      </c>
      <c r="B195" s="62">
        <v>5</v>
      </c>
      <c r="C195" s="51">
        <v>32</v>
      </c>
      <c r="D195" s="77">
        <v>50.353385769281836</v>
      </c>
      <c r="E195" s="64">
        <v>-2.0244544382913219</v>
      </c>
      <c r="F195" s="65">
        <v>5.6788293468997631E-3</v>
      </c>
      <c r="G195" s="64">
        <v>50.839014853508132</v>
      </c>
      <c r="H195" s="64">
        <v>0.9644417685266311</v>
      </c>
      <c r="I195" s="65">
        <v>0.43402296142067831</v>
      </c>
    </row>
    <row r="196" spans="1:9" ht="15.75">
      <c r="A196" s="49">
        <v>6</v>
      </c>
      <c r="B196" s="62">
        <v>5</v>
      </c>
      <c r="C196" s="52">
        <v>35</v>
      </c>
      <c r="D196" s="64">
        <v>2.7542688935495252</v>
      </c>
      <c r="E196" s="64">
        <v>-0.16965265075940525</v>
      </c>
      <c r="F196" s="65">
        <v>8.7100860575949535E-4</v>
      </c>
      <c r="G196" s="64">
        <v>2.8542688935495253</v>
      </c>
      <c r="H196" s="64">
        <v>0.1</v>
      </c>
      <c r="I196" s="65">
        <v>0.47599999999999998</v>
      </c>
    </row>
    <row r="197" spans="1:9" ht="15.75">
      <c r="A197" s="49">
        <v>6</v>
      </c>
      <c r="B197" s="62">
        <v>5</v>
      </c>
      <c r="C197" s="52">
        <v>36</v>
      </c>
      <c r="D197" s="64">
        <v>13.633333333333335</v>
      </c>
      <c r="E197" s="64">
        <v>-0.33127093292097098</v>
      </c>
      <c r="F197" s="65">
        <v>8.862353174880702E-4</v>
      </c>
      <c r="G197" s="64">
        <v>13.333333333333334</v>
      </c>
      <c r="H197" s="64">
        <v>-0.3</v>
      </c>
      <c r="I197" s="65">
        <v>0.84499999999999997</v>
      </c>
    </row>
    <row r="198" spans="1:9" ht="15.75">
      <c r="A198" s="49">
        <v>6</v>
      </c>
      <c r="B198" s="62">
        <v>6</v>
      </c>
      <c r="C198" s="52">
        <v>1</v>
      </c>
      <c r="D198" s="64">
        <v>19.176567323618606</v>
      </c>
      <c r="E198" s="68">
        <v>0.82036606444982429</v>
      </c>
      <c r="F198" s="69">
        <v>7.8013906022533774E-4</v>
      </c>
      <c r="G198" s="64">
        <v>20.076567323618605</v>
      </c>
      <c r="H198" s="64">
        <v>0.9</v>
      </c>
      <c r="I198" s="65">
        <v>0</v>
      </c>
    </row>
    <row r="199" spans="1:9" ht="15.75">
      <c r="A199" s="49">
        <v>6</v>
      </c>
      <c r="B199" s="62">
        <v>6</v>
      </c>
      <c r="C199" s="52">
        <v>2</v>
      </c>
      <c r="D199" s="64">
        <v>13.749351863655042</v>
      </c>
      <c r="E199" s="68">
        <v>0.60107938894524238</v>
      </c>
      <c r="F199" s="69">
        <v>4.2396006174385548E-3</v>
      </c>
      <c r="G199" s="64">
        <v>14.649351863655042</v>
      </c>
      <c r="H199" s="64">
        <v>0.9</v>
      </c>
      <c r="I199" s="65">
        <v>0</v>
      </c>
    </row>
    <row r="200" spans="1:9" ht="15.75">
      <c r="A200" s="49">
        <v>6</v>
      </c>
      <c r="B200" s="62">
        <v>6</v>
      </c>
      <c r="C200" s="52">
        <v>3</v>
      </c>
      <c r="D200" s="64">
        <v>25.006473864950561</v>
      </c>
      <c r="E200" s="68">
        <v>1.0292613302362477</v>
      </c>
      <c r="F200" s="69">
        <v>3.6742581869475543E-4</v>
      </c>
      <c r="G200" s="64">
        <v>26.006473864950561</v>
      </c>
      <c r="H200" s="64">
        <v>1</v>
      </c>
      <c r="I200" s="65">
        <v>5.0000000000000001E-3</v>
      </c>
    </row>
    <row r="201" spans="1:9" ht="15.75">
      <c r="A201" s="49">
        <v>6</v>
      </c>
      <c r="B201" s="62">
        <v>6</v>
      </c>
      <c r="C201" s="51">
        <v>22</v>
      </c>
      <c r="D201" s="71">
        <v>219.00525926101756</v>
      </c>
      <c r="E201" s="71">
        <v>-11.817584970329538</v>
      </c>
      <c r="F201" s="72">
        <v>0.18967414935289928</v>
      </c>
      <c r="G201" s="64">
        <v>213.13921749848546</v>
      </c>
      <c r="H201" s="64">
        <v>-2.6784935587052479</v>
      </c>
      <c r="I201" s="65">
        <v>0.66865808207866451</v>
      </c>
    </row>
    <row r="202" spans="1:9" ht="15.75">
      <c r="A202" s="49">
        <v>6</v>
      </c>
      <c r="B202" s="62">
        <v>6</v>
      </c>
      <c r="C202" s="51">
        <v>32</v>
      </c>
      <c r="D202" s="77">
        <v>49.217277578653935</v>
      </c>
      <c r="E202" s="64">
        <v>-2.3189163586780999</v>
      </c>
      <c r="F202" s="65">
        <v>3.5044472380321877E-3</v>
      </c>
      <c r="G202" s="64">
        <v>48.7692636827542</v>
      </c>
      <c r="H202" s="64">
        <v>-0.91027768690327859</v>
      </c>
      <c r="I202" s="65">
        <v>0.52760577200454128</v>
      </c>
    </row>
    <row r="203" spans="1:9" ht="15.75">
      <c r="A203" s="49">
        <v>6</v>
      </c>
      <c r="B203" s="62">
        <v>6</v>
      </c>
      <c r="C203" s="52">
        <v>35</v>
      </c>
      <c r="D203" s="64">
        <v>2.1343911385726235</v>
      </c>
      <c r="E203" s="64">
        <v>-0.15855201201089217</v>
      </c>
      <c r="F203" s="65">
        <v>5.4337008781294305E-8</v>
      </c>
      <c r="G203" s="64">
        <v>2.2343911385726236</v>
      </c>
      <c r="H203" s="64">
        <v>0.1</v>
      </c>
      <c r="I203" s="65">
        <v>0.48</v>
      </c>
    </row>
    <row r="204" spans="1:9" ht="15.75">
      <c r="A204" s="49">
        <v>6</v>
      </c>
      <c r="B204" s="62">
        <v>6</v>
      </c>
      <c r="C204" s="52">
        <v>36</v>
      </c>
      <c r="D204" s="64">
        <v>11.811111111111112</v>
      </c>
      <c r="E204" s="64">
        <v>-1.1000000000000001</v>
      </c>
      <c r="F204" s="65">
        <v>9.2241642617072912E-3</v>
      </c>
      <c r="G204" s="64">
        <v>10.711111111111112</v>
      </c>
      <c r="H204" s="64">
        <v>-0.35617815095042143</v>
      </c>
      <c r="I204" s="65">
        <v>0.495</v>
      </c>
    </row>
    <row r="205" spans="1:9" ht="15.75">
      <c r="A205" s="49">
        <v>6</v>
      </c>
      <c r="B205" s="62">
        <v>7</v>
      </c>
      <c r="C205" s="52">
        <v>1</v>
      </c>
      <c r="D205" s="64">
        <v>7.7994072291987075</v>
      </c>
      <c r="E205" s="68">
        <v>0.48839621136346156</v>
      </c>
      <c r="F205" s="69">
        <v>4.2952723801136017E-2</v>
      </c>
      <c r="G205" s="64">
        <v>9.2994072291987067</v>
      </c>
      <c r="H205" s="64">
        <v>1.5</v>
      </c>
      <c r="I205" s="65">
        <v>0</v>
      </c>
    </row>
    <row r="206" spans="1:9" ht="15.75">
      <c r="A206" s="49">
        <v>6</v>
      </c>
      <c r="B206" s="62">
        <v>7</v>
      </c>
      <c r="C206" s="52">
        <v>2</v>
      </c>
      <c r="D206" s="64">
        <v>4.0722839430871396</v>
      </c>
      <c r="E206" s="68">
        <v>0.44559799176123349</v>
      </c>
      <c r="F206" s="69">
        <v>5.5617529898881912E-2</v>
      </c>
      <c r="G206" s="64">
        <v>5.6722839430871392</v>
      </c>
      <c r="H206" s="64">
        <v>1.6</v>
      </c>
      <c r="I206" s="65">
        <v>0</v>
      </c>
    </row>
    <row r="207" spans="1:9" ht="15.75">
      <c r="A207" s="49">
        <v>6</v>
      </c>
      <c r="B207" s="62">
        <v>7</v>
      </c>
      <c r="C207" s="52">
        <v>3</v>
      </c>
      <c r="D207" s="64">
        <v>12.200607174071116</v>
      </c>
      <c r="E207" s="64">
        <v>0.54711715608813405</v>
      </c>
      <c r="F207" s="69">
        <v>4.3704409152269363E-2</v>
      </c>
      <c r="G207" s="64">
        <v>13.600607174071117</v>
      </c>
      <c r="H207" s="64">
        <v>1.4</v>
      </c>
      <c r="I207" s="65">
        <v>0</v>
      </c>
    </row>
    <row r="208" spans="1:9" ht="15.75">
      <c r="A208" s="49">
        <v>6</v>
      </c>
      <c r="B208" s="62">
        <v>7</v>
      </c>
      <c r="C208" s="51">
        <v>22</v>
      </c>
      <c r="D208" s="71">
        <v>136.7458703830811</v>
      </c>
      <c r="E208" s="71">
        <v>8.9070387044759727</v>
      </c>
      <c r="F208" s="72">
        <v>0.30564519143022595</v>
      </c>
      <c r="G208" s="64">
        <v>134.93994398972134</v>
      </c>
      <c r="H208" s="64">
        <v>-1.3206441907902666</v>
      </c>
      <c r="I208" s="65">
        <v>0.86113451467430302</v>
      </c>
    </row>
    <row r="209" spans="1:9" ht="15.75">
      <c r="A209" s="49">
        <v>6</v>
      </c>
      <c r="B209" s="62">
        <v>7</v>
      </c>
      <c r="C209" s="51">
        <v>32</v>
      </c>
      <c r="D209" s="77">
        <v>63.386685649807518</v>
      </c>
      <c r="E209" s="71">
        <v>0.20489841139475368</v>
      </c>
      <c r="F209" s="75">
        <v>0.7745479447364475</v>
      </c>
      <c r="G209" s="64">
        <v>64.285255389172733</v>
      </c>
      <c r="H209" s="64">
        <v>1.4176001318787037</v>
      </c>
      <c r="I209" s="65">
        <v>7.1551507733317143E-2</v>
      </c>
    </row>
    <row r="210" spans="1:9" ht="15.75">
      <c r="A210" s="49">
        <v>6</v>
      </c>
      <c r="B210" s="62">
        <v>7</v>
      </c>
      <c r="C210" s="52">
        <v>35</v>
      </c>
      <c r="D210" s="64">
        <v>2.5249462194210706</v>
      </c>
      <c r="E210" s="64">
        <v>-0.23517845725380213</v>
      </c>
      <c r="F210" s="65">
        <v>1.2734595283435861E-6</v>
      </c>
      <c r="G210" s="64">
        <v>2.6249462194210706</v>
      </c>
      <c r="H210" s="64">
        <v>0.1</v>
      </c>
      <c r="I210" s="65">
        <v>0.61799999999999999</v>
      </c>
    </row>
    <row r="211" spans="1:9" ht="15.75">
      <c r="A211" s="49">
        <v>6</v>
      </c>
      <c r="B211" s="62">
        <v>7</v>
      </c>
      <c r="C211" s="52">
        <v>36</v>
      </c>
      <c r="D211" s="64">
        <v>12.6</v>
      </c>
      <c r="E211" s="64">
        <v>-0.35617815095042143</v>
      </c>
      <c r="F211" s="65">
        <v>0.495</v>
      </c>
      <c r="G211" s="64">
        <v>10.799999999999999</v>
      </c>
      <c r="H211" s="64">
        <v>-1.8</v>
      </c>
      <c r="I211" s="65">
        <v>0.46200000000000002</v>
      </c>
    </row>
    <row r="212" spans="1:9" ht="15.75">
      <c r="A212" s="49">
        <v>7</v>
      </c>
      <c r="B212" s="62">
        <v>1</v>
      </c>
      <c r="C212" s="52">
        <v>1</v>
      </c>
      <c r="D212" s="64">
        <v>7.7616030342815332</v>
      </c>
      <c r="E212" s="64">
        <v>0.39280117282689753</v>
      </c>
      <c r="F212" s="65">
        <v>0.42035463452339172</v>
      </c>
      <c r="G212" s="64">
        <v>8.7616030342815332</v>
      </c>
      <c r="H212" s="64">
        <v>1</v>
      </c>
      <c r="I212" s="65">
        <v>0</v>
      </c>
    </row>
    <row r="213" spans="1:9" ht="15.75">
      <c r="A213" s="49">
        <v>7</v>
      </c>
      <c r="B213" s="62">
        <v>1</v>
      </c>
      <c r="C213" s="52">
        <v>2</v>
      </c>
      <c r="D213" s="64">
        <v>3.5277420624751832</v>
      </c>
      <c r="E213" s="64">
        <v>0.33462759773006212</v>
      </c>
      <c r="F213" s="65">
        <v>3.2029096037149429E-2</v>
      </c>
      <c r="G213" s="64">
        <v>4.6277420624751837</v>
      </c>
      <c r="H213" s="64">
        <v>1.1000000000000001</v>
      </c>
      <c r="I213" s="65">
        <v>0</v>
      </c>
    </row>
    <row r="214" spans="1:9" ht="15.75">
      <c r="A214" s="49">
        <v>7</v>
      </c>
      <c r="B214" s="62">
        <v>1</v>
      </c>
      <c r="C214" s="52">
        <v>3</v>
      </c>
      <c r="D214" s="64">
        <v>12.644052772547195</v>
      </c>
      <c r="E214" s="64">
        <v>0.48656011378368774</v>
      </c>
      <c r="F214" s="65">
        <v>7.878393866121769E-3</v>
      </c>
      <c r="G214" s="64">
        <v>13.544052772547195</v>
      </c>
      <c r="H214" s="64">
        <v>0.9</v>
      </c>
      <c r="I214" s="65">
        <v>0</v>
      </c>
    </row>
    <row r="215" spans="1:9" ht="15.75">
      <c r="A215" s="49">
        <v>7</v>
      </c>
      <c r="B215" s="62">
        <v>1</v>
      </c>
      <c r="C215" s="51">
        <v>22</v>
      </c>
      <c r="D215" s="64">
        <v>778.10237037037052</v>
      </c>
      <c r="E215" s="64">
        <v>6.3433138054628655</v>
      </c>
      <c r="F215" s="65">
        <v>4.4435924988178738E-3</v>
      </c>
      <c r="G215" s="64">
        <v>801.72389616227042</v>
      </c>
      <c r="H215" s="64">
        <v>3.0357863812516337</v>
      </c>
      <c r="I215" s="65">
        <v>0.46892601093442321</v>
      </c>
    </row>
    <row r="216" spans="1:9" ht="15.75">
      <c r="A216" s="49">
        <v>7</v>
      </c>
      <c r="B216" s="62">
        <v>1</v>
      </c>
      <c r="C216" s="51">
        <v>32</v>
      </c>
      <c r="D216" s="64">
        <v>61.205775167396546</v>
      </c>
      <c r="E216" s="64">
        <v>-0.14417655438652374</v>
      </c>
      <c r="F216" s="65">
        <v>0.71680082557809788</v>
      </c>
      <c r="G216" s="64">
        <v>61.699949553758806</v>
      </c>
      <c r="H216" s="64">
        <v>0.80739829699191723</v>
      </c>
      <c r="I216" s="65">
        <v>0.20040444151561265</v>
      </c>
    </row>
    <row r="217" spans="1:9" ht="15.75">
      <c r="A217" s="49">
        <v>7</v>
      </c>
      <c r="B217" s="62">
        <v>1</v>
      </c>
      <c r="C217" s="52">
        <v>35</v>
      </c>
      <c r="D217" s="64">
        <v>2.3828729733476894</v>
      </c>
      <c r="E217" s="64">
        <v>-0.27377269605757237</v>
      </c>
      <c r="F217" s="65">
        <v>7.3888376267212983E-9</v>
      </c>
      <c r="G217" s="64">
        <v>2.2828729733476893</v>
      </c>
      <c r="H217" s="64">
        <v>-0.1</v>
      </c>
      <c r="I217" s="65">
        <v>1.7999999999999999E-2</v>
      </c>
    </row>
    <row r="218" spans="1:9" ht="15.75">
      <c r="A218" s="49">
        <v>7</v>
      </c>
      <c r="B218" s="62">
        <v>1</v>
      </c>
      <c r="C218" s="52">
        <v>36</v>
      </c>
      <c r="D218" s="64">
        <v>15.016666666666669</v>
      </c>
      <c r="E218" s="64">
        <v>-0.64708050348543944</v>
      </c>
      <c r="F218" s="65">
        <v>7.2717597419648408E-5</v>
      </c>
      <c r="G218" s="64">
        <v>13.41666666666667</v>
      </c>
      <c r="H218" s="64">
        <v>-1.6</v>
      </c>
      <c r="I218" s="65">
        <v>0.14799999999999999</v>
      </c>
    </row>
    <row r="219" spans="1:9" ht="15.75">
      <c r="A219" s="49">
        <v>7</v>
      </c>
      <c r="B219" s="62">
        <v>4</v>
      </c>
      <c r="C219" s="52">
        <v>1</v>
      </c>
      <c r="D219" s="64">
        <v>-2.1359724427451061</v>
      </c>
      <c r="E219" s="68">
        <v>0.39280117282689753</v>
      </c>
      <c r="F219" s="69">
        <v>0.42035463452339172</v>
      </c>
      <c r="G219" s="64">
        <v>-1.4137662549199208</v>
      </c>
      <c r="H219" s="64">
        <v>1.2</v>
      </c>
      <c r="I219" s="65">
        <v>0.01</v>
      </c>
    </row>
    <row r="220" spans="1:9" ht="15.75">
      <c r="A220" s="49">
        <v>7</v>
      </c>
      <c r="B220" s="62">
        <v>4</v>
      </c>
      <c r="C220" s="52">
        <v>2</v>
      </c>
      <c r="D220" s="64">
        <v>-5.2236666736255115</v>
      </c>
      <c r="E220" s="68">
        <v>0.42366333566233338</v>
      </c>
      <c r="F220" s="69">
        <v>0.43136072158813477</v>
      </c>
      <c r="G220" s="64">
        <v>-4.0236666736255113</v>
      </c>
      <c r="H220" s="64">
        <v>1.2</v>
      </c>
      <c r="I220" s="65">
        <v>1.0999999999999999E-2</v>
      </c>
    </row>
    <row r="221" spans="1:9" ht="15.75">
      <c r="A221" s="49">
        <v>7</v>
      </c>
      <c r="B221" s="62">
        <v>4</v>
      </c>
      <c r="C221" s="52">
        <v>3</v>
      </c>
      <c r="D221" s="64">
        <v>1.4455046856651954</v>
      </c>
      <c r="E221" s="68">
        <v>0.36997928700067789</v>
      </c>
      <c r="F221" s="69">
        <v>0.42010584473609924</v>
      </c>
      <c r="G221" s="64">
        <v>2.4455046856651954</v>
      </c>
      <c r="H221" s="64">
        <v>1</v>
      </c>
      <c r="I221" s="65">
        <v>1.6E-2</v>
      </c>
    </row>
    <row r="222" spans="1:9" ht="15.75">
      <c r="A222" s="49">
        <v>7</v>
      </c>
      <c r="B222" s="62">
        <v>4</v>
      </c>
      <c r="C222" s="51">
        <v>22</v>
      </c>
      <c r="D222" s="71">
        <v>126.97499999999999</v>
      </c>
      <c r="E222" s="71">
        <v>9.4007786429365936</v>
      </c>
      <c r="F222" s="72">
        <v>0.11396296717078136</v>
      </c>
      <c r="G222" s="64">
        <v>141.48188137876139</v>
      </c>
      <c r="H222" s="64">
        <v>11.424990256949323</v>
      </c>
      <c r="I222" s="65">
        <v>4.0025077280671194E-2</v>
      </c>
    </row>
    <row r="223" spans="1:9" ht="15.75">
      <c r="A223" s="49">
        <v>7</v>
      </c>
      <c r="B223" s="62">
        <v>4</v>
      </c>
      <c r="C223" s="51">
        <v>32</v>
      </c>
      <c r="D223" s="77">
        <v>70.978732572772884</v>
      </c>
      <c r="E223" s="64">
        <v>0.60163811564287495</v>
      </c>
      <c r="F223" s="65">
        <v>0.21111525866557257</v>
      </c>
      <c r="G223" s="64">
        <v>71.37698191573331</v>
      </c>
      <c r="H223" s="64">
        <v>0.60163811564287495</v>
      </c>
      <c r="I223" s="65">
        <v>0.21111525866557257</v>
      </c>
    </row>
    <row r="224" spans="1:9" ht="15.75">
      <c r="A224" s="49">
        <v>7</v>
      </c>
      <c r="B224" s="62">
        <v>4</v>
      </c>
      <c r="C224" s="52">
        <v>35</v>
      </c>
      <c r="D224" s="64">
        <v>2.8794783840548663</v>
      </c>
      <c r="E224" s="64">
        <v>-0.46840957067867223</v>
      </c>
      <c r="F224" s="65">
        <v>9.2744563136220095E-6</v>
      </c>
      <c r="G224" s="64">
        <v>2.8794783840548663</v>
      </c>
      <c r="H224" s="64">
        <v>-0.46840957067867223</v>
      </c>
      <c r="I224" s="65">
        <v>9.2744563136220095E-6</v>
      </c>
    </row>
    <row r="225" spans="1:9" ht="15.75">
      <c r="A225" s="49">
        <v>7</v>
      </c>
      <c r="B225" s="62">
        <v>4</v>
      </c>
      <c r="C225" s="52">
        <v>36</v>
      </c>
      <c r="D225" s="64">
        <v>17.006896551724136</v>
      </c>
      <c r="E225" s="64">
        <v>-0.77650883107016444</v>
      </c>
      <c r="F225" s="65">
        <v>2.5150082203832562E-5</v>
      </c>
      <c r="G225" s="64">
        <v>15.606896551724136</v>
      </c>
      <c r="H225" s="64">
        <v>-1.4</v>
      </c>
      <c r="I225" s="65">
        <v>0.621</v>
      </c>
    </row>
    <row r="226" spans="1:9" ht="15.75">
      <c r="A226" s="49">
        <v>7</v>
      </c>
      <c r="B226" s="62">
        <v>5</v>
      </c>
      <c r="C226" s="52">
        <v>1</v>
      </c>
      <c r="D226" s="64">
        <v>7.8854697734618666</v>
      </c>
      <c r="E226" s="68">
        <v>0.38869819107641262</v>
      </c>
      <c r="F226" s="69">
        <v>0.10638526082038879</v>
      </c>
      <c r="G226" s="64">
        <v>8.5854697734618668</v>
      </c>
      <c r="H226" s="64">
        <v>0.7</v>
      </c>
      <c r="I226" s="65">
        <v>0.01</v>
      </c>
    </row>
    <row r="227" spans="1:9" ht="15.75">
      <c r="A227" s="49">
        <v>7</v>
      </c>
      <c r="B227" s="62">
        <v>5</v>
      </c>
      <c r="C227" s="52">
        <v>2</v>
      </c>
      <c r="D227" s="64">
        <v>3.1151111078013978</v>
      </c>
      <c r="E227" s="68">
        <v>0.20075639505816462</v>
      </c>
      <c r="F227" s="69">
        <v>0.34228649735450745</v>
      </c>
      <c r="G227" s="64">
        <v>3.8151111078013979</v>
      </c>
      <c r="H227" s="64">
        <v>0.7</v>
      </c>
      <c r="I227" s="65">
        <v>8.9999999999999993E-3</v>
      </c>
    </row>
    <row r="228" spans="1:9" ht="15.75">
      <c r="A228" s="49">
        <v>7</v>
      </c>
      <c r="B228" s="62">
        <v>5</v>
      </c>
      <c r="C228" s="52">
        <v>3</v>
      </c>
      <c r="D228" s="64">
        <v>13.309661414761791</v>
      </c>
      <c r="E228" s="68">
        <v>0.48301748656846438</v>
      </c>
      <c r="F228" s="69">
        <v>9.4322524964809418E-2</v>
      </c>
      <c r="G228" s="64">
        <v>13.909661414761791</v>
      </c>
      <c r="H228" s="64">
        <v>0.6</v>
      </c>
      <c r="I228" s="65">
        <v>1.6E-2</v>
      </c>
    </row>
    <row r="229" spans="1:9" ht="15.75">
      <c r="A229" s="49">
        <v>7</v>
      </c>
      <c r="B229" s="62">
        <v>5</v>
      </c>
      <c r="C229" s="51">
        <v>22</v>
      </c>
      <c r="D229" s="71">
        <v>186.67033333333333</v>
      </c>
      <c r="E229" s="71">
        <v>16.019110122358178</v>
      </c>
      <c r="F229" s="72">
        <v>4.69693111371665E-2</v>
      </c>
      <c r="G229" s="64">
        <v>189.70461038789188</v>
      </c>
      <c r="H229" s="64">
        <v>1.625473635995653</v>
      </c>
      <c r="I229" s="65">
        <v>0.76156837591195259</v>
      </c>
    </row>
    <row r="230" spans="1:9" ht="15.75">
      <c r="A230" s="49">
        <v>7</v>
      </c>
      <c r="B230" s="62">
        <v>5</v>
      </c>
      <c r="C230" s="51">
        <v>32</v>
      </c>
      <c r="D230" s="77">
        <v>54.079766427718035</v>
      </c>
      <c r="E230" s="64">
        <v>-0.89422484560702131</v>
      </c>
      <c r="F230" s="65">
        <v>0.16556338402243742</v>
      </c>
      <c r="G230" s="64">
        <v>54.127443769809773</v>
      </c>
      <c r="H230" s="64">
        <v>8.816114647141117E-2</v>
      </c>
      <c r="I230" s="65">
        <v>0.93039155452884881</v>
      </c>
    </row>
    <row r="231" spans="1:9" ht="15.75">
      <c r="A231" s="49">
        <v>7</v>
      </c>
      <c r="B231" s="62">
        <v>5</v>
      </c>
      <c r="C231" s="52">
        <v>35</v>
      </c>
      <c r="D231" s="64">
        <v>2.4709158880298472</v>
      </c>
      <c r="E231" s="64">
        <v>-0.19737930295660666</v>
      </c>
      <c r="F231" s="65">
        <v>7.0307875900475878E-4</v>
      </c>
      <c r="G231" s="64">
        <v>2.5709158880298473</v>
      </c>
      <c r="H231" s="64">
        <v>0.1</v>
      </c>
      <c r="I231" s="65">
        <v>0.54800000000000004</v>
      </c>
    </row>
    <row r="232" spans="1:9" ht="15.75">
      <c r="A232" s="49">
        <v>7</v>
      </c>
      <c r="B232" s="62">
        <v>5</v>
      </c>
      <c r="C232" s="52">
        <v>36</v>
      </c>
      <c r="D232" s="64">
        <v>15.34444444444445</v>
      </c>
      <c r="E232" s="64">
        <v>-0.38782374681383058</v>
      </c>
      <c r="F232" s="65">
        <v>2.5819731236796178E-3</v>
      </c>
      <c r="G232" s="64">
        <v>14.34444444444445</v>
      </c>
      <c r="H232" s="64">
        <v>-1</v>
      </c>
      <c r="I232" s="65">
        <v>0.58599999999999997</v>
      </c>
    </row>
    <row r="233" spans="1:9" ht="15.75">
      <c r="A233" s="49">
        <v>7</v>
      </c>
      <c r="B233" s="62">
        <v>6</v>
      </c>
      <c r="C233" s="52">
        <v>1</v>
      </c>
      <c r="D233" s="64">
        <v>17.349850895217386</v>
      </c>
      <c r="E233" s="68">
        <v>0.69688231705834003</v>
      </c>
      <c r="F233" s="69">
        <v>2.2924805307411589E-5</v>
      </c>
      <c r="G233" s="64">
        <v>18.249850895217385</v>
      </c>
      <c r="H233" s="64">
        <v>0.9</v>
      </c>
      <c r="I233" s="65">
        <v>0</v>
      </c>
    </row>
    <row r="234" spans="1:9" ht="15.75">
      <c r="A234" s="49">
        <v>7</v>
      </c>
      <c r="B234" s="62">
        <v>6</v>
      </c>
      <c r="C234" s="52">
        <v>2</v>
      </c>
      <c r="D234" s="64">
        <v>12.106098763089118</v>
      </c>
      <c r="E234" s="68">
        <v>0.55532483756750972</v>
      </c>
      <c r="F234" s="69">
        <v>3.8516282802447677E-4</v>
      </c>
      <c r="G234" s="64">
        <v>13.106098763089118</v>
      </c>
      <c r="H234" s="64">
        <v>1</v>
      </c>
      <c r="I234" s="65">
        <v>0</v>
      </c>
    </row>
    <row r="235" spans="1:9" ht="15.75">
      <c r="A235" s="49">
        <v>7</v>
      </c>
      <c r="B235" s="62">
        <v>6</v>
      </c>
      <c r="C235" s="52">
        <v>3</v>
      </c>
      <c r="D235" s="64">
        <v>23.275635986874274</v>
      </c>
      <c r="E235" s="68">
        <v>0.77757712963779746</v>
      </c>
      <c r="F235" s="69">
        <v>7.7321776188910007E-5</v>
      </c>
      <c r="G235" s="64">
        <v>24.175635986874273</v>
      </c>
      <c r="H235" s="64">
        <v>0.9</v>
      </c>
      <c r="I235" s="65">
        <v>4.0000000000000001E-3</v>
      </c>
    </row>
    <row r="236" spans="1:9" ht="15.75">
      <c r="A236" s="49">
        <v>7</v>
      </c>
      <c r="B236" s="62">
        <v>6</v>
      </c>
      <c r="C236" s="51">
        <v>22</v>
      </c>
      <c r="D236" s="71">
        <v>285.80570370370367</v>
      </c>
      <c r="E236" s="71">
        <v>18.466508466197016</v>
      </c>
      <c r="F236" s="72">
        <v>0.18699352233329847</v>
      </c>
      <c r="G236" s="64">
        <v>288.97924369301541</v>
      </c>
      <c r="H236" s="64">
        <v>1.1103837145957502</v>
      </c>
      <c r="I236" s="65">
        <v>0.8540197483888754</v>
      </c>
    </row>
    <row r="237" spans="1:9" ht="15.75">
      <c r="A237" s="49">
        <v>7</v>
      </c>
      <c r="B237" s="62">
        <v>6</v>
      </c>
      <c r="C237" s="51">
        <v>32</v>
      </c>
      <c r="D237" s="77">
        <v>55.338047656975981</v>
      </c>
      <c r="E237" s="64">
        <v>-0.35584627195400892</v>
      </c>
      <c r="F237" s="65">
        <v>0.57905550217413115</v>
      </c>
      <c r="G237" s="64">
        <v>55.783160849769146</v>
      </c>
      <c r="H237" s="64">
        <v>0.80435290300136864</v>
      </c>
      <c r="I237" s="65">
        <v>0.47788751755440118</v>
      </c>
    </row>
    <row r="238" spans="1:9" ht="15.75">
      <c r="A238" s="49">
        <v>7</v>
      </c>
      <c r="B238" s="62">
        <v>6</v>
      </c>
      <c r="C238" s="52">
        <v>35</v>
      </c>
      <c r="D238" s="64">
        <v>1.8844744403532603</v>
      </c>
      <c r="E238" s="64">
        <v>-0.12041425645042936</v>
      </c>
      <c r="F238" s="65">
        <v>2.1488800488531214E-2</v>
      </c>
      <c r="G238" s="64">
        <v>1.8844744403532603</v>
      </c>
      <c r="H238" s="64">
        <v>0</v>
      </c>
      <c r="I238" s="65">
        <v>0.84899999999999998</v>
      </c>
    </row>
    <row r="239" spans="1:9" ht="15.75">
      <c r="A239" s="49">
        <v>7</v>
      </c>
      <c r="B239" s="62">
        <v>6</v>
      </c>
      <c r="C239" s="52">
        <v>36</v>
      </c>
      <c r="D239" s="64">
        <v>12.744444444444445</v>
      </c>
      <c r="E239" s="64">
        <v>-2.9</v>
      </c>
      <c r="F239" s="65">
        <v>1.1616510031319382E-3</v>
      </c>
      <c r="G239" s="64">
        <v>9.844444444444445</v>
      </c>
      <c r="H239" s="64">
        <v>-0.4364758931648951</v>
      </c>
      <c r="I239" s="65">
        <v>7.1999999999999995E-2</v>
      </c>
    </row>
    <row r="240" spans="1:9" ht="15.75">
      <c r="A240" s="49">
        <v>7</v>
      </c>
      <c r="B240" s="62">
        <v>7</v>
      </c>
      <c r="C240" s="52">
        <v>1</v>
      </c>
      <c r="D240" s="64">
        <v>7.9863790924531379</v>
      </c>
      <c r="E240" s="68">
        <v>0.28186423465548432</v>
      </c>
      <c r="F240" s="69">
        <v>0.17200805246829987</v>
      </c>
      <c r="G240" s="64">
        <v>9.2863790924531386</v>
      </c>
      <c r="H240" s="64">
        <v>1.3</v>
      </c>
      <c r="I240" s="65">
        <v>0</v>
      </c>
    </row>
    <row r="241" spans="1:9" ht="15.75">
      <c r="A241" s="49">
        <v>7</v>
      </c>
      <c r="B241" s="62">
        <v>7</v>
      </c>
      <c r="C241" s="52">
        <v>2</v>
      </c>
      <c r="D241" s="64">
        <v>4.1695555642743907</v>
      </c>
      <c r="E241" s="68">
        <v>0.17365962703072393</v>
      </c>
      <c r="F241" s="69">
        <v>0.31804347038269043</v>
      </c>
      <c r="G241" s="64">
        <v>5.4695555642743905</v>
      </c>
      <c r="H241" s="64">
        <v>1.3</v>
      </c>
      <c r="I241" s="65">
        <v>0</v>
      </c>
    </row>
    <row r="242" spans="1:9" ht="15.75">
      <c r="A242" s="49">
        <v>7</v>
      </c>
      <c r="B242" s="62">
        <v>7</v>
      </c>
      <c r="C242" s="52">
        <v>3</v>
      </c>
      <c r="D242" s="64">
        <v>12.576481246282892</v>
      </c>
      <c r="E242" s="64">
        <v>0.37610611877766309</v>
      </c>
      <c r="F242" s="69">
        <v>0.16518460214138031</v>
      </c>
      <c r="G242" s="64">
        <v>13.776481246282891</v>
      </c>
      <c r="H242" s="64">
        <v>1.2</v>
      </c>
      <c r="I242" s="65">
        <v>0</v>
      </c>
    </row>
    <row r="243" spans="1:9" ht="15.75">
      <c r="A243" s="49">
        <v>7</v>
      </c>
      <c r="B243" s="62">
        <v>7</v>
      </c>
      <c r="C243" s="51">
        <v>22</v>
      </c>
      <c r="D243" s="71">
        <v>177.83500000000001</v>
      </c>
      <c r="E243" s="71">
        <v>16.48375973303671</v>
      </c>
      <c r="F243" s="72">
        <v>0.16508578787776784</v>
      </c>
      <c r="G243" s="64">
        <v>177.49708112092733</v>
      </c>
      <c r="H243" s="64">
        <v>-0.19001820736788658</v>
      </c>
      <c r="I243" s="65">
        <v>0.97747564957007227</v>
      </c>
    </row>
    <row r="244" spans="1:9" ht="15.75">
      <c r="A244" s="49">
        <v>7</v>
      </c>
      <c r="B244" s="62">
        <v>7</v>
      </c>
      <c r="C244" s="51">
        <v>32</v>
      </c>
      <c r="D244" s="77">
        <v>64.500259259259252</v>
      </c>
      <c r="E244" s="71">
        <v>0.30467680138425351</v>
      </c>
      <c r="F244" s="75">
        <v>0.64982189306551841</v>
      </c>
      <c r="G244" s="64">
        <v>65.55452296637533</v>
      </c>
      <c r="H244" s="64">
        <v>1.6345108054193429</v>
      </c>
      <c r="I244" s="65">
        <v>3.1454158866739301E-2</v>
      </c>
    </row>
    <row r="245" spans="1:9" ht="15.75">
      <c r="A245" s="49">
        <v>7</v>
      </c>
      <c r="B245" s="62">
        <v>7</v>
      </c>
      <c r="C245" s="52">
        <v>35</v>
      </c>
      <c r="D245" s="64">
        <v>2.2920905605132109</v>
      </c>
      <c r="E245" s="64">
        <v>-0.23804150425149301</v>
      </c>
      <c r="F245" s="65">
        <v>6.571613284330864E-3</v>
      </c>
      <c r="G245" s="64">
        <v>2.392090560513211</v>
      </c>
      <c r="H245" s="64">
        <v>0.1</v>
      </c>
      <c r="I245" s="65">
        <v>0.59199999999999997</v>
      </c>
    </row>
    <row r="246" spans="1:9" ht="15.75">
      <c r="A246" s="49">
        <v>7</v>
      </c>
      <c r="B246" s="62">
        <v>7</v>
      </c>
      <c r="C246" s="52">
        <v>36</v>
      </c>
      <c r="D246" s="64">
        <v>14.366666666666667</v>
      </c>
      <c r="E246" s="64">
        <v>-0.4364758931648951</v>
      </c>
      <c r="F246" s="65">
        <v>7.1999999999999995E-2</v>
      </c>
      <c r="G246" s="64">
        <v>12.966666666666667</v>
      </c>
      <c r="H246" s="64">
        <v>-1.4</v>
      </c>
      <c r="I246" s="65">
        <v>0.625</v>
      </c>
    </row>
    <row r="247" spans="1:9" ht="15.75">
      <c r="A247" s="49">
        <v>8</v>
      </c>
      <c r="B247" s="62">
        <v>1</v>
      </c>
      <c r="C247" s="52">
        <v>1</v>
      </c>
      <c r="D247" s="64">
        <v>7.8390564085414649</v>
      </c>
      <c r="E247" s="64">
        <v>0.34124216418534808</v>
      </c>
      <c r="F247" s="65">
        <v>0.49324056506156921</v>
      </c>
      <c r="G247" s="64">
        <v>8.9390564085414645</v>
      </c>
      <c r="H247" s="64">
        <v>1.1000000000000001</v>
      </c>
      <c r="I247" s="65">
        <v>0</v>
      </c>
    </row>
    <row r="248" spans="1:9" ht="15.75">
      <c r="A248" s="49">
        <v>8</v>
      </c>
      <c r="B248" s="62">
        <v>1</v>
      </c>
      <c r="C248" s="52">
        <v>2</v>
      </c>
      <c r="D248" s="64">
        <v>3.7958672350847817</v>
      </c>
      <c r="E248" s="64">
        <v>0.4061441108446594</v>
      </c>
      <c r="F248" s="65">
        <v>1.3108961284160614E-2</v>
      </c>
      <c r="G248" s="64">
        <v>4.8958672350847818</v>
      </c>
      <c r="H248" s="64">
        <v>1.1000000000000001</v>
      </c>
      <c r="I248" s="65">
        <v>0</v>
      </c>
    </row>
    <row r="249" spans="1:9" ht="15.75">
      <c r="A249" s="49">
        <v>8</v>
      </c>
      <c r="B249" s="62">
        <v>1</v>
      </c>
      <c r="C249" s="52">
        <v>3</v>
      </c>
      <c r="D249" s="64">
        <v>12.34082741751684</v>
      </c>
      <c r="E249" s="64">
        <v>0.50817047162027351</v>
      </c>
      <c r="F249" s="65">
        <v>1.0515980422496796E-2</v>
      </c>
      <c r="G249" s="64">
        <v>13.34082741751684</v>
      </c>
      <c r="H249" s="64">
        <v>1</v>
      </c>
      <c r="I249" s="65">
        <v>0</v>
      </c>
    </row>
    <row r="250" spans="1:9" ht="15.75">
      <c r="A250" s="49">
        <v>8</v>
      </c>
      <c r="B250" s="62">
        <v>1</v>
      </c>
      <c r="C250" s="51">
        <v>22</v>
      </c>
      <c r="D250" s="64">
        <v>652.57688888888879</v>
      </c>
      <c r="E250" s="64">
        <v>2.1114111976269938</v>
      </c>
      <c r="F250" s="65">
        <v>0.29935841605221525</v>
      </c>
      <c r="G250" s="64">
        <v>660.57079344144336</v>
      </c>
      <c r="H250" s="64">
        <v>1.2249751237996565</v>
      </c>
      <c r="I250" s="65">
        <v>0.78856700394908041</v>
      </c>
    </row>
    <row r="251" spans="1:9" ht="15.75">
      <c r="A251" s="49">
        <v>8</v>
      </c>
      <c r="B251" s="62">
        <v>1</v>
      </c>
      <c r="C251" s="51">
        <v>32</v>
      </c>
      <c r="D251" s="64">
        <v>62.003638962453905</v>
      </c>
      <c r="E251" s="64">
        <v>-0.68361640310915961</v>
      </c>
      <c r="F251" s="65">
        <v>0.11630200689574632</v>
      </c>
      <c r="G251" s="64">
        <v>62.192582309716734</v>
      </c>
      <c r="H251" s="64">
        <v>0.30472944882676828</v>
      </c>
      <c r="I251" s="65">
        <v>0.67756213311497571</v>
      </c>
    </row>
    <row r="252" spans="1:9" ht="15.75">
      <c r="A252" s="49">
        <v>8</v>
      </c>
      <c r="B252" s="62">
        <v>1</v>
      </c>
      <c r="C252" s="52">
        <v>35</v>
      </c>
      <c r="D252" s="64">
        <v>3.1761001485153573</v>
      </c>
      <c r="E252" s="64">
        <v>-0.17073145482843594</v>
      </c>
      <c r="F252" s="65">
        <v>1.1559661085392963E-3</v>
      </c>
      <c r="G252" s="64">
        <v>3.0761001485153572</v>
      </c>
      <c r="H252" s="64">
        <v>-0.1</v>
      </c>
      <c r="I252" s="65">
        <v>1.2999999999999999E-2</v>
      </c>
    </row>
    <row r="253" spans="1:9" ht="15.75">
      <c r="A253" s="49">
        <v>8</v>
      </c>
      <c r="B253" s="62">
        <v>1</v>
      </c>
      <c r="C253" s="52">
        <v>36</v>
      </c>
      <c r="D253" s="64">
        <v>18.766666666666666</v>
      </c>
      <c r="E253" s="64">
        <v>-0.50945335910737832</v>
      </c>
      <c r="F253" s="65">
        <v>1.4945770472066049E-3</v>
      </c>
      <c r="G253" s="64">
        <v>16.866666666666667</v>
      </c>
      <c r="H253" s="64">
        <v>-1.9</v>
      </c>
      <c r="I253" s="65">
        <v>7.1999999999999995E-2</v>
      </c>
    </row>
    <row r="254" spans="1:9" ht="15.75">
      <c r="A254" s="49">
        <v>8</v>
      </c>
      <c r="B254" s="62">
        <v>4</v>
      </c>
      <c r="C254" s="52">
        <v>1</v>
      </c>
      <c r="D254" s="64">
        <v>-2.9539460978989291</v>
      </c>
      <c r="E254" s="68">
        <v>0.34124216418534808</v>
      </c>
      <c r="F254" s="69">
        <v>0.49324056506156921</v>
      </c>
      <c r="G254" s="64">
        <v>-1.4137662549199208</v>
      </c>
      <c r="H254" s="64">
        <v>1.2</v>
      </c>
      <c r="I254" s="65">
        <v>0.01</v>
      </c>
    </row>
    <row r="255" spans="1:9" ht="15.75">
      <c r="A255" s="49">
        <v>8</v>
      </c>
      <c r="B255" s="62">
        <v>4</v>
      </c>
      <c r="C255" s="52">
        <v>2</v>
      </c>
      <c r="D255" s="64">
        <v>-5.6943888883789393</v>
      </c>
      <c r="E255" s="68">
        <v>0.41076381316351263</v>
      </c>
      <c r="F255" s="69">
        <v>0.4588204026222229</v>
      </c>
      <c r="G255" s="64">
        <v>-4.1943888883789393</v>
      </c>
      <c r="H255" s="64">
        <v>1.5</v>
      </c>
      <c r="I255" s="65">
        <v>5.0000000000000001E-3</v>
      </c>
    </row>
    <row r="256" spans="1:9" ht="15.75">
      <c r="A256" s="49">
        <v>8</v>
      </c>
      <c r="B256" s="62">
        <v>4</v>
      </c>
      <c r="C256" s="52">
        <v>3</v>
      </c>
      <c r="D256" s="64">
        <v>-0.16016494149332375</v>
      </c>
      <c r="E256" s="68">
        <v>0.2727252536538598</v>
      </c>
      <c r="F256" s="69">
        <v>0.56306165456771851</v>
      </c>
      <c r="G256" s="64">
        <v>0.93983505850667637</v>
      </c>
      <c r="H256" s="64">
        <v>1.1000000000000001</v>
      </c>
      <c r="I256" s="65">
        <v>8.9999999999999993E-3</v>
      </c>
    </row>
    <row r="257" spans="1:9" ht="15.75">
      <c r="A257" s="49">
        <v>8</v>
      </c>
      <c r="B257" s="62">
        <v>4</v>
      </c>
      <c r="C257" s="51">
        <v>22</v>
      </c>
      <c r="D257" s="71">
        <v>104.85555555555555</v>
      </c>
      <c r="E257" s="71">
        <v>-2.4304041527623292</v>
      </c>
      <c r="F257" s="72">
        <v>0.61299312752711588</v>
      </c>
      <c r="G257" s="64">
        <v>112.44598853424485</v>
      </c>
      <c r="H257" s="64">
        <v>7.2389421223062094</v>
      </c>
      <c r="I257" s="65">
        <v>0.25365719343295012</v>
      </c>
    </row>
    <row r="258" spans="1:9" ht="15.75">
      <c r="A258" s="49">
        <v>8</v>
      </c>
      <c r="B258" s="62">
        <v>4</v>
      </c>
      <c r="C258" s="51">
        <v>32</v>
      </c>
      <c r="D258" s="77">
        <v>76.309000787227561</v>
      </c>
      <c r="E258" s="64">
        <v>0.83970142235867384</v>
      </c>
      <c r="F258" s="65">
        <v>0.1011665545269597</v>
      </c>
      <c r="G258" s="64">
        <v>76.401861651648005</v>
      </c>
      <c r="H258" s="64">
        <v>0.83970142235867384</v>
      </c>
      <c r="I258" s="65">
        <v>0.1011665545269597</v>
      </c>
    </row>
    <row r="259" spans="1:9" ht="15.75">
      <c r="A259" s="49">
        <v>8</v>
      </c>
      <c r="B259" s="62">
        <v>4</v>
      </c>
      <c r="C259" s="52">
        <v>35</v>
      </c>
      <c r="D259" s="64">
        <v>3.7210983502376695</v>
      </c>
      <c r="E259" s="64">
        <v>-0.29993190748096799</v>
      </c>
      <c r="F259" s="65">
        <v>8.3076584557553786E-3</v>
      </c>
      <c r="G259" s="64">
        <v>3.7210983502376695</v>
      </c>
      <c r="H259" s="64">
        <v>-0.29993190748096799</v>
      </c>
      <c r="I259" s="65">
        <v>8.3076584557553786E-3</v>
      </c>
    </row>
    <row r="260" spans="1:9" ht="15.75">
      <c r="A260" s="49">
        <v>8</v>
      </c>
      <c r="B260" s="62">
        <v>4</v>
      </c>
      <c r="C260" s="52">
        <v>36</v>
      </c>
      <c r="D260" s="64">
        <v>13.783333333333331</v>
      </c>
      <c r="E260" s="64">
        <v>-0.49538195931549678</v>
      </c>
      <c r="F260" s="65">
        <v>4.3825296778059733E-3</v>
      </c>
      <c r="G260" s="64">
        <v>10.583333333333332</v>
      </c>
      <c r="H260" s="64">
        <v>-3.2</v>
      </c>
      <c r="I260" s="65">
        <v>0.223</v>
      </c>
    </row>
    <row r="261" spans="1:9" ht="15.75">
      <c r="A261" s="49">
        <v>8</v>
      </c>
      <c r="B261" s="62">
        <v>5</v>
      </c>
      <c r="C261" s="52">
        <v>1</v>
      </c>
      <c r="D261" s="64">
        <v>8.1689627239072475</v>
      </c>
      <c r="E261" s="68">
        <v>0.48376292561225226</v>
      </c>
      <c r="F261" s="69">
        <v>6.3847623765468597E-2</v>
      </c>
      <c r="G261" s="64">
        <v>8.8689627239072468</v>
      </c>
      <c r="H261" s="64">
        <v>0.7</v>
      </c>
      <c r="I261" s="65">
        <v>4.0000000000000001E-3</v>
      </c>
    </row>
    <row r="262" spans="1:9" ht="15.75">
      <c r="A262" s="49">
        <v>8</v>
      </c>
      <c r="B262" s="62">
        <v>5</v>
      </c>
      <c r="C262" s="52">
        <v>2</v>
      </c>
      <c r="D262" s="64">
        <v>3.5953333434959251</v>
      </c>
      <c r="E262" s="68">
        <v>0.28462735061672967</v>
      </c>
      <c r="F262" s="69">
        <v>0.19687601923942566</v>
      </c>
      <c r="G262" s="64">
        <v>4.2953333434959253</v>
      </c>
      <c r="H262" s="64">
        <v>0.7</v>
      </c>
      <c r="I262" s="65">
        <v>4.0000000000000001E-3</v>
      </c>
    </row>
    <row r="263" spans="1:9" ht="15.75">
      <c r="A263" s="49">
        <v>8</v>
      </c>
      <c r="B263" s="62">
        <v>5</v>
      </c>
      <c r="C263" s="52">
        <v>3</v>
      </c>
      <c r="D263" s="64">
        <v>13.296102259584622</v>
      </c>
      <c r="E263" s="68">
        <v>0.58428625868323325</v>
      </c>
      <c r="F263" s="69">
        <v>6.5743409097194672E-2</v>
      </c>
      <c r="G263" s="64">
        <v>13.996102259584621</v>
      </c>
      <c r="H263" s="64">
        <v>0.7</v>
      </c>
      <c r="I263" s="65">
        <v>1.0999999999999999E-2</v>
      </c>
    </row>
    <row r="264" spans="1:9" ht="15.75">
      <c r="A264" s="49">
        <v>8</v>
      </c>
      <c r="B264" s="62">
        <v>5</v>
      </c>
      <c r="C264" s="51">
        <v>22</v>
      </c>
      <c r="D264" s="71">
        <v>139.67433333333335</v>
      </c>
      <c r="E264" s="71">
        <v>1.2755728587319242</v>
      </c>
      <c r="F264" s="72">
        <v>0.88467383698343227</v>
      </c>
      <c r="G264" s="64">
        <v>138.61518410566129</v>
      </c>
      <c r="H264" s="64">
        <v>-0.75829911079253309</v>
      </c>
      <c r="I264" s="65">
        <v>0.90026110003088333</v>
      </c>
    </row>
    <row r="265" spans="1:9" ht="15.75">
      <c r="A265" s="49">
        <v>8</v>
      </c>
      <c r="B265" s="62">
        <v>5</v>
      </c>
      <c r="C265" s="51">
        <v>32</v>
      </c>
      <c r="D265" s="77">
        <v>53.25453405017921</v>
      </c>
      <c r="E265" s="64">
        <v>-1.8867840412086689</v>
      </c>
      <c r="F265" s="65">
        <v>3.033140179774613E-2</v>
      </c>
      <c r="G265" s="64">
        <v>53.150663460303264</v>
      </c>
      <c r="H265" s="64">
        <v>-0.19504553317107665</v>
      </c>
      <c r="I265" s="65">
        <v>0.85644579527831532</v>
      </c>
    </row>
    <row r="266" spans="1:9" ht="15.75">
      <c r="A266" s="49">
        <v>8</v>
      </c>
      <c r="B266" s="62">
        <v>5</v>
      </c>
      <c r="C266" s="52">
        <v>35</v>
      </c>
      <c r="D266" s="64">
        <v>3.3619078907566942</v>
      </c>
      <c r="E266" s="64">
        <v>-8.676900644523422E-2</v>
      </c>
      <c r="F266" s="65">
        <v>0.21246283666083687</v>
      </c>
      <c r="G266" s="64">
        <v>3.4619078907566943</v>
      </c>
      <c r="H266" s="64">
        <v>0.1</v>
      </c>
      <c r="I266" s="65">
        <v>0.48199999999999998</v>
      </c>
    </row>
    <row r="267" spans="1:9" ht="15.75">
      <c r="A267" s="49">
        <v>8</v>
      </c>
      <c r="B267" s="62">
        <v>5</v>
      </c>
      <c r="C267" s="52">
        <v>36</v>
      </c>
      <c r="D267" s="64">
        <v>15.4</v>
      </c>
      <c r="E267" s="64">
        <v>-0.32983362636994373</v>
      </c>
      <c r="F267" s="65">
        <v>2.5492525686274334E-2</v>
      </c>
      <c r="G267" s="64">
        <v>14.8</v>
      </c>
      <c r="H267" s="64">
        <v>-0.6</v>
      </c>
      <c r="I267" s="65">
        <v>0.68</v>
      </c>
    </row>
    <row r="268" spans="1:9" ht="15.75">
      <c r="A268" s="49">
        <v>8</v>
      </c>
      <c r="B268" s="62">
        <v>6</v>
      </c>
      <c r="C268" s="52">
        <v>1</v>
      </c>
      <c r="D268" s="64">
        <v>18.243583632035062</v>
      </c>
      <c r="E268" s="68">
        <v>0.7843006336079299</v>
      </c>
      <c r="F268" s="69">
        <v>3.656934859463945E-5</v>
      </c>
      <c r="G268" s="64">
        <v>19.243583632035062</v>
      </c>
      <c r="H268" s="64">
        <v>1</v>
      </c>
      <c r="I268" s="65">
        <v>0</v>
      </c>
    </row>
    <row r="269" spans="1:9" ht="15.75">
      <c r="A269" s="49">
        <v>8</v>
      </c>
      <c r="B269" s="62">
        <v>6</v>
      </c>
      <c r="C269" s="52">
        <v>2</v>
      </c>
      <c r="D269" s="64">
        <v>13.086888885498047</v>
      </c>
      <c r="E269" s="68">
        <v>0.64398960485518653</v>
      </c>
      <c r="F269" s="69">
        <v>6.2239909311756492E-4</v>
      </c>
      <c r="G269" s="64">
        <v>14.086888885498047</v>
      </c>
      <c r="H269" s="64">
        <v>1</v>
      </c>
      <c r="I269" s="65">
        <v>0</v>
      </c>
    </row>
    <row r="270" spans="1:9" ht="15.75">
      <c r="A270" s="49">
        <v>8</v>
      </c>
      <c r="B270" s="62">
        <v>6</v>
      </c>
      <c r="C270" s="52">
        <v>3</v>
      </c>
      <c r="D270" s="64">
        <v>23.907239679138282</v>
      </c>
      <c r="E270" s="68">
        <v>0.88378197878964115</v>
      </c>
      <c r="F270" s="69">
        <v>4.3842264858540148E-5</v>
      </c>
      <c r="G270" s="64">
        <v>24.907239679138282</v>
      </c>
      <c r="H270" s="64">
        <v>1</v>
      </c>
      <c r="I270" s="65">
        <v>5.0000000000000001E-3</v>
      </c>
    </row>
    <row r="271" spans="1:9" ht="15.75">
      <c r="A271" s="49">
        <v>8</v>
      </c>
      <c r="B271" s="62">
        <v>6</v>
      </c>
      <c r="C271" s="51">
        <v>22</v>
      </c>
      <c r="D271" s="71">
        <v>271.1756666666667</v>
      </c>
      <c r="E271" s="71">
        <v>5.7980645161290321</v>
      </c>
      <c r="F271" s="72">
        <v>0.70091937691441797</v>
      </c>
      <c r="G271" s="64">
        <v>273.15127242159116</v>
      </c>
      <c r="H271" s="64">
        <v>0.72853356615986908</v>
      </c>
      <c r="I271" s="65">
        <v>0.91353844063431788</v>
      </c>
    </row>
    <row r="272" spans="1:9" ht="15.75">
      <c r="A272" s="49">
        <v>8</v>
      </c>
      <c r="B272" s="62">
        <v>6</v>
      </c>
      <c r="C272" s="51">
        <v>32</v>
      </c>
      <c r="D272" s="77">
        <v>53.64059259259259</v>
      </c>
      <c r="E272" s="64">
        <v>-2.3485523142001656</v>
      </c>
      <c r="F272" s="65">
        <v>0.12335666151266966</v>
      </c>
      <c r="G272" s="64">
        <v>53.514543948190457</v>
      </c>
      <c r="H272" s="64">
        <v>-0.23498741961984942</v>
      </c>
      <c r="I272" s="65">
        <v>0.87298300333416978</v>
      </c>
    </row>
    <row r="273" spans="1:9" ht="15.75">
      <c r="A273" s="49">
        <v>8</v>
      </c>
      <c r="B273" s="62">
        <v>6</v>
      </c>
      <c r="C273" s="52">
        <v>35</v>
      </c>
      <c r="D273" s="64">
        <v>2.5675757449034293</v>
      </c>
      <c r="E273" s="64">
        <v>-4.7298127119869617E-2</v>
      </c>
      <c r="F273" s="65">
        <v>0.46935348618282424</v>
      </c>
      <c r="G273" s="64">
        <v>2.6675757449034294</v>
      </c>
      <c r="H273" s="64">
        <v>0.1</v>
      </c>
      <c r="I273" s="65">
        <v>0.60899999999999999</v>
      </c>
    </row>
    <row r="274" spans="1:9" ht="15.75">
      <c r="A274" s="49">
        <v>8</v>
      </c>
      <c r="B274" s="62">
        <v>6</v>
      </c>
      <c r="C274" s="52">
        <v>36</v>
      </c>
      <c r="D274" s="64">
        <v>13.222222222222221</v>
      </c>
      <c r="E274" s="64">
        <v>-1.8</v>
      </c>
      <c r="F274" s="65">
        <v>2.0585296936971281E-2</v>
      </c>
      <c r="G274" s="64">
        <v>11.422222222222221</v>
      </c>
      <c r="H274" s="64">
        <v>-0.39167964404711897</v>
      </c>
      <c r="I274" s="65">
        <v>0.21299999999999999</v>
      </c>
    </row>
    <row r="275" spans="1:9" ht="15.75">
      <c r="A275" s="49">
        <v>8</v>
      </c>
      <c r="B275" s="62">
        <v>7</v>
      </c>
      <c r="C275" s="52">
        <v>1</v>
      </c>
      <c r="D275" s="64">
        <v>7.8576090804197802</v>
      </c>
      <c r="E275" s="68">
        <v>0.41739188598540566</v>
      </c>
      <c r="F275" s="69">
        <v>5.921565368771553E-2</v>
      </c>
      <c r="G275" s="64">
        <v>9.1576090804197801</v>
      </c>
      <c r="H275" s="64">
        <v>1.3</v>
      </c>
      <c r="I275" s="65">
        <v>0</v>
      </c>
    </row>
    <row r="276" spans="1:9" ht="15.75">
      <c r="A276" s="49">
        <v>8</v>
      </c>
      <c r="B276" s="62">
        <v>7</v>
      </c>
      <c r="C276" s="52">
        <v>2</v>
      </c>
      <c r="D276" s="64">
        <v>4.1713333383533682</v>
      </c>
      <c r="E276" s="68">
        <v>0.38708195004102602</v>
      </c>
      <c r="F276" s="69">
        <v>6.9353736937046051E-2</v>
      </c>
      <c r="G276" s="64">
        <v>5.5713333383533676</v>
      </c>
      <c r="H276" s="64">
        <v>1.4</v>
      </c>
      <c r="I276" s="65">
        <v>0</v>
      </c>
    </row>
    <row r="277" spans="1:9" ht="15.75">
      <c r="A277" s="49">
        <v>8</v>
      </c>
      <c r="B277" s="62">
        <v>7</v>
      </c>
      <c r="C277" s="52">
        <v>3</v>
      </c>
      <c r="D277" s="64">
        <v>12.269280780525955</v>
      </c>
      <c r="E277" s="64">
        <v>0.40207636244525724</v>
      </c>
      <c r="F277" s="69">
        <v>0.133572056889534</v>
      </c>
      <c r="G277" s="64">
        <v>13.569280780525956</v>
      </c>
      <c r="H277" s="64">
        <v>1.3</v>
      </c>
      <c r="I277" s="65">
        <v>0</v>
      </c>
    </row>
    <row r="278" spans="1:9" ht="15.75">
      <c r="A278" s="49">
        <v>8</v>
      </c>
      <c r="B278" s="62">
        <v>7</v>
      </c>
      <c r="C278" s="51">
        <v>22</v>
      </c>
      <c r="D278" s="71">
        <v>136.71333333333331</v>
      </c>
      <c r="E278" s="71">
        <v>12.460511679644048</v>
      </c>
      <c r="F278" s="72">
        <v>0.2161230375666896</v>
      </c>
      <c r="G278" s="64">
        <v>134.61777150272445</v>
      </c>
      <c r="H278" s="64">
        <v>-1.5328145247541367</v>
      </c>
      <c r="I278" s="65">
        <v>0.83094546315039031</v>
      </c>
    </row>
    <row r="279" spans="1:9" ht="15.75">
      <c r="A279" s="49">
        <v>8</v>
      </c>
      <c r="B279" s="62">
        <v>7</v>
      </c>
      <c r="C279" s="51">
        <v>32</v>
      </c>
      <c r="D279" s="77">
        <v>65.329448028673852</v>
      </c>
      <c r="E279" s="71">
        <v>0.29034857527878311</v>
      </c>
      <c r="F279" s="75">
        <v>0.69678680836346774</v>
      </c>
      <c r="G279" s="64">
        <v>66.204355270803148</v>
      </c>
      <c r="H279" s="64">
        <v>1.339223380159724</v>
      </c>
      <c r="I279" s="65">
        <v>9.4073833692026154E-2</v>
      </c>
    </row>
    <row r="280" spans="1:9" ht="15.75">
      <c r="A280" s="49">
        <v>8</v>
      </c>
      <c r="B280" s="62">
        <v>7</v>
      </c>
      <c r="C280" s="52">
        <v>35</v>
      </c>
      <c r="D280" s="64">
        <v>3.0613854293353238</v>
      </c>
      <c r="E280" s="64">
        <v>-0.16117546857114623</v>
      </c>
      <c r="F280" s="65">
        <v>0.1161475576796247</v>
      </c>
      <c r="G280" s="64">
        <v>3.0613854293353238</v>
      </c>
      <c r="H280" s="64">
        <v>0</v>
      </c>
      <c r="I280" s="65">
        <v>0.76700000000000002</v>
      </c>
    </row>
    <row r="281" spans="1:9" ht="15.75">
      <c r="A281" s="49">
        <v>8</v>
      </c>
      <c r="B281" s="62">
        <v>7</v>
      </c>
      <c r="C281" s="52">
        <v>36</v>
      </c>
      <c r="D281" s="64">
        <v>11.966666666666667</v>
      </c>
      <c r="E281" s="64">
        <v>-0.39167964404711897</v>
      </c>
      <c r="F281" s="65">
        <v>0.21299999999999999</v>
      </c>
      <c r="G281" s="64">
        <v>9.7666666666666657</v>
      </c>
      <c r="H281" s="64">
        <v>-2.2000000000000002</v>
      </c>
      <c r="I281" s="65">
        <v>0.35399999999999998</v>
      </c>
    </row>
    <row r="282" spans="1:9" ht="15.75">
      <c r="A282" s="49">
        <v>9</v>
      </c>
      <c r="B282" s="62">
        <v>1</v>
      </c>
      <c r="C282" s="52">
        <v>1</v>
      </c>
      <c r="D282" s="64">
        <v>8.1902451644267948</v>
      </c>
      <c r="E282" s="64">
        <v>0.39747081960184233</v>
      </c>
      <c r="F282" s="65">
        <v>0.40947648882865906</v>
      </c>
      <c r="G282" s="64">
        <v>9.4902451644267956</v>
      </c>
      <c r="H282" s="64">
        <v>1.3</v>
      </c>
      <c r="I282" s="65">
        <v>0</v>
      </c>
    </row>
    <row r="283" spans="1:9" ht="15.75">
      <c r="A283" s="49">
        <v>9</v>
      </c>
      <c r="B283" s="62">
        <v>1</v>
      </c>
      <c r="C283" s="52">
        <v>2</v>
      </c>
      <c r="D283" s="64">
        <v>4.1739293732855423</v>
      </c>
      <c r="E283" s="64">
        <v>0.56205130508345369</v>
      </c>
      <c r="F283" s="65">
        <v>6.5690493211150169E-3</v>
      </c>
      <c r="G283" s="64">
        <v>5.4739293732855421</v>
      </c>
      <c r="H283" s="64">
        <v>1.3</v>
      </c>
      <c r="I283" s="65">
        <v>0</v>
      </c>
    </row>
    <row r="284" spans="1:9" ht="15.75">
      <c r="A284" s="49">
        <v>9</v>
      </c>
      <c r="B284" s="62">
        <v>1</v>
      </c>
      <c r="C284" s="52">
        <v>3</v>
      </c>
      <c r="D284" s="64">
        <v>12.690152505982853</v>
      </c>
      <c r="E284" s="64">
        <v>0.61944452943453121</v>
      </c>
      <c r="F284" s="65">
        <v>4.2990692891180515E-3</v>
      </c>
      <c r="G284" s="64">
        <v>13.890152505982853</v>
      </c>
      <c r="H284" s="64">
        <v>1.2</v>
      </c>
      <c r="I284" s="65">
        <v>0</v>
      </c>
    </row>
    <row r="285" spans="1:9" ht="15.75">
      <c r="A285" s="49">
        <v>9</v>
      </c>
      <c r="B285" s="62">
        <v>1</v>
      </c>
      <c r="C285" s="51">
        <v>22</v>
      </c>
      <c r="D285" s="64">
        <v>575.39200000000005</v>
      </c>
      <c r="E285" s="64">
        <v>1.7871056729699659</v>
      </c>
      <c r="F285" s="65">
        <v>0.33181378499540815</v>
      </c>
      <c r="G285" s="64">
        <v>588.31616093474145</v>
      </c>
      <c r="H285" s="64">
        <v>2.246148874982862</v>
      </c>
      <c r="I285" s="65">
        <v>0.62433543085802312</v>
      </c>
    </row>
    <row r="286" spans="1:9" ht="15.75">
      <c r="A286" s="49">
        <v>9</v>
      </c>
      <c r="B286" s="62">
        <v>1</v>
      </c>
      <c r="C286" s="51">
        <v>32</v>
      </c>
      <c r="D286" s="64">
        <v>58.893143660566331</v>
      </c>
      <c r="E286" s="64">
        <v>-0.73569807338040683</v>
      </c>
      <c r="F286" s="65">
        <v>0.11829568488986031</v>
      </c>
      <c r="G286" s="64">
        <v>59.057855658721451</v>
      </c>
      <c r="H286" s="64">
        <v>0.27967941243627326</v>
      </c>
      <c r="I286" s="65">
        <v>0.73965919479846964</v>
      </c>
    </row>
    <row r="287" spans="1:9" ht="15.75">
      <c r="A287" s="49">
        <v>9</v>
      </c>
      <c r="B287" s="62">
        <v>1</v>
      </c>
      <c r="C287" s="52">
        <v>35</v>
      </c>
      <c r="D287" s="64">
        <v>2.5596648108259696</v>
      </c>
      <c r="E287" s="64">
        <v>-0.1156458339907815</v>
      </c>
      <c r="F287" s="65">
        <v>5.5898574579544248E-5</v>
      </c>
      <c r="G287" s="64">
        <v>2.4596648108259695</v>
      </c>
      <c r="H287" s="64">
        <v>-0.1</v>
      </c>
      <c r="I287" s="65">
        <v>3.6999999999999998E-2</v>
      </c>
    </row>
    <row r="288" spans="1:9" ht="15.75">
      <c r="A288" s="49">
        <v>9</v>
      </c>
      <c r="B288" s="62">
        <v>1</v>
      </c>
      <c r="C288" s="52">
        <v>36</v>
      </c>
      <c r="D288" s="64">
        <v>12.125</v>
      </c>
      <c r="E288" s="64">
        <v>-0.32132863106094445</v>
      </c>
      <c r="F288" s="65">
        <v>2.8232032566728252E-3</v>
      </c>
      <c r="G288" s="64">
        <v>10.824999999999999</v>
      </c>
      <c r="H288" s="64">
        <v>-1.3</v>
      </c>
      <c r="I288" s="65">
        <v>0.19900000000000001</v>
      </c>
    </row>
    <row r="289" spans="1:9" ht="15.75">
      <c r="A289" s="49">
        <v>9</v>
      </c>
      <c r="B289" s="62">
        <v>4</v>
      </c>
      <c r="C289" s="52">
        <v>1</v>
      </c>
      <c r="D289" s="64">
        <v>-3.7229207496719781</v>
      </c>
      <c r="E289" s="68">
        <v>0.39747081960184233</v>
      </c>
      <c r="F289" s="69">
        <v>0.40947648882865906</v>
      </c>
      <c r="G289" s="64">
        <v>-1.4137662549199208</v>
      </c>
      <c r="H289" s="64">
        <v>1.2</v>
      </c>
      <c r="I289" s="65">
        <v>0.01</v>
      </c>
    </row>
    <row r="290" spans="1:9" ht="15.75">
      <c r="A290" s="49">
        <v>9</v>
      </c>
      <c r="B290" s="62">
        <v>4</v>
      </c>
      <c r="C290" s="52">
        <v>2</v>
      </c>
      <c r="D290" s="64">
        <v>-6.3466666842997066</v>
      </c>
      <c r="E290" s="68">
        <v>0.46196513487247765</v>
      </c>
      <c r="F290" s="69">
        <v>0.39349853992462158</v>
      </c>
      <c r="G290" s="64">
        <v>-4.5466666842997068</v>
      </c>
      <c r="H290" s="64">
        <v>1.8</v>
      </c>
      <c r="I290" s="65">
        <v>4.0000000000000001E-3</v>
      </c>
    </row>
    <row r="291" spans="1:9" ht="15.75">
      <c r="A291" s="49">
        <v>9</v>
      </c>
      <c r="B291" s="62">
        <v>4</v>
      </c>
      <c r="C291" s="52">
        <v>3</v>
      </c>
      <c r="D291" s="64">
        <v>-0.92211540189834473</v>
      </c>
      <c r="E291" s="68">
        <v>0.32419726264821624</v>
      </c>
      <c r="F291" s="69">
        <v>0.45239806175231934</v>
      </c>
      <c r="G291" s="64">
        <v>0.57788459810165527</v>
      </c>
      <c r="H291" s="64">
        <v>1.5</v>
      </c>
      <c r="I291" s="65">
        <v>3.0000000000000001E-3</v>
      </c>
    </row>
    <row r="292" spans="1:9" ht="15.75">
      <c r="A292" s="49">
        <v>9</v>
      </c>
      <c r="B292" s="62">
        <v>4</v>
      </c>
      <c r="C292" s="51">
        <v>22</v>
      </c>
      <c r="D292" s="71">
        <v>118.89066666666668</v>
      </c>
      <c r="E292" s="71">
        <v>-2.5786874304783058</v>
      </c>
      <c r="F292" s="72">
        <v>0.73939440317770666</v>
      </c>
      <c r="G292" s="64">
        <v>137.04144438484275</v>
      </c>
      <c r="H292" s="64">
        <v>15.266781007347985</v>
      </c>
      <c r="I292" s="65">
        <v>2.3995653912510441E-2</v>
      </c>
    </row>
    <row r="293" spans="1:9" ht="15.75">
      <c r="A293" s="49">
        <v>9</v>
      </c>
      <c r="B293" s="62">
        <v>4</v>
      </c>
      <c r="C293" s="51">
        <v>32</v>
      </c>
      <c r="D293" s="77">
        <v>75.44587912407026</v>
      </c>
      <c r="E293" s="64">
        <v>0.6388567104354832</v>
      </c>
      <c r="F293" s="65">
        <v>0.24839935732892315</v>
      </c>
      <c r="G293" s="64">
        <v>75.850347402619349</v>
      </c>
      <c r="H293" s="64">
        <v>0.6388567104354832</v>
      </c>
      <c r="I293" s="65">
        <v>0.24839935732892315</v>
      </c>
    </row>
    <row r="294" spans="1:9" ht="15.75">
      <c r="A294" s="49">
        <v>9</v>
      </c>
      <c r="B294" s="62">
        <v>4</v>
      </c>
      <c r="C294" s="52">
        <v>35</v>
      </c>
      <c r="D294" s="64">
        <v>2.9433258706663041</v>
      </c>
      <c r="E294" s="64">
        <v>-0.21826558119959305</v>
      </c>
      <c r="F294" s="65">
        <v>5.0408074149594848E-3</v>
      </c>
      <c r="G294" s="64">
        <v>2.9433258706663041</v>
      </c>
      <c r="H294" s="64">
        <v>-0.21826558119959305</v>
      </c>
      <c r="I294" s="65">
        <v>5.0408074149594848E-3</v>
      </c>
    </row>
    <row r="295" spans="1:9" ht="15.75">
      <c r="A295" s="49">
        <v>9</v>
      </c>
      <c r="B295" s="62">
        <v>4</v>
      </c>
      <c r="C295" s="52">
        <v>36</v>
      </c>
      <c r="D295" s="64">
        <v>13.034482758620687</v>
      </c>
      <c r="E295" s="64">
        <v>-0.38964761847699259</v>
      </c>
      <c r="F295" s="65">
        <v>4.5040244613897144E-4</v>
      </c>
      <c r="G295" s="64">
        <v>11.034482758620687</v>
      </c>
      <c r="H295" s="64">
        <v>-2</v>
      </c>
      <c r="I295" s="65">
        <v>0.35</v>
      </c>
    </row>
    <row r="296" spans="1:9" ht="15.75">
      <c r="A296" s="49">
        <v>9</v>
      </c>
      <c r="B296" s="62">
        <v>5</v>
      </c>
      <c r="C296" s="52">
        <v>1</v>
      </c>
      <c r="D296" s="64">
        <v>8.6527295084618459</v>
      </c>
      <c r="E296" s="68">
        <v>0.50411931270540289</v>
      </c>
      <c r="F296" s="69">
        <v>6.7834712564945221E-2</v>
      </c>
      <c r="G296" s="64">
        <v>9.5527295084618462</v>
      </c>
      <c r="H296" s="64">
        <v>0.9</v>
      </c>
      <c r="I296" s="65">
        <v>1E-3</v>
      </c>
    </row>
    <row r="297" spans="1:9" ht="15.75">
      <c r="A297" s="49">
        <v>9</v>
      </c>
      <c r="B297" s="62">
        <v>5</v>
      </c>
      <c r="C297" s="52">
        <v>2</v>
      </c>
      <c r="D297" s="64">
        <v>4.2099999957614491</v>
      </c>
      <c r="E297" s="68">
        <v>0.36086020793214935</v>
      </c>
      <c r="F297" s="69">
        <v>0.14820384979248047</v>
      </c>
      <c r="G297" s="64">
        <v>5.1099999957614495</v>
      </c>
      <c r="H297" s="64">
        <v>0.9</v>
      </c>
      <c r="I297" s="65">
        <v>2E-3</v>
      </c>
    </row>
    <row r="298" spans="1:9" ht="15.75">
      <c r="A298" s="49">
        <v>9</v>
      </c>
      <c r="B298" s="62">
        <v>5</v>
      </c>
      <c r="C298" s="52">
        <v>3</v>
      </c>
      <c r="D298" s="64">
        <v>13.61954440331815</v>
      </c>
      <c r="E298" s="68">
        <v>0.5530330182149471</v>
      </c>
      <c r="F298" s="69">
        <v>8.087603747844696E-2</v>
      </c>
      <c r="G298" s="64">
        <v>14.419544403318151</v>
      </c>
      <c r="H298" s="64">
        <v>0.8</v>
      </c>
      <c r="I298" s="65">
        <v>6.0000000000000001E-3</v>
      </c>
    </row>
    <row r="299" spans="1:9" ht="15.75">
      <c r="A299" s="49">
        <v>9</v>
      </c>
      <c r="B299" s="62">
        <v>5</v>
      </c>
      <c r="C299" s="51">
        <v>22</v>
      </c>
      <c r="D299" s="71">
        <v>127.15000000000002</v>
      </c>
      <c r="E299" s="71">
        <v>5.3884315906562898</v>
      </c>
      <c r="F299" s="72">
        <v>0.45938755734464964</v>
      </c>
      <c r="G299" s="64">
        <v>123.10872984563005</v>
      </c>
      <c r="H299" s="64">
        <v>-3.1783485288005981</v>
      </c>
      <c r="I299" s="65">
        <v>0.65580563038943673</v>
      </c>
    </row>
    <row r="300" spans="1:9" ht="15.75">
      <c r="A300" s="49">
        <v>9</v>
      </c>
      <c r="B300" s="62">
        <v>5</v>
      </c>
      <c r="C300" s="51">
        <v>32</v>
      </c>
      <c r="D300" s="77">
        <v>50.314542157364741</v>
      </c>
      <c r="E300" s="64">
        <v>-1.4617219850012599</v>
      </c>
      <c r="F300" s="65">
        <v>8.3278469311665826E-2</v>
      </c>
      <c r="G300" s="64">
        <v>50.916806658625219</v>
      </c>
      <c r="H300" s="64">
        <v>1.1969988703799137</v>
      </c>
      <c r="I300" s="65">
        <v>0.39802012280890819</v>
      </c>
    </row>
    <row r="301" spans="1:9" ht="15.75">
      <c r="A301" s="49">
        <v>9</v>
      </c>
      <c r="B301" s="62">
        <v>5</v>
      </c>
      <c r="C301" s="52">
        <v>35</v>
      </c>
      <c r="D301" s="64">
        <v>2.7133526837530066</v>
      </c>
      <c r="E301" s="64">
        <v>-0.10726244849013183</v>
      </c>
      <c r="F301" s="65">
        <v>2.0962126574308314E-2</v>
      </c>
      <c r="G301" s="64">
        <v>2.8133526837530067</v>
      </c>
      <c r="H301" s="64">
        <v>0.1</v>
      </c>
      <c r="I301" s="65">
        <v>0.33200000000000002</v>
      </c>
    </row>
    <row r="302" spans="1:9" ht="15.75">
      <c r="A302" s="49">
        <v>9</v>
      </c>
      <c r="B302" s="62">
        <v>5</v>
      </c>
      <c r="C302" s="52">
        <v>36</v>
      </c>
      <c r="D302" s="64">
        <v>12.655555555555553</v>
      </c>
      <c r="E302" s="64">
        <v>-0.20748406233820252</v>
      </c>
      <c r="F302" s="65">
        <v>5.6134385708568858E-2</v>
      </c>
      <c r="G302" s="64">
        <v>13.455555555555554</v>
      </c>
      <c r="H302" s="64">
        <v>0.8</v>
      </c>
      <c r="I302" s="65">
        <v>0.55600000000000005</v>
      </c>
    </row>
    <row r="303" spans="1:9" ht="15.75">
      <c r="A303" s="49">
        <v>9</v>
      </c>
      <c r="B303" s="62">
        <v>6</v>
      </c>
      <c r="C303" s="52">
        <v>1</v>
      </c>
      <c r="D303" s="64">
        <v>19.955965589315948</v>
      </c>
      <c r="E303" s="68">
        <v>0.80989235642497714</v>
      </c>
      <c r="F303" s="69">
        <v>2.6446152478456497E-3</v>
      </c>
      <c r="G303" s="64">
        <v>20.955965589315948</v>
      </c>
      <c r="H303" s="64">
        <v>1</v>
      </c>
      <c r="I303" s="65">
        <v>1E-3</v>
      </c>
    </row>
    <row r="304" spans="1:9" ht="15.75">
      <c r="A304" s="49">
        <v>9</v>
      </c>
      <c r="B304" s="62">
        <v>6</v>
      </c>
      <c r="C304" s="52">
        <v>2</v>
      </c>
      <c r="D304" s="64">
        <v>14.603111110263395</v>
      </c>
      <c r="E304" s="68">
        <v>0.65741195424115328</v>
      </c>
      <c r="F304" s="69">
        <v>3.377540735527873E-3</v>
      </c>
      <c r="G304" s="64">
        <v>15.503111110263395</v>
      </c>
      <c r="H304" s="64">
        <v>0.9</v>
      </c>
      <c r="I304" s="65">
        <v>0</v>
      </c>
    </row>
    <row r="305" spans="1:9" ht="15.75">
      <c r="A305" s="49">
        <v>9</v>
      </c>
      <c r="B305" s="62">
        <v>6</v>
      </c>
      <c r="C305" s="52">
        <v>3</v>
      </c>
      <c r="D305" s="64">
        <v>25.845616505630826</v>
      </c>
      <c r="E305" s="68">
        <v>0.9534594325432324</v>
      </c>
      <c r="F305" s="69">
        <v>3.0778734944760799E-3</v>
      </c>
      <c r="G305" s="64">
        <v>26.945616505630827</v>
      </c>
      <c r="H305" s="64">
        <v>1.1000000000000001</v>
      </c>
      <c r="I305" s="65">
        <v>7.0000000000000001E-3</v>
      </c>
    </row>
    <row r="306" spans="1:9" ht="15.75">
      <c r="A306" s="49">
        <v>9</v>
      </c>
      <c r="B306" s="62">
        <v>6</v>
      </c>
      <c r="C306" s="51">
        <v>22</v>
      </c>
      <c r="D306" s="71">
        <v>182.72866666666667</v>
      </c>
      <c r="E306" s="71">
        <v>-7.0070300333704107</v>
      </c>
      <c r="F306" s="72">
        <v>0.51957258135848727</v>
      </c>
      <c r="G306" s="64">
        <v>181.976704963711</v>
      </c>
      <c r="H306" s="64">
        <v>-0.41151819069933127</v>
      </c>
      <c r="I306" s="65">
        <v>0.95330379161216383</v>
      </c>
    </row>
    <row r="307" spans="1:9" ht="15.75">
      <c r="A307" s="49">
        <v>9</v>
      </c>
      <c r="B307" s="62">
        <v>6</v>
      </c>
      <c r="C307" s="51">
        <v>32</v>
      </c>
      <c r="D307" s="77">
        <v>46.585682198327355</v>
      </c>
      <c r="E307" s="64">
        <v>-1.9273620629851571</v>
      </c>
      <c r="F307" s="65">
        <v>5.2648146679761261E-2</v>
      </c>
      <c r="G307" s="64">
        <v>45.884716992286521</v>
      </c>
      <c r="H307" s="64">
        <v>-1.5046794915584711</v>
      </c>
      <c r="I307" s="65">
        <v>0.39861128770282184</v>
      </c>
    </row>
    <row r="308" spans="1:9" ht="15.75">
      <c r="A308" s="49">
        <v>9</v>
      </c>
      <c r="B308" s="62">
        <v>6</v>
      </c>
      <c r="C308" s="52">
        <v>35</v>
      </c>
      <c r="D308" s="64">
        <v>2.1109636690730715</v>
      </c>
      <c r="E308" s="64">
        <v>-3.1633932640182001E-2</v>
      </c>
      <c r="F308" s="65">
        <v>0.29052586636898836</v>
      </c>
      <c r="G308" s="64">
        <v>2.2109636690730716</v>
      </c>
      <c r="H308" s="64">
        <v>0.1</v>
      </c>
      <c r="I308" s="65">
        <v>0.52600000000000002</v>
      </c>
    </row>
    <row r="309" spans="1:9" ht="15.75">
      <c r="A309" s="49">
        <v>9</v>
      </c>
      <c r="B309" s="62">
        <v>6</v>
      </c>
      <c r="C309" s="52">
        <v>36</v>
      </c>
      <c r="D309" s="64">
        <v>10.944444444444439</v>
      </c>
      <c r="E309" s="64">
        <v>-1.6</v>
      </c>
      <c r="F309" s="65">
        <v>0.63778185417837063</v>
      </c>
      <c r="G309" s="64">
        <v>9.3444444444444397</v>
      </c>
      <c r="H309" s="64">
        <v>-0.29620103579698825</v>
      </c>
      <c r="I309" s="65">
        <v>0.28699999999999998</v>
      </c>
    </row>
    <row r="310" spans="1:9" ht="15.75">
      <c r="A310" s="49">
        <v>9</v>
      </c>
      <c r="B310" s="62">
        <v>7</v>
      </c>
      <c r="C310" s="52">
        <v>1</v>
      </c>
      <c r="D310" s="64">
        <v>7.914598326938429</v>
      </c>
      <c r="E310" s="68">
        <v>0.62730055379672889</v>
      </c>
      <c r="F310" s="69">
        <v>1.5668151900172234E-2</v>
      </c>
      <c r="G310" s="64">
        <v>9.5145983269384296</v>
      </c>
      <c r="H310" s="64">
        <v>1.6</v>
      </c>
      <c r="I310" s="65">
        <v>0</v>
      </c>
    </row>
    <row r="311" spans="1:9" ht="15.75">
      <c r="A311" s="49">
        <v>9</v>
      </c>
      <c r="B311" s="62">
        <v>7</v>
      </c>
      <c r="C311" s="52">
        <v>2</v>
      </c>
      <c r="D311" s="64">
        <v>4.2708888902929107</v>
      </c>
      <c r="E311" s="68">
        <v>0.69236929840098971</v>
      </c>
      <c r="F311" s="69">
        <v>8.0993585288524628E-3</v>
      </c>
      <c r="G311" s="64">
        <v>5.8708888902929104</v>
      </c>
      <c r="H311" s="64">
        <v>1.6</v>
      </c>
      <c r="I311" s="65">
        <v>0</v>
      </c>
    </row>
    <row r="312" spans="1:9" ht="15.75">
      <c r="A312" s="49">
        <v>9</v>
      </c>
      <c r="B312" s="62">
        <v>7</v>
      </c>
      <c r="C312" s="52">
        <v>3</v>
      </c>
      <c r="D312" s="64">
        <v>12.25483895373177</v>
      </c>
      <c r="E312" s="64">
        <v>0.55013717783240135</v>
      </c>
      <c r="F312" s="69">
        <v>3.7418965250253677E-2</v>
      </c>
      <c r="G312" s="64">
        <v>13.75483895373177</v>
      </c>
      <c r="H312" s="64">
        <v>1.5</v>
      </c>
      <c r="I312" s="65">
        <v>0</v>
      </c>
    </row>
    <row r="313" spans="1:9" ht="15.75">
      <c r="A313" s="49">
        <v>9</v>
      </c>
      <c r="B313" s="62">
        <v>7</v>
      </c>
      <c r="C313" s="51">
        <v>22</v>
      </c>
      <c r="D313" s="71">
        <v>146.49266666666665</v>
      </c>
      <c r="E313" s="71">
        <v>17.45543937708565</v>
      </c>
      <c r="F313" s="72">
        <v>4.9564476327675022E-2</v>
      </c>
      <c r="G313" s="64">
        <v>144.88861209710842</v>
      </c>
      <c r="H313" s="64">
        <v>-1.094972605835715</v>
      </c>
      <c r="I313" s="65">
        <v>0.89304067875600279</v>
      </c>
    </row>
    <row r="314" spans="1:9" ht="15.75">
      <c r="A314" s="49">
        <v>9</v>
      </c>
      <c r="B314" s="62">
        <v>7</v>
      </c>
      <c r="C314" s="51">
        <v>32</v>
      </c>
      <c r="D314" s="77">
        <v>62.915283154121859</v>
      </c>
      <c r="E314" s="71">
        <v>0.50321974635297539</v>
      </c>
      <c r="F314" s="75">
        <v>0.57877600857484301</v>
      </c>
      <c r="G314" s="64">
        <v>63.453707289515634</v>
      </c>
      <c r="H314" s="64">
        <v>0.8557922787612906</v>
      </c>
      <c r="I314" s="65">
        <v>0.39816324921932933</v>
      </c>
    </row>
    <row r="315" spans="1:9" ht="15.75">
      <c r="A315" s="49">
        <v>9</v>
      </c>
      <c r="B315" s="62">
        <v>7</v>
      </c>
      <c r="C315" s="52">
        <v>35</v>
      </c>
      <c r="D315" s="64">
        <v>2.457636074434721</v>
      </c>
      <c r="E315" s="64">
        <v>-0.11198519518846074</v>
      </c>
      <c r="F315" s="65">
        <v>1.4785985952323088E-2</v>
      </c>
      <c r="G315" s="64">
        <v>2.5576360744347211</v>
      </c>
      <c r="H315" s="64">
        <v>0.1</v>
      </c>
      <c r="I315" s="65">
        <v>0.52500000000000002</v>
      </c>
    </row>
    <row r="316" spans="1:9" ht="15.75">
      <c r="A316" s="49">
        <v>9</v>
      </c>
      <c r="B316" s="62">
        <v>7</v>
      </c>
      <c r="C316" s="52">
        <v>36</v>
      </c>
      <c r="D316" s="64">
        <v>11.677777777777775</v>
      </c>
      <c r="E316" s="64">
        <v>-0.29620103579698825</v>
      </c>
      <c r="F316" s="65">
        <v>0.28699999999999998</v>
      </c>
      <c r="G316" s="64">
        <v>9.8777777777777747</v>
      </c>
      <c r="H316" s="64">
        <v>-1.8</v>
      </c>
      <c r="I316" s="65">
        <v>0.434</v>
      </c>
    </row>
    <row r="317" spans="1:9" ht="15.75">
      <c r="A317" s="49">
        <v>10</v>
      </c>
      <c r="B317" s="62">
        <v>1</v>
      </c>
      <c r="C317" s="52">
        <v>1</v>
      </c>
      <c r="D317" s="64">
        <v>7.9517087767231489</v>
      </c>
      <c r="E317" s="64">
        <v>0.26709651637339654</v>
      </c>
      <c r="F317" s="65">
        <v>0.58107477426528931</v>
      </c>
      <c r="G317" s="64">
        <v>9.2517087767231487</v>
      </c>
      <c r="H317" s="64">
        <v>1.3</v>
      </c>
      <c r="I317" s="65">
        <v>0</v>
      </c>
    </row>
    <row r="318" spans="1:9" ht="15.75">
      <c r="A318" s="49">
        <v>10</v>
      </c>
      <c r="B318" s="62">
        <v>1</v>
      </c>
      <c r="C318" s="52">
        <v>2</v>
      </c>
      <c r="D318" s="64">
        <v>3.6896223150407086</v>
      </c>
      <c r="E318" s="64">
        <v>0.55394995536193581</v>
      </c>
      <c r="F318" s="65">
        <v>9.4636417925357819E-3</v>
      </c>
      <c r="G318" s="64">
        <v>4.9896223150407089</v>
      </c>
      <c r="H318" s="64">
        <v>1.3</v>
      </c>
      <c r="I318" s="65">
        <v>0</v>
      </c>
    </row>
    <row r="319" spans="1:9" ht="15.75">
      <c r="A319" s="49">
        <v>10</v>
      </c>
      <c r="B319" s="62">
        <v>1</v>
      </c>
      <c r="C319" s="52">
        <v>3</v>
      </c>
      <c r="D319" s="64">
        <v>12.544232978541801</v>
      </c>
      <c r="E319" s="64">
        <v>0.7031730447028407</v>
      </c>
      <c r="F319" s="65">
        <v>2.4511206429451704E-3</v>
      </c>
      <c r="G319" s="64">
        <v>13.844232978541802</v>
      </c>
      <c r="H319" s="64">
        <v>1.3</v>
      </c>
      <c r="I319" s="65">
        <v>0</v>
      </c>
    </row>
    <row r="320" spans="1:9" ht="15.75">
      <c r="A320" s="49">
        <v>10</v>
      </c>
      <c r="B320" s="62">
        <v>1</v>
      </c>
      <c r="C320" s="51">
        <v>22</v>
      </c>
      <c r="D320" s="64">
        <v>562.77166666666676</v>
      </c>
      <c r="E320" s="64">
        <v>1.783303670745275</v>
      </c>
      <c r="F320" s="65">
        <v>0.33097238901554238</v>
      </c>
      <c r="G320" s="64">
        <v>579.73315403409674</v>
      </c>
      <c r="H320" s="64">
        <v>3.0139199202927078</v>
      </c>
      <c r="I320" s="65">
        <v>0.51202592666298741</v>
      </c>
    </row>
    <row r="321" spans="1:9" ht="15.75">
      <c r="A321" s="49">
        <v>10</v>
      </c>
      <c r="B321" s="62">
        <v>1</v>
      </c>
      <c r="C321" s="51">
        <v>32</v>
      </c>
      <c r="D321" s="64">
        <v>58.325926473273391</v>
      </c>
      <c r="E321" s="64">
        <v>-0.93154665983783036</v>
      </c>
      <c r="F321" s="65">
        <v>7.1591136800780775E-2</v>
      </c>
      <c r="G321" s="64">
        <v>58.507901941275037</v>
      </c>
      <c r="H321" s="64">
        <v>0.31199756095607428</v>
      </c>
      <c r="I321" s="65">
        <v>0.72794790266733234</v>
      </c>
    </row>
    <row r="322" spans="1:9" ht="15.75">
      <c r="A322" s="49">
        <v>10</v>
      </c>
      <c r="B322" s="62">
        <v>1</v>
      </c>
      <c r="C322" s="52">
        <v>35</v>
      </c>
      <c r="D322" s="64">
        <v>2.6325709329600184</v>
      </c>
      <c r="E322" s="64">
        <v>-0.20320199397369174</v>
      </c>
      <c r="F322" s="65">
        <v>5.6915137259702106E-8</v>
      </c>
      <c r="G322" s="64">
        <v>2.5325709329600183</v>
      </c>
      <c r="H322" s="64">
        <v>-0.1</v>
      </c>
      <c r="I322" s="65">
        <v>7.0000000000000001E-3</v>
      </c>
    </row>
    <row r="323" spans="1:9" ht="15.75">
      <c r="A323" s="49">
        <v>10</v>
      </c>
      <c r="B323" s="62">
        <v>1</v>
      </c>
      <c r="C323" s="52">
        <v>36</v>
      </c>
      <c r="D323" s="64">
        <v>16.899999999999999</v>
      </c>
      <c r="E323" s="64">
        <v>-0.33496096945613646</v>
      </c>
      <c r="F323" s="65">
        <v>6.6242558067383932E-4</v>
      </c>
      <c r="G323" s="64">
        <v>15.2</v>
      </c>
      <c r="H323" s="64">
        <v>-1.7</v>
      </c>
      <c r="I323" s="65">
        <v>4.1000000000000002E-2</v>
      </c>
    </row>
    <row r="324" spans="1:9" ht="15.75">
      <c r="A324" s="49">
        <v>10</v>
      </c>
      <c r="B324" s="62">
        <v>4</v>
      </c>
      <c r="C324" s="52">
        <v>1</v>
      </c>
      <c r="D324" s="64">
        <v>-4.2759224731851075</v>
      </c>
      <c r="E324" s="68">
        <v>0.26709651637339654</v>
      </c>
      <c r="F324" s="69">
        <v>0.58107477426528931</v>
      </c>
      <c r="G324" s="64">
        <v>-1.4137662549199208</v>
      </c>
      <c r="H324" s="64">
        <v>1.2</v>
      </c>
      <c r="I324" s="65">
        <v>0.01</v>
      </c>
    </row>
    <row r="325" spans="1:9" ht="15.75">
      <c r="A325" s="49">
        <v>10</v>
      </c>
      <c r="B325" s="62">
        <v>4</v>
      </c>
      <c r="C325" s="52">
        <v>2</v>
      </c>
      <c r="D325" s="64">
        <v>-7.0369382776660307</v>
      </c>
      <c r="E325" s="68">
        <v>0.39171754620739135</v>
      </c>
      <c r="F325" s="69">
        <v>0.47060936689376831</v>
      </c>
      <c r="G325" s="64">
        <v>-5.1369382776660313</v>
      </c>
      <c r="H325" s="64">
        <v>1.9</v>
      </c>
      <c r="I325" s="65">
        <v>3.0000000000000001E-3</v>
      </c>
    </row>
    <row r="326" spans="1:9" ht="15.75">
      <c r="A326" s="49">
        <v>10</v>
      </c>
      <c r="B326" s="62">
        <v>4</v>
      </c>
      <c r="C326" s="52">
        <v>3</v>
      </c>
      <c r="D326" s="64">
        <v>-1.4897083216618443</v>
      </c>
      <c r="E326" s="68">
        <v>0.31794174829821698</v>
      </c>
      <c r="F326" s="69">
        <v>0.45863237977027893</v>
      </c>
      <c r="G326" s="64">
        <v>0.11029167833815579</v>
      </c>
      <c r="H326" s="64">
        <v>1.6</v>
      </c>
      <c r="I326" s="65">
        <v>3.0000000000000001E-3</v>
      </c>
    </row>
    <row r="327" spans="1:9" ht="15.75">
      <c r="A327" s="49">
        <v>10</v>
      </c>
      <c r="B327" s="62">
        <v>4</v>
      </c>
      <c r="C327" s="51">
        <v>22</v>
      </c>
      <c r="D327" s="71">
        <v>121.44633333333333</v>
      </c>
      <c r="E327" s="71">
        <v>-0.76682981090099678</v>
      </c>
      <c r="F327" s="72">
        <v>0.91397383422346701</v>
      </c>
      <c r="G327" s="64">
        <v>141.89104038338391</v>
      </c>
      <c r="H327" s="64">
        <v>16.834355133584864</v>
      </c>
      <c r="I327" s="65">
        <v>1.7017715836730993E-2</v>
      </c>
    </row>
    <row r="328" spans="1:9" ht="15.75">
      <c r="A328" s="49">
        <v>10</v>
      </c>
      <c r="B328" s="62">
        <v>4</v>
      </c>
      <c r="C328" s="51">
        <v>32</v>
      </c>
      <c r="D328" s="77">
        <v>76.214010813774919</v>
      </c>
      <c r="E328" s="64">
        <v>0.30281548731989133</v>
      </c>
      <c r="F328" s="65">
        <v>0.54438325618795602</v>
      </c>
      <c r="G328" s="64">
        <v>76.631032618190588</v>
      </c>
      <c r="H328" s="64">
        <v>0.30281548731989133</v>
      </c>
      <c r="I328" s="65">
        <v>0.54438325618795602</v>
      </c>
    </row>
    <row r="329" spans="1:9" ht="15.75">
      <c r="A329" s="49">
        <v>10</v>
      </c>
      <c r="B329" s="62">
        <v>4</v>
      </c>
      <c r="C329" s="52">
        <v>35</v>
      </c>
      <c r="D329" s="64">
        <v>3.0758865423034187</v>
      </c>
      <c r="E329" s="64">
        <v>-0.24276087670599211</v>
      </c>
      <c r="F329" s="65">
        <v>5.6995419677944598E-3</v>
      </c>
      <c r="G329" s="64">
        <v>3.0758865423034187</v>
      </c>
      <c r="H329" s="64">
        <v>-0.24276087670599211</v>
      </c>
      <c r="I329" s="65">
        <v>5.6995419677944598E-3</v>
      </c>
    </row>
    <row r="330" spans="1:9" ht="15.75">
      <c r="A330" s="49">
        <v>10</v>
      </c>
      <c r="B330" s="62">
        <v>4</v>
      </c>
      <c r="C330" s="52">
        <v>36</v>
      </c>
      <c r="D330" s="64">
        <v>12.725</v>
      </c>
      <c r="E330" s="64">
        <v>-0.50094394246102869</v>
      </c>
      <c r="F330" s="65">
        <v>1.9028330460536444E-4</v>
      </c>
      <c r="G330" s="64">
        <v>9.2249999999999996</v>
      </c>
      <c r="H330" s="64">
        <v>-3.5</v>
      </c>
      <c r="I330" s="65">
        <v>0.104</v>
      </c>
    </row>
    <row r="331" spans="1:9" ht="15.75">
      <c r="A331" s="49">
        <v>10</v>
      </c>
      <c r="B331" s="62">
        <v>5</v>
      </c>
      <c r="C331" s="52">
        <v>1</v>
      </c>
      <c r="D331" s="64">
        <v>8.3901266027559807</v>
      </c>
      <c r="E331" s="68">
        <v>0.2722482000277992</v>
      </c>
      <c r="F331" s="69">
        <v>0.33597201108932495</v>
      </c>
      <c r="G331" s="64">
        <v>9.290126602755981</v>
      </c>
      <c r="H331" s="64">
        <v>0.9</v>
      </c>
      <c r="I331" s="65">
        <v>3.0000000000000001E-3</v>
      </c>
    </row>
    <row r="332" spans="1:9" ht="15.75">
      <c r="A332" s="49">
        <v>10</v>
      </c>
      <c r="B332" s="62">
        <v>5</v>
      </c>
      <c r="C332" s="52">
        <v>2</v>
      </c>
      <c r="D332" s="64">
        <v>3.669320986217556</v>
      </c>
      <c r="E332" s="68">
        <v>0.37246900176300246</v>
      </c>
      <c r="F332" s="69">
        <v>0.15709546208381653</v>
      </c>
      <c r="G332" s="64">
        <v>4.5693209862175559</v>
      </c>
      <c r="H332" s="64">
        <v>0.9</v>
      </c>
      <c r="I332" s="65">
        <v>5.0000000000000001E-3</v>
      </c>
    </row>
    <row r="333" spans="1:9" ht="15.75">
      <c r="A333" s="49">
        <v>10</v>
      </c>
      <c r="B333" s="62">
        <v>5</v>
      </c>
      <c r="C333" s="52">
        <v>3</v>
      </c>
      <c r="D333" s="64">
        <v>13.490268721897566</v>
      </c>
      <c r="E333" s="68">
        <v>0.61454374658075062</v>
      </c>
      <c r="F333" s="69">
        <v>6.9463394582271576E-2</v>
      </c>
      <c r="G333" s="64">
        <v>14.290268721897567</v>
      </c>
      <c r="H333" s="64">
        <v>0.8</v>
      </c>
      <c r="I333" s="65">
        <v>1.2999999999999999E-2</v>
      </c>
    </row>
    <row r="334" spans="1:9" ht="15.75">
      <c r="A334" s="49">
        <v>10</v>
      </c>
      <c r="B334" s="62">
        <v>5</v>
      </c>
      <c r="C334" s="51">
        <v>22</v>
      </c>
      <c r="D334" s="71">
        <v>125.89433333333334</v>
      </c>
      <c r="E334" s="71">
        <v>7.8057174638487208</v>
      </c>
      <c r="F334" s="72">
        <v>0.25740026032466545</v>
      </c>
      <c r="G334" s="64">
        <v>118.18433338500196</v>
      </c>
      <c r="H334" s="64">
        <v>-6.1241834673506927</v>
      </c>
      <c r="I334" s="65">
        <v>0.37483591536841898</v>
      </c>
    </row>
    <row r="335" spans="1:9" ht="15.75">
      <c r="A335" s="49">
        <v>10</v>
      </c>
      <c r="B335" s="62">
        <v>5</v>
      </c>
      <c r="C335" s="51">
        <v>32</v>
      </c>
      <c r="D335" s="77">
        <v>50.094628169388024</v>
      </c>
      <c r="E335" s="64">
        <v>-1.8016248683766944</v>
      </c>
      <c r="F335" s="65">
        <v>4.6321169828608948E-2</v>
      </c>
      <c r="G335" s="64">
        <v>50.902436446575912</v>
      </c>
      <c r="H335" s="64">
        <v>1.6125646735142858</v>
      </c>
      <c r="I335" s="65">
        <v>0.27457526708916546</v>
      </c>
    </row>
    <row r="336" spans="1:9" ht="15.75">
      <c r="A336" s="49">
        <v>10</v>
      </c>
      <c r="B336" s="62">
        <v>5</v>
      </c>
      <c r="C336" s="52">
        <v>35</v>
      </c>
      <c r="D336" s="64">
        <v>2.8428679815088151</v>
      </c>
      <c r="E336" s="64">
        <v>-0.23935692863778418</v>
      </c>
      <c r="F336" s="65">
        <v>1.8789304585336384E-4</v>
      </c>
      <c r="G336" s="64">
        <v>1.8428679815088151</v>
      </c>
      <c r="H336" s="64">
        <v>-1</v>
      </c>
      <c r="I336" s="65">
        <v>0</v>
      </c>
    </row>
    <row r="337" spans="1:9" ht="15.75">
      <c r="A337" s="49">
        <v>10</v>
      </c>
      <c r="B337" s="62">
        <v>5</v>
      </c>
      <c r="C337" s="52">
        <v>36</v>
      </c>
      <c r="D337" s="64">
        <v>13.737931034482759</v>
      </c>
      <c r="E337" s="64">
        <v>-0.26539085642696364</v>
      </c>
      <c r="F337" s="65">
        <v>4.2843944761029396E-3</v>
      </c>
      <c r="G337" s="64">
        <v>13.937931034482759</v>
      </c>
      <c r="H337" s="64">
        <v>0.2</v>
      </c>
      <c r="I337" s="65">
        <v>0.88700000000000001</v>
      </c>
    </row>
    <row r="338" spans="1:9" ht="15.75">
      <c r="A338" s="49">
        <v>10</v>
      </c>
      <c r="B338" s="62">
        <v>6</v>
      </c>
      <c r="C338" s="52">
        <v>1</v>
      </c>
      <c r="D338" s="64">
        <v>20.029621144539711</v>
      </c>
      <c r="E338" s="68">
        <v>0.40271606584671349</v>
      </c>
      <c r="F338" s="69">
        <v>0.10865397751331329</v>
      </c>
      <c r="G338" s="64">
        <v>21.029621144539711</v>
      </c>
      <c r="H338" s="64">
        <v>1</v>
      </c>
      <c r="I338" s="65">
        <v>1E-3</v>
      </c>
    </row>
    <row r="339" spans="1:9" ht="15.75">
      <c r="A339" s="49">
        <v>10</v>
      </c>
      <c r="B339" s="62">
        <v>6</v>
      </c>
      <c r="C339" s="52">
        <v>2</v>
      </c>
      <c r="D339" s="64">
        <v>14.336962967154422</v>
      </c>
      <c r="E339" s="68">
        <v>0.57396612824671933</v>
      </c>
      <c r="F339" s="69">
        <v>9.3914419412612915E-3</v>
      </c>
      <c r="G339" s="64">
        <v>15.236962967154422</v>
      </c>
      <c r="H339" s="64">
        <v>0.9</v>
      </c>
      <c r="I339" s="65">
        <v>0</v>
      </c>
    </row>
    <row r="340" spans="1:9" ht="15.75">
      <c r="A340" s="49">
        <v>10</v>
      </c>
      <c r="B340" s="62">
        <v>6</v>
      </c>
      <c r="C340" s="52">
        <v>3</v>
      </c>
      <c r="D340" s="64">
        <v>26.056217513741849</v>
      </c>
      <c r="E340" s="68">
        <v>1.0034046051926806</v>
      </c>
      <c r="F340" s="69">
        <v>3.9932592771947384E-3</v>
      </c>
      <c r="G340" s="64">
        <v>27.156217513741851</v>
      </c>
      <c r="H340" s="64">
        <v>1.1000000000000001</v>
      </c>
      <c r="I340" s="65">
        <v>8.9999999999999993E-3</v>
      </c>
    </row>
    <row r="341" spans="1:9" ht="15.75">
      <c r="A341" s="49">
        <v>10</v>
      </c>
      <c r="B341" s="62">
        <v>6</v>
      </c>
      <c r="C341" s="51">
        <v>22</v>
      </c>
      <c r="D341" s="71">
        <v>173.90099999999998</v>
      </c>
      <c r="E341" s="71">
        <v>-5.4423359288097899</v>
      </c>
      <c r="F341" s="72">
        <v>0.62191207754439293</v>
      </c>
      <c r="G341" s="64">
        <v>178.68853194795187</v>
      </c>
      <c r="H341" s="64">
        <v>2.7530215168123737</v>
      </c>
      <c r="I341" s="65">
        <v>0.73119110244275753</v>
      </c>
    </row>
    <row r="342" spans="1:9" ht="15.75">
      <c r="A342" s="49">
        <v>10</v>
      </c>
      <c r="B342" s="62">
        <v>6</v>
      </c>
      <c r="C342" s="51">
        <v>32</v>
      </c>
      <c r="D342" s="77">
        <v>44.963614097968943</v>
      </c>
      <c r="E342" s="64">
        <v>-1.8813524385916636</v>
      </c>
      <c r="F342" s="65">
        <v>7.2895750485971786E-2</v>
      </c>
      <c r="G342" s="64">
        <v>44.203226218892887</v>
      </c>
      <c r="H342" s="64">
        <v>-1.6911182393374451</v>
      </c>
      <c r="I342" s="65">
        <v>0.39284202814607017</v>
      </c>
    </row>
    <row r="343" spans="1:9" ht="15.75">
      <c r="A343" s="49">
        <v>10</v>
      </c>
      <c r="B343" s="62">
        <v>6</v>
      </c>
      <c r="C343" s="52">
        <v>35</v>
      </c>
      <c r="D343" s="64">
        <v>2.0819005375533313</v>
      </c>
      <c r="E343" s="64">
        <v>-0.14753868931191108</v>
      </c>
      <c r="F343" s="65">
        <v>7.2791622364125374E-4</v>
      </c>
      <c r="G343" s="64">
        <v>2.1819005375533314</v>
      </c>
      <c r="H343" s="64">
        <v>0.1</v>
      </c>
      <c r="I343" s="65">
        <v>0.625</v>
      </c>
    </row>
    <row r="344" spans="1:9" ht="15.75">
      <c r="A344" s="49">
        <v>10</v>
      </c>
      <c r="B344" s="62">
        <v>6</v>
      </c>
      <c r="C344" s="52">
        <v>36</v>
      </c>
      <c r="D344" s="64">
        <v>12.433333333333335</v>
      </c>
      <c r="E344" s="64">
        <v>-2</v>
      </c>
      <c r="F344" s="65">
        <v>0.11244832689867013</v>
      </c>
      <c r="G344" s="64">
        <v>10.433333333333335</v>
      </c>
      <c r="H344" s="64">
        <v>-0.3597251692090242</v>
      </c>
      <c r="I344" s="65">
        <v>0.17399999999999999</v>
      </c>
    </row>
    <row r="345" spans="1:9" ht="15.75">
      <c r="A345" s="49">
        <v>10</v>
      </c>
      <c r="B345" s="62">
        <v>7</v>
      </c>
      <c r="C345" s="52">
        <v>1</v>
      </c>
      <c r="D345" s="64">
        <v>7.6635992827598418</v>
      </c>
      <c r="E345" s="68">
        <v>0.53675968826531373</v>
      </c>
      <c r="F345" s="69">
        <v>3.7007614970207214E-2</v>
      </c>
      <c r="G345" s="64">
        <v>9.2635992827598415</v>
      </c>
      <c r="H345" s="64">
        <v>1.6</v>
      </c>
      <c r="I345" s="65">
        <v>0</v>
      </c>
    </row>
    <row r="346" spans="1:9" ht="15.75">
      <c r="A346" s="49">
        <v>10</v>
      </c>
      <c r="B346" s="62">
        <v>7</v>
      </c>
      <c r="C346" s="52">
        <v>2</v>
      </c>
      <c r="D346" s="64">
        <v>3.805555557053951</v>
      </c>
      <c r="E346" s="68">
        <v>0.74370041814752597</v>
      </c>
      <c r="F346" s="69">
        <v>7.8499484807252884E-3</v>
      </c>
      <c r="G346" s="64">
        <v>5.4055555570539511</v>
      </c>
      <c r="H346" s="64">
        <v>1.6</v>
      </c>
      <c r="I346" s="65">
        <v>0</v>
      </c>
    </row>
    <row r="347" spans="1:9" ht="15.75">
      <c r="A347" s="49">
        <v>10</v>
      </c>
      <c r="B347" s="62">
        <v>7</v>
      </c>
      <c r="C347" s="52">
        <v>3</v>
      </c>
      <c r="D347" s="64">
        <v>12.126129144727217</v>
      </c>
      <c r="E347" s="64">
        <v>0.75081943132598949</v>
      </c>
      <c r="F347" s="69">
        <v>1.0451914742588997E-2</v>
      </c>
      <c r="G347" s="64">
        <v>13.726129144727217</v>
      </c>
      <c r="H347" s="64">
        <v>1.6</v>
      </c>
      <c r="I347" s="65">
        <v>0</v>
      </c>
    </row>
    <row r="348" spans="1:9" ht="15.75">
      <c r="A348" s="49">
        <v>10</v>
      </c>
      <c r="B348" s="62">
        <v>7</v>
      </c>
      <c r="C348" s="51">
        <v>22</v>
      </c>
      <c r="D348" s="71">
        <v>141.03233333333336</v>
      </c>
      <c r="E348" s="71">
        <v>13.037441601779758</v>
      </c>
      <c r="F348" s="72">
        <v>0.17591958958044374</v>
      </c>
      <c r="G348" s="64">
        <v>140.66880622381831</v>
      </c>
      <c r="H348" s="64">
        <v>-0.25776153660865236</v>
      </c>
      <c r="I348" s="65">
        <v>0.9745343055763046</v>
      </c>
    </row>
    <row r="349" spans="1:9" ht="15.75">
      <c r="A349" s="49">
        <v>10</v>
      </c>
      <c r="B349" s="62">
        <v>7</v>
      </c>
      <c r="C349" s="51">
        <v>32</v>
      </c>
      <c r="D349" s="77">
        <v>61.865775919288488</v>
      </c>
      <c r="E349" s="71">
        <v>0.16596466094234685</v>
      </c>
      <c r="F349" s="75">
        <v>0.84811553584172383</v>
      </c>
      <c r="G349" s="64">
        <v>62.327834378600272</v>
      </c>
      <c r="H349" s="64">
        <v>0.74687248716413879</v>
      </c>
      <c r="I349" s="65">
        <v>0.5335887070763643</v>
      </c>
    </row>
    <row r="350" spans="1:9" ht="15.75">
      <c r="A350" s="49">
        <v>10</v>
      </c>
      <c r="B350" s="62">
        <v>7</v>
      </c>
      <c r="C350" s="52">
        <v>35</v>
      </c>
      <c r="D350" s="64">
        <v>2.5168971703638592</v>
      </c>
      <c r="E350" s="64">
        <v>-0.18547106735704039</v>
      </c>
      <c r="F350" s="65">
        <v>1.8614186251149646E-4</v>
      </c>
      <c r="G350" s="64">
        <v>2.6168971703638593</v>
      </c>
      <c r="H350" s="64">
        <v>0.1</v>
      </c>
      <c r="I350" s="65">
        <v>0.439</v>
      </c>
    </row>
    <row r="351" spans="1:9" ht="15.75">
      <c r="A351" s="49">
        <v>10</v>
      </c>
      <c r="B351" s="62">
        <v>7</v>
      </c>
      <c r="C351" s="52">
        <v>36</v>
      </c>
      <c r="D351" s="64">
        <v>11.644444444444442</v>
      </c>
      <c r="E351" s="64">
        <v>-0.3597251692090242</v>
      </c>
      <c r="F351" s="65">
        <v>0.17399999999999999</v>
      </c>
      <c r="G351" s="64">
        <v>10.544444444444443</v>
      </c>
      <c r="H351" s="64">
        <v>-1.1000000000000001</v>
      </c>
      <c r="I351" s="65">
        <v>0.60599999999999998</v>
      </c>
    </row>
    <row r="352" spans="1:9" ht="15.75">
      <c r="A352" s="49">
        <v>11</v>
      </c>
      <c r="B352" s="62">
        <v>1</v>
      </c>
      <c r="C352" s="52">
        <v>1</v>
      </c>
      <c r="D352" s="64">
        <v>7.8224889920744713</v>
      </c>
      <c r="E352" s="64">
        <v>0.3408268756300909</v>
      </c>
      <c r="F352" s="65">
        <v>0.49778726696968079</v>
      </c>
      <c r="G352" s="64">
        <v>8.8224889920744722</v>
      </c>
      <c r="H352" s="64">
        <v>1</v>
      </c>
      <c r="I352" s="65">
        <v>0</v>
      </c>
    </row>
    <row r="353" spans="1:9" ht="15.75">
      <c r="A353" s="49">
        <v>11</v>
      </c>
      <c r="B353" s="62">
        <v>1</v>
      </c>
      <c r="C353" s="52">
        <v>2</v>
      </c>
      <c r="D353" s="64">
        <v>3.9906250068296982</v>
      </c>
      <c r="E353" s="64">
        <v>0.45101501163983371</v>
      </c>
      <c r="F353" s="65">
        <v>5.6754588149487972E-3</v>
      </c>
      <c r="G353" s="64">
        <v>5.0906250068296988</v>
      </c>
      <c r="H353" s="64">
        <v>1.1000000000000001</v>
      </c>
      <c r="I353" s="65">
        <v>0</v>
      </c>
    </row>
    <row r="354" spans="1:9" ht="15.75">
      <c r="A354" s="49">
        <v>11</v>
      </c>
      <c r="B354" s="62">
        <v>1</v>
      </c>
      <c r="C354" s="52">
        <v>3</v>
      </c>
      <c r="D354" s="64">
        <v>12.181229241081432</v>
      </c>
      <c r="E354" s="64">
        <v>0.53403690340198295</v>
      </c>
      <c r="F354" s="65">
        <v>8.3588631823658943E-3</v>
      </c>
      <c r="G354" s="64">
        <v>13.181229241081432</v>
      </c>
      <c r="H354" s="64">
        <v>1</v>
      </c>
      <c r="I354" s="65">
        <v>0</v>
      </c>
    </row>
    <row r="355" spans="1:9" ht="15.75">
      <c r="A355" s="49">
        <v>11</v>
      </c>
      <c r="B355" s="62">
        <v>1</v>
      </c>
      <c r="C355" s="51">
        <v>22</v>
      </c>
      <c r="D355" s="64">
        <v>641.48249999999996</v>
      </c>
      <c r="E355" s="64">
        <v>2.283820912124582</v>
      </c>
      <c r="F355" s="65">
        <v>0.26000800723436734</v>
      </c>
      <c r="G355" s="64">
        <v>654.09678192888896</v>
      </c>
      <c r="H355" s="64">
        <v>1.9664265087339106</v>
      </c>
      <c r="I355" s="65">
        <v>0.6676292748005509</v>
      </c>
    </row>
    <row r="356" spans="1:9" ht="15.75">
      <c r="A356" s="49">
        <v>11</v>
      </c>
      <c r="B356" s="62">
        <v>1</v>
      </c>
      <c r="C356" s="51">
        <v>32</v>
      </c>
      <c r="D356" s="64">
        <v>61.712179840807494</v>
      </c>
      <c r="E356" s="64">
        <v>-0.72258883371629545</v>
      </c>
      <c r="F356" s="65">
        <v>0.13330445816032721</v>
      </c>
      <c r="G356" s="64">
        <v>61.998500725644192</v>
      </c>
      <c r="H356" s="64">
        <v>0.46396170994978975</v>
      </c>
      <c r="I356" s="65">
        <v>0.48586913431832379</v>
      </c>
    </row>
    <row r="357" spans="1:9" ht="15.75">
      <c r="A357" s="49">
        <v>11</v>
      </c>
      <c r="B357" s="62">
        <v>1</v>
      </c>
      <c r="C357" s="52">
        <v>35</v>
      </c>
      <c r="D357" s="64">
        <v>2.7340604125941401</v>
      </c>
      <c r="E357" s="64">
        <v>-0.13611742945943289</v>
      </c>
      <c r="F357" s="65">
        <v>6.5330187983085348E-4</v>
      </c>
      <c r="G357" s="64">
        <v>2.63406041259414</v>
      </c>
      <c r="H357" s="64">
        <v>-0.1</v>
      </c>
      <c r="I357" s="65">
        <v>1.2E-2</v>
      </c>
    </row>
    <row r="358" spans="1:9" ht="15.75">
      <c r="A358" s="49">
        <v>11</v>
      </c>
      <c r="B358" s="62">
        <v>1</v>
      </c>
      <c r="C358" s="52">
        <v>36</v>
      </c>
      <c r="D358" s="64">
        <v>18.399999999999999</v>
      </c>
      <c r="E358" s="64">
        <v>-0.39727867967131303</v>
      </c>
      <c r="F358" s="65">
        <v>4.0965541640305431E-3</v>
      </c>
      <c r="G358" s="64">
        <v>16.2</v>
      </c>
      <c r="H358" s="64">
        <v>-2.2000000000000002</v>
      </c>
      <c r="I358" s="65">
        <v>5.2999999999999999E-2</v>
      </c>
    </row>
    <row r="359" spans="1:9" ht="15.75">
      <c r="A359" s="49">
        <v>11</v>
      </c>
      <c r="B359" s="62">
        <v>4</v>
      </c>
      <c r="C359" s="52">
        <v>1</v>
      </c>
      <c r="D359" s="64">
        <v>-2.6137662549199208</v>
      </c>
      <c r="E359" s="68">
        <v>0.3408268756300909</v>
      </c>
      <c r="F359" s="69">
        <v>0.49778726696968079</v>
      </c>
      <c r="G359" s="64">
        <v>-1.4137662549199208</v>
      </c>
      <c r="H359" s="64">
        <v>1.2</v>
      </c>
      <c r="I359" s="65">
        <v>0.01</v>
      </c>
    </row>
    <row r="360" spans="1:9" ht="15.75">
      <c r="A360" s="49">
        <v>11</v>
      </c>
      <c r="B360" s="62">
        <v>4</v>
      </c>
      <c r="C360" s="52">
        <v>2</v>
      </c>
      <c r="D360" s="64">
        <v>-5.2341666557101751</v>
      </c>
      <c r="E360" s="68">
        <v>0.44970337121789217</v>
      </c>
      <c r="F360" s="69">
        <v>0.40756750106811523</v>
      </c>
      <c r="G360" s="64">
        <v>-3.8341666557101752</v>
      </c>
      <c r="H360" s="64">
        <v>1.4</v>
      </c>
      <c r="I360" s="65">
        <v>8.0000000000000002E-3</v>
      </c>
    </row>
    <row r="361" spans="1:9" ht="15.75">
      <c r="A361" s="49">
        <v>11</v>
      </c>
      <c r="B361" s="62">
        <v>4</v>
      </c>
      <c r="C361" s="52">
        <v>3</v>
      </c>
      <c r="D361" s="64">
        <v>0.14808898297763734</v>
      </c>
      <c r="E361" s="68">
        <v>0.28014832421706343</v>
      </c>
      <c r="F361" s="69">
        <v>0.56202733516693115</v>
      </c>
      <c r="G361" s="64">
        <v>1.2480889829776374</v>
      </c>
      <c r="H361" s="64">
        <v>1.1000000000000001</v>
      </c>
      <c r="I361" s="65">
        <v>1.2E-2</v>
      </c>
    </row>
    <row r="362" spans="1:9" ht="15.75">
      <c r="A362" s="49">
        <v>11</v>
      </c>
      <c r="B362" s="62">
        <v>4</v>
      </c>
      <c r="C362" s="51">
        <v>22</v>
      </c>
      <c r="D362" s="71">
        <v>103.82833333333333</v>
      </c>
      <c r="E362" s="71">
        <v>-2.156507230255841</v>
      </c>
      <c r="F362" s="72">
        <v>0.63367422744910806</v>
      </c>
      <c r="G362" s="64">
        <v>114.11894391913376</v>
      </c>
      <c r="H362" s="64">
        <v>9.9111776674322201</v>
      </c>
      <c r="I362" s="65">
        <v>0.10618425469730497</v>
      </c>
    </row>
    <row r="363" spans="1:9" ht="15.75">
      <c r="A363" s="49">
        <v>11</v>
      </c>
      <c r="B363" s="62">
        <v>4</v>
      </c>
      <c r="C363" s="51">
        <v>32</v>
      </c>
      <c r="D363" s="77">
        <v>74.095588557620133</v>
      </c>
      <c r="E363" s="64">
        <v>0.15976506919749067</v>
      </c>
      <c r="F363" s="65">
        <v>0.7902318964053201</v>
      </c>
      <c r="G363" s="64">
        <v>74.230557511105488</v>
      </c>
      <c r="H363" s="64">
        <v>0.15976506919749067</v>
      </c>
      <c r="I363" s="65">
        <v>0.7902318964053201</v>
      </c>
    </row>
    <row r="364" spans="1:9" ht="15.75">
      <c r="A364" s="49">
        <v>11</v>
      </c>
      <c r="B364" s="62">
        <v>4</v>
      </c>
      <c r="C364" s="52">
        <v>35</v>
      </c>
      <c r="D364" s="64">
        <v>3.1731883670344763</v>
      </c>
      <c r="E364" s="64">
        <v>-0.29188059065979538</v>
      </c>
      <c r="F364" s="65">
        <v>3.2792030476745809E-3</v>
      </c>
      <c r="G364" s="64">
        <v>3.1731883670344763</v>
      </c>
      <c r="H364" s="64">
        <v>-0.29188059065979538</v>
      </c>
      <c r="I364" s="65">
        <v>3.2792030476745809E-3</v>
      </c>
    </row>
    <row r="365" spans="1:9" ht="15.75">
      <c r="A365" s="49">
        <v>11</v>
      </c>
      <c r="B365" s="62">
        <v>4</v>
      </c>
      <c r="C365" s="52">
        <v>36</v>
      </c>
      <c r="D365" s="64">
        <v>13.661111111111108</v>
      </c>
      <c r="E365" s="64">
        <v>-0.42633753666719842</v>
      </c>
      <c r="F365" s="65">
        <v>6.3048829527802379E-3</v>
      </c>
      <c r="G365" s="64">
        <v>9.7611111111111075</v>
      </c>
      <c r="H365" s="64">
        <v>-3.9</v>
      </c>
      <c r="I365" s="65">
        <v>0.17199999999999999</v>
      </c>
    </row>
    <row r="366" spans="1:9" ht="15.75">
      <c r="A366" s="49">
        <v>11</v>
      </c>
      <c r="B366" s="62">
        <v>5</v>
      </c>
      <c r="C366" s="52">
        <v>1</v>
      </c>
      <c r="D366" s="64">
        <v>8.087475511906991</v>
      </c>
      <c r="E366" s="68">
        <v>0.50382859168027716</v>
      </c>
      <c r="F366" s="69">
        <v>4.9753028899431229E-2</v>
      </c>
      <c r="G366" s="64">
        <v>8.7874755119069903</v>
      </c>
      <c r="H366" s="64">
        <v>0.7</v>
      </c>
      <c r="I366" s="65">
        <v>5.0000000000000001E-3</v>
      </c>
    </row>
    <row r="367" spans="1:9" ht="15.75">
      <c r="A367" s="49">
        <v>11</v>
      </c>
      <c r="B367" s="62">
        <v>5</v>
      </c>
      <c r="C367" s="52">
        <v>2</v>
      </c>
      <c r="D367" s="64">
        <v>3.7541666624446726</v>
      </c>
      <c r="E367" s="68">
        <v>0.37651092394451469</v>
      </c>
      <c r="F367" s="69">
        <v>9.3500055372714996E-2</v>
      </c>
      <c r="G367" s="64">
        <v>4.4541666624446723</v>
      </c>
      <c r="H367" s="64">
        <v>0.7</v>
      </c>
      <c r="I367" s="65">
        <v>4.0000000000000001E-3</v>
      </c>
    </row>
    <row r="368" spans="1:9" ht="15.75">
      <c r="A368" s="49">
        <v>11</v>
      </c>
      <c r="B368" s="62">
        <v>5</v>
      </c>
      <c r="C368" s="52">
        <v>3</v>
      </c>
      <c r="D368" s="64">
        <v>12.999167559645013</v>
      </c>
      <c r="E368" s="68">
        <v>0.56979610077846476</v>
      </c>
      <c r="F368" s="69">
        <v>7.1042455732822418E-2</v>
      </c>
      <c r="G368" s="64">
        <v>13.599167559645013</v>
      </c>
      <c r="H368" s="64">
        <v>0.6</v>
      </c>
      <c r="I368" s="65">
        <v>1.7000000000000001E-2</v>
      </c>
    </row>
    <row r="369" spans="1:9" ht="15.75">
      <c r="A369" s="49">
        <v>11</v>
      </c>
      <c r="B369" s="62">
        <v>5</v>
      </c>
      <c r="C369" s="51">
        <v>22</v>
      </c>
      <c r="D369" s="71">
        <v>150.17333333333332</v>
      </c>
      <c r="E369" s="71">
        <v>5.6491657397107895</v>
      </c>
      <c r="F369" s="72">
        <v>0.53373035044102468</v>
      </c>
      <c r="G369" s="64">
        <v>148.77540815584564</v>
      </c>
      <c r="H369" s="64">
        <v>-0.93087444119306861</v>
      </c>
      <c r="I369" s="65">
        <v>0.88157821100942502</v>
      </c>
    </row>
    <row r="370" spans="1:9" ht="15.75">
      <c r="A370" s="49">
        <v>11</v>
      </c>
      <c r="B370" s="62">
        <v>5</v>
      </c>
      <c r="C370" s="51">
        <v>32</v>
      </c>
      <c r="D370" s="77">
        <v>53.768154121863795</v>
      </c>
      <c r="E370" s="64">
        <v>-1.2218095773479913</v>
      </c>
      <c r="F370" s="65">
        <v>0.11389093339502854</v>
      </c>
      <c r="G370" s="64">
        <v>53.642125803885371</v>
      </c>
      <c r="H370" s="64">
        <v>-0.23439212306375012</v>
      </c>
      <c r="I370" s="65">
        <v>0.82108844464127795</v>
      </c>
    </row>
    <row r="371" spans="1:9" ht="15.75">
      <c r="A371" s="49">
        <v>11</v>
      </c>
      <c r="B371" s="62">
        <v>5</v>
      </c>
      <c r="C371" s="52">
        <v>35</v>
      </c>
      <c r="D371" s="64">
        <v>2.8466120093802081</v>
      </c>
      <c r="E371" s="64">
        <v>-0.10746434058926098</v>
      </c>
      <c r="F371" s="65">
        <v>4.4875998038809685E-2</v>
      </c>
      <c r="G371" s="64">
        <v>2.9466120093802082</v>
      </c>
      <c r="H371" s="64">
        <v>0.1</v>
      </c>
      <c r="I371" s="65">
        <v>0.44400000000000001</v>
      </c>
    </row>
    <row r="372" spans="1:9" ht="15.75">
      <c r="A372" s="49">
        <v>11</v>
      </c>
      <c r="B372" s="62">
        <v>5</v>
      </c>
      <c r="C372" s="52">
        <v>36</v>
      </c>
      <c r="D372" s="64">
        <v>15.144827586206898</v>
      </c>
      <c r="E372" s="64">
        <v>-0.26893920365425711</v>
      </c>
      <c r="F372" s="65">
        <v>3.2778547144166621E-2</v>
      </c>
      <c r="G372" s="64">
        <v>14.444827586206898</v>
      </c>
      <c r="H372" s="64">
        <v>-0.7</v>
      </c>
      <c r="I372" s="65">
        <v>0.66600000000000004</v>
      </c>
    </row>
    <row r="373" spans="1:9" ht="15.75">
      <c r="A373" s="49">
        <v>11</v>
      </c>
      <c r="B373" s="62">
        <v>6</v>
      </c>
      <c r="C373" s="52">
        <v>1</v>
      </c>
      <c r="D373" s="64">
        <v>17.912287035945493</v>
      </c>
      <c r="E373" s="68">
        <v>0.78262479337898971</v>
      </c>
      <c r="F373" s="69">
        <v>9.6828689493122511E-6</v>
      </c>
      <c r="G373" s="64">
        <v>18.812287035945491</v>
      </c>
      <c r="H373" s="64">
        <v>0.9</v>
      </c>
      <c r="I373" s="65">
        <v>0</v>
      </c>
    </row>
    <row r="374" spans="1:9" ht="15.75">
      <c r="A374" s="49">
        <v>11</v>
      </c>
      <c r="B374" s="62">
        <v>6</v>
      </c>
      <c r="C374" s="52">
        <v>2</v>
      </c>
      <c r="D374" s="64">
        <v>13.033055575688676</v>
      </c>
      <c r="E374" s="68">
        <v>0.67773451927108663</v>
      </c>
      <c r="F374" s="69">
        <v>5.1115570386173204E-5</v>
      </c>
      <c r="G374" s="64">
        <v>14.033055575688676</v>
      </c>
      <c r="H374" s="64">
        <v>1</v>
      </c>
      <c r="I374" s="65">
        <v>0</v>
      </c>
    </row>
    <row r="375" spans="1:9" ht="15.75">
      <c r="A375" s="49">
        <v>11</v>
      </c>
      <c r="B375" s="62">
        <v>6</v>
      </c>
      <c r="C375" s="52">
        <v>3</v>
      </c>
      <c r="D375" s="64">
        <v>23.430768846884419</v>
      </c>
      <c r="E375" s="68">
        <v>0.91508713383828377</v>
      </c>
      <c r="F375" s="69">
        <v>1.0184907296206802E-5</v>
      </c>
      <c r="G375" s="64">
        <v>24.330768846884418</v>
      </c>
      <c r="H375" s="64">
        <v>0.9</v>
      </c>
      <c r="I375" s="65">
        <v>5.0000000000000001E-3</v>
      </c>
    </row>
    <row r="376" spans="1:9" ht="15.75">
      <c r="A376" s="49">
        <v>11</v>
      </c>
      <c r="B376" s="62">
        <v>6</v>
      </c>
      <c r="C376" s="51">
        <v>22</v>
      </c>
      <c r="D376" s="71">
        <v>250.13666666666668</v>
      </c>
      <c r="E376" s="71">
        <v>0.2978865406006676</v>
      </c>
      <c r="F376" s="72">
        <v>0.98025514849013051</v>
      </c>
      <c r="G376" s="64">
        <v>252.99415055221951</v>
      </c>
      <c r="H376" s="64">
        <v>1.1423690591354696</v>
      </c>
      <c r="I376" s="65">
        <v>0.85822718907280426</v>
      </c>
    </row>
    <row r="377" spans="1:9" ht="15.75">
      <c r="A377" s="49">
        <v>11</v>
      </c>
      <c r="B377" s="62">
        <v>6</v>
      </c>
      <c r="C377" s="51">
        <v>32</v>
      </c>
      <c r="D377" s="77">
        <v>53.644770011947436</v>
      </c>
      <c r="E377" s="64">
        <v>-1.19579760067937</v>
      </c>
      <c r="F377" s="65">
        <v>9.9307368303638593E-2</v>
      </c>
      <c r="G377" s="64">
        <v>53.799109593842743</v>
      </c>
      <c r="H377" s="64">
        <v>0.28770667086639062</v>
      </c>
      <c r="I377" s="65">
        <v>0.81652422355583976</v>
      </c>
    </row>
    <row r="378" spans="1:9" ht="15.75">
      <c r="A378" s="49">
        <v>11</v>
      </c>
      <c r="B378" s="62">
        <v>6</v>
      </c>
      <c r="C378" s="52">
        <v>35</v>
      </c>
      <c r="D378" s="64">
        <v>2.1672888252493157</v>
      </c>
      <c r="E378" s="64">
        <v>-4.209138493415289E-2</v>
      </c>
      <c r="F378" s="65">
        <v>0.23617752750826282</v>
      </c>
      <c r="G378" s="64">
        <v>2.1672888252493157</v>
      </c>
      <c r="H378" s="64">
        <v>0</v>
      </c>
      <c r="I378" s="65">
        <v>0.751</v>
      </c>
    </row>
    <row r="379" spans="1:9" ht="15.75">
      <c r="A379" s="49">
        <v>11</v>
      </c>
      <c r="B379" s="62">
        <v>6</v>
      </c>
      <c r="C379" s="52">
        <v>36</v>
      </c>
      <c r="D379" s="64">
        <v>12.833333333333332</v>
      </c>
      <c r="E379" s="64">
        <v>-2.7</v>
      </c>
      <c r="F379" s="65">
        <v>0.12398925581296738</v>
      </c>
      <c r="G379" s="64">
        <v>10.133333333333333</v>
      </c>
      <c r="H379" s="64">
        <v>-0.17025069671094278</v>
      </c>
      <c r="I379" s="65">
        <v>8.3000000000000004E-2</v>
      </c>
    </row>
    <row r="380" spans="1:9" ht="15.75">
      <c r="A380" s="49">
        <v>11</v>
      </c>
      <c r="B380" s="62">
        <v>7</v>
      </c>
      <c r="C380" s="52">
        <v>1</v>
      </c>
      <c r="D380" s="64">
        <v>7.9337535824076779</v>
      </c>
      <c r="E380" s="68">
        <v>0.37725524639094238</v>
      </c>
      <c r="F380" s="69">
        <v>8.0424726009368896E-2</v>
      </c>
      <c r="G380" s="64">
        <v>9.2337535824076777</v>
      </c>
      <c r="H380" s="64">
        <v>1.3</v>
      </c>
      <c r="I380" s="65">
        <v>0</v>
      </c>
    </row>
    <row r="381" spans="1:9" ht="15.75">
      <c r="A381" s="49">
        <v>11</v>
      </c>
      <c r="B381" s="62">
        <v>7</v>
      </c>
      <c r="C381" s="52">
        <v>2</v>
      </c>
      <c r="D381" s="64">
        <v>4.4438888896049722</v>
      </c>
      <c r="E381" s="68">
        <v>0.33833889556447166</v>
      </c>
      <c r="F381" s="69">
        <v>8.648257702589035E-2</v>
      </c>
      <c r="G381" s="64">
        <v>5.743888889604972</v>
      </c>
      <c r="H381" s="64">
        <v>1.3</v>
      </c>
      <c r="I381" s="65">
        <v>0</v>
      </c>
    </row>
    <row r="382" spans="1:9" ht="15.75">
      <c r="A382" s="49">
        <v>11</v>
      </c>
      <c r="B382" s="62">
        <v>7</v>
      </c>
      <c r="C382" s="52">
        <v>3</v>
      </c>
      <c r="D382" s="64">
        <v>12.173997309671796</v>
      </c>
      <c r="E382" s="64">
        <v>0.41807193247077479</v>
      </c>
      <c r="F382" s="69">
        <v>0.12561213970184326</v>
      </c>
      <c r="G382" s="64">
        <v>13.473997309671796</v>
      </c>
      <c r="H382" s="64">
        <v>1.3</v>
      </c>
      <c r="I382" s="65">
        <v>0</v>
      </c>
    </row>
    <row r="383" spans="1:9" ht="15.75">
      <c r="A383" s="49">
        <v>11</v>
      </c>
      <c r="B383" s="62">
        <v>7</v>
      </c>
      <c r="C383" s="51">
        <v>22</v>
      </c>
      <c r="D383" s="71">
        <v>137.16499999999999</v>
      </c>
      <c r="E383" s="71">
        <v>15.054616240266965</v>
      </c>
      <c r="F383" s="72">
        <v>0.14119422112156377</v>
      </c>
      <c r="G383" s="64">
        <v>136.33658186849672</v>
      </c>
      <c r="H383" s="64">
        <v>-0.60395737360353097</v>
      </c>
      <c r="I383" s="65">
        <v>0.93307868165888153</v>
      </c>
    </row>
    <row r="384" spans="1:9" ht="15.75">
      <c r="A384" s="49">
        <v>11</v>
      </c>
      <c r="B384" s="62">
        <v>7</v>
      </c>
      <c r="C384" s="51">
        <v>32</v>
      </c>
      <c r="D384" s="77">
        <v>65.31761947431302</v>
      </c>
      <c r="E384" s="71">
        <v>-0.3482912116609076</v>
      </c>
      <c r="F384" s="75">
        <v>0.63847789750782646</v>
      </c>
      <c r="G384" s="64">
        <v>66.258430300633208</v>
      </c>
      <c r="H384" s="64">
        <v>1.4403630044878977</v>
      </c>
      <c r="I384" s="65">
        <v>5.7969232514818322E-2</v>
      </c>
    </row>
    <row r="385" spans="1:9" ht="15.75">
      <c r="A385" s="49">
        <v>11</v>
      </c>
      <c r="B385" s="62">
        <v>7</v>
      </c>
      <c r="C385" s="52">
        <v>35</v>
      </c>
      <c r="D385" s="64">
        <v>2.7493599180429018</v>
      </c>
      <c r="E385" s="64">
        <v>-0.1344837554414445</v>
      </c>
      <c r="F385" s="65">
        <v>2.4315087923564575E-2</v>
      </c>
      <c r="G385" s="64">
        <v>2.7493599180429018</v>
      </c>
      <c r="H385" s="64">
        <v>0</v>
      </c>
      <c r="I385" s="65">
        <v>0.748</v>
      </c>
    </row>
    <row r="386" spans="1:9" ht="15.75">
      <c r="A386" s="49">
        <v>11</v>
      </c>
      <c r="B386" s="62">
        <v>7</v>
      </c>
      <c r="C386" s="52">
        <v>36</v>
      </c>
      <c r="D386" s="64">
        <v>11.722222222222221</v>
      </c>
      <c r="E386" s="64">
        <v>-0.17025069671094278</v>
      </c>
      <c r="F386" s="65">
        <v>8.3000000000000004E-2</v>
      </c>
      <c r="G386" s="64">
        <v>10.122222222222222</v>
      </c>
      <c r="H386" s="64">
        <v>-1.6</v>
      </c>
      <c r="I386" s="65">
        <v>0.51100000000000001</v>
      </c>
    </row>
    <row r="387" spans="1:9" ht="15.75">
      <c r="A387" s="49">
        <v>12</v>
      </c>
      <c r="B387" s="62">
        <v>1</v>
      </c>
      <c r="C387" s="52">
        <v>1</v>
      </c>
      <c r="D387" s="64">
        <v>8.3457392003146857</v>
      </c>
      <c r="E387" s="64">
        <v>0.40274525527967281</v>
      </c>
      <c r="F387" s="65">
        <v>0.41077500581741333</v>
      </c>
      <c r="G387" s="64">
        <v>9.545739200314685</v>
      </c>
      <c r="H387" s="64">
        <v>1.2</v>
      </c>
      <c r="I387" s="65">
        <v>0</v>
      </c>
    </row>
    <row r="388" spans="1:9" ht="15.75">
      <c r="A388" s="49">
        <v>12</v>
      </c>
      <c r="B388" s="62">
        <v>1</v>
      </c>
      <c r="C388" s="52">
        <v>2</v>
      </c>
      <c r="D388" s="64">
        <v>4.0552375763118791</v>
      </c>
      <c r="E388" s="64">
        <v>0.49970727623517514</v>
      </c>
      <c r="F388" s="65">
        <v>1.221044547855854E-2</v>
      </c>
      <c r="G388" s="64">
        <v>5.2552375763118793</v>
      </c>
      <c r="H388" s="64">
        <v>1.2</v>
      </c>
      <c r="I388" s="65">
        <v>0</v>
      </c>
    </row>
    <row r="389" spans="1:9" ht="15.75">
      <c r="A389" s="49">
        <v>12</v>
      </c>
      <c r="B389" s="62">
        <v>1</v>
      </c>
      <c r="C389" s="52">
        <v>3</v>
      </c>
      <c r="D389" s="64">
        <v>12.923358149059714</v>
      </c>
      <c r="E389" s="64">
        <v>0.61022667532216401</v>
      </c>
      <c r="F389" s="65">
        <v>4.1507245041429996E-3</v>
      </c>
      <c r="G389" s="64">
        <v>14.123358149059714</v>
      </c>
      <c r="H389" s="64">
        <v>1.2</v>
      </c>
      <c r="I389" s="65">
        <v>0</v>
      </c>
    </row>
    <row r="390" spans="1:9" ht="15.75">
      <c r="A390" s="49">
        <v>12</v>
      </c>
      <c r="B390" s="62">
        <v>1</v>
      </c>
      <c r="C390" s="51">
        <v>22</v>
      </c>
      <c r="D390" s="64">
        <v>567.69583333333333</v>
      </c>
      <c r="E390" s="64">
        <v>0.55114015572858654</v>
      </c>
      <c r="F390" s="65">
        <v>0.77389519942724805</v>
      </c>
      <c r="G390" s="64">
        <v>568.09099344943388</v>
      </c>
      <c r="H390" s="64">
        <v>6.9607718235371527E-2</v>
      </c>
      <c r="I390" s="65">
        <v>0.98795970789662435</v>
      </c>
    </row>
    <row r="391" spans="1:9" ht="15.75">
      <c r="A391" s="49">
        <v>12</v>
      </c>
      <c r="B391" s="62">
        <v>1</v>
      </c>
      <c r="C391" s="51">
        <v>32</v>
      </c>
      <c r="D391" s="64">
        <v>59.23996796270702</v>
      </c>
      <c r="E391" s="64">
        <v>-1.1763967289589186</v>
      </c>
      <c r="F391" s="65">
        <v>6.151100385587761E-3</v>
      </c>
      <c r="G391" s="64">
        <v>59.267551518557653</v>
      </c>
      <c r="H391" s="64">
        <v>4.6562408453690293E-2</v>
      </c>
      <c r="I391" s="65">
        <v>0.9521997247920948</v>
      </c>
    </row>
    <row r="392" spans="1:9" ht="15.75">
      <c r="A392" s="49">
        <v>12</v>
      </c>
      <c r="B392" s="62">
        <v>1</v>
      </c>
      <c r="C392" s="52">
        <v>35</v>
      </c>
      <c r="D392" s="64">
        <v>2.3770632074157714</v>
      </c>
      <c r="E392" s="64">
        <v>-0.27886045406806836</v>
      </c>
      <c r="F392" s="65">
        <v>6.7041483271963413E-9</v>
      </c>
      <c r="G392" s="64">
        <v>2.3770632074157714</v>
      </c>
      <c r="H392" s="64">
        <v>0</v>
      </c>
      <c r="I392" s="65">
        <v>0.17</v>
      </c>
    </row>
    <row r="393" spans="1:9" ht="15.75">
      <c r="A393" s="49">
        <v>12</v>
      </c>
      <c r="B393" s="62">
        <v>1</v>
      </c>
      <c r="C393" s="52">
        <v>36</v>
      </c>
      <c r="D393" s="64">
        <v>18.766666666666666</v>
      </c>
      <c r="E393" s="64">
        <v>-0.46695337265903414</v>
      </c>
      <c r="F393" s="65">
        <v>4.7388220448313474E-5</v>
      </c>
      <c r="G393" s="64">
        <v>17.866666666666667</v>
      </c>
      <c r="H393" s="64">
        <v>-0.9</v>
      </c>
      <c r="I393" s="65">
        <v>0.36699999999999999</v>
      </c>
    </row>
    <row r="394" spans="1:9" ht="15.75">
      <c r="A394" s="49">
        <v>12</v>
      </c>
      <c r="B394" s="62">
        <v>4</v>
      </c>
      <c r="C394" s="52">
        <v>1</v>
      </c>
      <c r="D394" s="64">
        <v>-3.0728454676181345</v>
      </c>
      <c r="E394" s="68">
        <v>0.40274525527967281</v>
      </c>
      <c r="F394" s="69">
        <v>0.41077500581741333</v>
      </c>
      <c r="G394" s="64">
        <v>-1.4137662549199208</v>
      </c>
      <c r="H394" s="64">
        <v>1.2</v>
      </c>
      <c r="I394" s="65">
        <v>0.01</v>
      </c>
    </row>
    <row r="395" spans="1:9" ht="15.75">
      <c r="A395" s="49">
        <v>12</v>
      </c>
      <c r="B395" s="62">
        <v>4</v>
      </c>
      <c r="C395" s="52">
        <v>2</v>
      </c>
      <c r="D395" s="64">
        <v>-5.8756944541715894</v>
      </c>
      <c r="E395" s="68">
        <v>0.56081757395022869</v>
      </c>
      <c r="F395" s="69">
        <v>0.32582807540893555</v>
      </c>
      <c r="G395" s="64">
        <v>-4.3756944541715894</v>
      </c>
      <c r="H395" s="64">
        <v>1.5</v>
      </c>
      <c r="I395" s="65">
        <v>4.0000000000000001E-3</v>
      </c>
    </row>
    <row r="396" spans="1:9" ht="15.75">
      <c r="A396" s="49">
        <v>12</v>
      </c>
      <c r="B396" s="62">
        <v>4</v>
      </c>
      <c r="C396" s="52">
        <v>3</v>
      </c>
      <c r="D396" s="64">
        <v>-0.22311607690123533</v>
      </c>
      <c r="E396" s="68">
        <v>0.32165015876789871</v>
      </c>
      <c r="F396" s="69">
        <v>0.48158493638038635</v>
      </c>
      <c r="G396" s="64">
        <v>1.0768839230987648</v>
      </c>
      <c r="H396" s="64">
        <v>1.3</v>
      </c>
      <c r="I396" s="65">
        <v>4.0000000000000001E-3</v>
      </c>
    </row>
    <row r="397" spans="1:9" ht="15.75">
      <c r="A397" s="49">
        <v>12</v>
      </c>
      <c r="B397" s="62">
        <v>4</v>
      </c>
      <c r="C397" s="51">
        <v>22</v>
      </c>
      <c r="D397" s="71">
        <v>104.74708333333334</v>
      </c>
      <c r="E397" s="71">
        <v>0.66065072302558381</v>
      </c>
      <c r="F397" s="72">
        <v>0.93226443990153463</v>
      </c>
      <c r="G397" s="64">
        <v>118.38847938588658</v>
      </c>
      <c r="H397" s="64">
        <v>13.023175078911429</v>
      </c>
      <c r="I397" s="65">
        <v>6.0001954884184146E-2</v>
      </c>
    </row>
    <row r="398" spans="1:9" ht="15.75">
      <c r="A398" s="49">
        <v>12</v>
      </c>
      <c r="B398" s="62">
        <v>4</v>
      </c>
      <c r="C398" s="51">
        <v>32</v>
      </c>
      <c r="D398" s="77">
        <v>74.401720302251519</v>
      </c>
      <c r="E398" s="64">
        <v>0.52700103093671302</v>
      </c>
      <c r="F398" s="65">
        <v>0.31952580978087308</v>
      </c>
      <c r="G398" s="64">
        <v>74.928477097745898</v>
      </c>
      <c r="H398" s="64">
        <v>0.52700103093671302</v>
      </c>
      <c r="I398" s="65">
        <v>0.31952580978087308</v>
      </c>
    </row>
    <row r="399" spans="1:9" ht="15.75">
      <c r="A399" s="49">
        <v>12</v>
      </c>
      <c r="B399" s="62">
        <v>4</v>
      </c>
      <c r="C399" s="52">
        <v>35</v>
      </c>
      <c r="D399" s="64">
        <v>2.7345866585213288</v>
      </c>
      <c r="E399" s="64">
        <v>-0.36557661578323075</v>
      </c>
      <c r="F399" s="65">
        <v>6.6451858653687545E-5</v>
      </c>
      <c r="G399" s="64">
        <v>2.7345866585213288</v>
      </c>
      <c r="H399" s="64">
        <v>-0.36557661578323075</v>
      </c>
      <c r="I399" s="65">
        <v>6.6451858653687545E-5</v>
      </c>
    </row>
    <row r="400" spans="1:9" ht="15.75">
      <c r="A400" s="49">
        <v>12</v>
      </c>
      <c r="B400" s="62">
        <v>4</v>
      </c>
      <c r="C400" s="52">
        <v>36</v>
      </c>
      <c r="D400" s="64">
        <v>12.927777777777777</v>
      </c>
      <c r="E400" s="64">
        <v>-0.51417075643154986</v>
      </c>
      <c r="F400" s="65">
        <v>7.8557265811984189E-6</v>
      </c>
      <c r="G400" s="64">
        <v>11.927777777777777</v>
      </c>
      <c r="H400" s="64">
        <v>-1</v>
      </c>
      <c r="I400" s="65">
        <v>0.65900000000000003</v>
      </c>
    </row>
    <row r="401" spans="1:9" ht="15.75">
      <c r="A401" s="49">
        <v>12</v>
      </c>
      <c r="B401" s="62">
        <v>5</v>
      </c>
      <c r="C401" s="52">
        <v>1</v>
      </c>
      <c r="D401" s="64">
        <v>8.7015751202284317</v>
      </c>
      <c r="E401" s="68">
        <v>0.55286964060196186</v>
      </c>
      <c r="F401" s="69">
        <v>4.4477131217718124E-2</v>
      </c>
      <c r="G401" s="64">
        <v>9.6015751202284321</v>
      </c>
      <c r="H401" s="64">
        <v>0.9</v>
      </c>
      <c r="I401" s="65">
        <v>0</v>
      </c>
    </row>
    <row r="402" spans="1:9" ht="15.75">
      <c r="A402" s="49">
        <v>12</v>
      </c>
      <c r="B402" s="62">
        <v>5</v>
      </c>
      <c r="C402" s="52">
        <v>2</v>
      </c>
      <c r="D402" s="64">
        <v>3.8327777792389202</v>
      </c>
      <c r="E402" s="68">
        <v>0.27617723298351377</v>
      </c>
      <c r="F402" s="69">
        <v>0.26292163133621216</v>
      </c>
      <c r="G402" s="64">
        <v>4.6327777792389204</v>
      </c>
      <c r="H402" s="64">
        <v>0.8</v>
      </c>
      <c r="I402" s="65">
        <v>1E-3</v>
      </c>
    </row>
    <row r="403" spans="1:9" ht="15.75">
      <c r="A403" s="49">
        <v>12</v>
      </c>
      <c r="B403" s="62">
        <v>5</v>
      </c>
      <c r="C403" s="52">
        <v>3</v>
      </c>
      <c r="D403" s="64">
        <v>13.78507416152684</v>
      </c>
      <c r="E403" s="68">
        <v>0.59118596503347554</v>
      </c>
      <c r="F403" s="69">
        <v>7.1096755564212799E-2</v>
      </c>
      <c r="G403" s="64">
        <v>14.68507416152684</v>
      </c>
      <c r="H403" s="64">
        <v>0.9</v>
      </c>
      <c r="I403" s="65">
        <v>1E-3</v>
      </c>
    </row>
    <row r="404" spans="1:9" ht="15.75">
      <c r="A404" s="49">
        <v>12</v>
      </c>
      <c r="B404" s="62">
        <v>5</v>
      </c>
      <c r="C404" s="51">
        <v>22</v>
      </c>
      <c r="D404" s="71">
        <v>121.86458333333333</v>
      </c>
      <c r="E404" s="71">
        <v>1.509315906562847</v>
      </c>
      <c r="F404" s="72">
        <v>0.83099743303702822</v>
      </c>
      <c r="G404" s="64">
        <v>121.23506788280544</v>
      </c>
      <c r="H404" s="64">
        <v>-0.5165696491211017</v>
      </c>
      <c r="I404" s="65">
        <v>0.94156970611692736</v>
      </c>
    </row>
    <row r="405" spans="1:9" ht="15.75">
      <c r="A405" s="49">
        <v>12</v>
      </c>
      <c r="B405" s="62">
        <v>5</v>
      </c>
      <c r="C405" s="51">
        <v>32</v>
      </c>
      <c r="D405" s="77">
        <v>51.1393339307049</v>
      </c>
      <c r="E405" s="64">
        <v>-2.506143624337672</v>
      </c>
      <c r="F405" s="65">
        <v>6.0491183200119961E-3</v>
      </c>
      <c r="G405" s="64">
        <v>51.243029783375995</v>
      </c>
      <c r="H405" s="64">
        <v>0.20277122265926173</v>
      </c>
      <c r="I405" s="65">
        <v>0.86306797116745326</v>
      </c>
    </row>
    <row r="406" spans="1:9" ht="15.75">
      <c r="A406" s="49">
        <v>12</v>
      </c>
      <c r="B406" s="62">
        <v>5</v>
      </c>
      <c r="C406" s="52">
        <v>35</v>
      </c>
      <c r="D406" s="64">
        <v>2.5329478781148138</v>
      </c>
      <c r="E406" s="64">
        <v>-0.22960763408426982</v>
      </c>
      <c r="F406" s="65">
        <v>7.2469971754200127E-4</v>
      </c>
      <c r="G406" s="64">
        <v>2.6329478781148139</v>
      </c>
      <c r="H406" s="64">
        <v>0.1</v>
      </c>
      <c r="I406" s="65">
        <v>0.36499999999999999</v>
      </c>
    </row>
    <row r="407" spans="1:9" ht="15.75">
      <c r="A407" s="49">
        <v>12</v>
      </c>
      <c r="B407" s="62">
        <v>5</v>
      </c>
      <c r="C407" s="52">
        <v>36</v>
      </c>
      <c r="D407" s="64">
        <v>14.682758620689652</v>
      </c>
      <c r="E407" s="64">
        <v>-0.44491430143217819</v>
      </c>
      <c r="F407" s="65">
        <v>2.1569409287732554E-4</v>
      </c>
      <c r="G407" s="64">
        <v>15.082758620689653</v>
      </c>
      <c r="H407" s="64">
        <v>0.4</v>
      </c>
      <c r="I407" s="65">
        <v>0.78200000000000003</v>
      </c>
    </row>
    <row r="408" spans="1:9" ht="15.75">
      <c r="A408" s="49">
        <v>12</v>
      </c>
      <c r="B408" s="62">
        <v>6</v>
      </c>
      <c r="C408" s="52">
        <v>1</v>
      </c>
      <c r="D408" s="64">
        <v>19.585809734638158</v>
      </c>
      <c r="E408" s="68">
        <v>0.8696587996791858</v>
      </c>
      <c r="F408" s="69">
        <v>3.8782518822699785E-4</v>
      </c>
      <c r="G408" s="64">
        <v>20.585809734638158</v>
      </c>
      <c r="H408" s="64">
        <v>1</v>
      </c>
      <c r="I408" s="65">
        <v>0</v>
      </c>
    </row>
    <row r="409" spans="1:9" ht="15.75">
      <c r="A409" s="49">
        <v>12</v>
      </c>
      <c r="B409" s="62">
        <v>6</v>
      </c>
      <c r="C409" s="52">
        <v>2</v>
      </c>
      <c r="D409" s="64">
        <v>14.002916673819225</v>
      </c>
      <c r="E409" s="68">
        <v>0.6247960714927886</v>
      </c>
      <c r="F409" s="69">
        <v>2.3294247221201658E-3</v>
      </c>
      <c r="G409" s="64">
        <v>14.902916673819226</v>
      </c>
      <c r="H409" s="64">
        <v>0.9</v>
      </c>
      <c r="I409" s="65">
        <v>0</v>
      </c>
    </row>
    <row r="410" spans="1:9" ht="15.75">
      <c r="A410" s="49">
        <v>12</v>
      </c>
      <c r="B410" s="62">
        <v>6</v>
      </c>
      <c r="C410" s="52">
        <v>3</v>
      </c>
      <c r="D410" s="64">
        <v>25.462253149115895</v>
      </c>
      <c r="E410" s="68">
        <v>1.031389407696333</v>
      </c>
      <c r="F410" s="69">
        <v>4.4935932965017855E-4</v>
      </c>
      <c r="G410" s="64">
        <v>26.562253149115897</v>
      </c>
      <c r="H410" s="64">
        <v>1.1000000000000001</v>
      </c>
      <c r="I410" s="65">
        <v>3.0000000000000001E-3</v>
      </c>
    </row>
    <row r="411" spans="1:9" ht="15.75">
      <c r="A411" s="49">
        <v>12</v>
      </c>
      <c r="B411" s="62">
        <v>6</v>
      </c>
      <c r="C411" s="51">
        <v>22</v>
      </c>
      <c r="D411" s="71">
        <v>202.25624999999999</v>
      </c>
      <c r="E411" s="71">
        <v>-15.230394883203559</v>
      </c>
      <c r="F411" s="72">
        <v>0.1693357446524415</v>
      </c>
      <c r="G411" s="64">
        <v>193.35332628023357</v>
      </c>
      <c r="H411" s="64">
        <v>-4.4018040084132952</v>
      </c>
      <c r="I411" s="65">
        <v>0.51183763828109319</v>
      </c>
    </row>
    <row r="412" spans="1:9" ht="15.75">
      <c r="A412" s="49">
        <v>12</v>
      </c>
      <c r="B412" s="62">
        <v>6</v>
      </c>
      <c r="C412" s="51">
        <v>32</v>
      </c>
      <c r="D412" s="77">
        <v>48.419374253285532</v>
      </c>
      <c r="E412" s="64">
        <v>-2.5350320547322607</v>
      </c>
      <c r="F412" s="65">
        <v>3.4192932329570598E-3</v>
      </c>
      <c r="G412" s="64">
        <v>47.620882978795436</v>
      </c>
      <c r="H412" s="64">
        <v>-1.649115228778306</v>
      </c>
      <c r="I412" s="65">
        <v>0.32097925451932252</v>
      </c>
    </row>
    <row r="413" spans="1:9" ht="15.75">
      <c r="A413" s="49">
        <v>12</v>
      </c>
      <c r="B413" s="62">
        <v>6</v>
      </c>
      <c r="C413" s="52">
        <v>35</v>
      </c>
      <c r="D413" s="64">
        <v>1.9618373587461388</v>
      </c>
      <c r="E413" s="64">
        <v>-0.16499167179500301</v>
      </c>
      <c r="F413" s="65">
        <v>5.6179379283635581E-4</v>
      </c>
      <c r="G413" s="64">
        <v>2.0618373587461387</v>
      </c>
      <c r="H413" s="64">
        <v>0.1</v>
      </c>
      <c r="I413" s="65">
        <v>0.41499999999999998</v>
      </c>
    </row>
    <row r="414" spans="1:9" ht="15.75">
      <c r="A414" s="49">
        <v>12</v>
      </c>
      <c r="B414" s="62">
        <v>6</v>
      </c>
      <c r="C414" s="52">
        <v>36</v>
      </c>
      <c r="D414" s="64">
        <v>12.255555555555553</v>
      </c>
      <c r="E414" s="64">
        <v>-1</v>
      </c>
      <c r="F414" s="65">
        <v>3.7559001746500613E-5</v>
      </c>
      <c r="G414" s="64">
        <v>11.255555555555553</v>
      </c>
      <c r="H414" s="64">
        <v>-0.50821851040977439</v>
      </c>
      <c r="I414" s="65">
        <v>0.52600000000000002</v>
      </c>
    </row>
    <row r="415" spans="1:9" ht="15.75">
      <c r="A415" s="49">
        <v>12</v>
      </c>
      <c r="B415" s="62">
        <v>7</v>
      </c>
      <c r="C415" s="52">
        <v>1</v>
      </c>
      <c r="D415" s="64">
        <v>8.1907426829047143</v>
      </c>
      <c r="E415" s="68">
        <v>0.55164848059647953</v>
      </c>
      <c r="F415" s="69">
        <v>1.8043331801891327E-2</v>
      </c>
      <c r="G415" s="64">
        <v>9.6907426829047143</v>
      </c>
      <c r="H415" s="64">
        <v>1.5</v>
      </c>
      <c r="I415" s="65">
        <v>0</v>
      </c>
    </row>
    <row r="416" spans="1:9" ht="15.75">
      <c r="A416" s="49">
        <v>12</v>
      </c>
      <c r="B416" s="62">
        <v>7</v>
      </c>
      <c r="C416" s="52">
        <v>2</v>
      </c>
      <c r="D416" s="64">
        <v>4.2908135058905277</v>
      </c>
      <c r="E416" s="68">
        <v>0.54824804933655424</v>
      </c>
      <c r="F416" s="69">
        <v>2.0472729578614235E-2</v>
      </c>
      <c r="G416" s="64">
        <v>5.7908135058905277</v>
      </c>
      <c r="H416" s="64">
        <v>1.5</v>
      </c>
      <c r="I416" s="65">
        <v>0</v>
      </c>
    </row>
    <row r="417" spans="1:9" ht="15.75">
      <c r="A417" s="49">
        <v>12</v>
      </c>
      <c r="B417" s="62">
        <v>7</v>
      </c>
      <c r="C417" s="52">
        <v>3</v>
      </c>
      <c r="D417" s="64">
        <v>12.664599012420162</v>
      </c>
      <c r="E417" s="64">
        <v>0.49035436363315099</v>
      </c>
      <c r="F417" s="69">
        <v>5.6144922971725464E-2</v>
      </c>
      <c r="G417" s="64">
        <v>14.164599012420162</v>
      </c>
      <c r="H417" s="64">
        <v>1.5</v>
      </c>
      <c r="I417" s="65">
        <v>0</v>
      </c>
    </row>
    <row r="418" spans="1:9" ht="15.75">
      <c r="A418" s="49">
        <v>12</v>
      </c>
      <c r="B418" s="62">
        <v>7</v>
      </c>
      <c r="C418" s="51">
        <v>22</v>
      </c>
      <c r="D418" s="71">
        <v>139.25208333333333</v>
      </c>
      <c r="E418" s="71">
        <v>14.207035595105676</v>
      </c>
      <c r="F418" s="72">
        <v>0.17649783749623549</v>
      </c>
      <c r="G418" s="64">
        <v>131.35727775463954</v>
      </c>
      <c r="H418" s="64">
        <v>-5.6694344455843257</v>
      </c>
      <c r="I418" s="65">
        <v>0.49035030697042958</v>
      </c>
    </row>
    <row r="419" spans="1:9" ht="15.75">
      <c r="A419" s="49">
        <v>12</v>
      </c>
      <c r="B419" s="62">
        <v>7</v>
      </c>
      <c r="C419" s="51">
        <v>32</v>
      </c>
      <c r="D419" s="77">
        <v>63.119677419354844</v>
      </c>
      <c r="E419" s="71">
        <v>0.20359319993141706</v>
      </c>
      <c r="F419" s="75">
        <v>0.80994491990606698</v>
      </c>
      <c r="G419" s="64">
        <v>63.596690314925965</v>
      </c>
      <c r="H419" s="64">
        <v>0.75572771451593035</v>
      </c>
      <c r="I419" s="65">
        <v>0.38541595402488116</v>
      </c>
    </row>
    <row r="420" spans="1:9" ht="15.75">
      <c r="A420" s="49">
        <v>12</v>
      </c>
      <c r="B420" s="62">
        <v>7</v>
      </c>
      <c r="C420" s="52">
        <v>35</v>
      </c>
      <c r="D420" s="64">
        <v>2.269501788886342</v>
      </c>
      <c r="E420" s="64">
        <v>-0.28048959272449231</v>
      </c>
      <c r="F420" s="65">
        <v>1.2406242345877466E-3</v>
      </c>
      <c r="G420" s="64">
        <v>2.3695017888863421</v>
      </c>
      <c r="H420" s="64">
        <v>0.1</v>
      </c>
      <c r="I420" s="65">
        <v>0.61699999999999999</v>
      </c>
    </row>
    <row r="421" spans="1:9" ht="15.75">
      <c r="A421" s="49">
        <v>12</v>
      </c>
      <c r="B421" s="62">
        <v>7</v>
      </c>
      <c r="C421" s="52">
        <v>36</v>
      </c>
      <c r="D421" s="64">
        <v>11.233333333333331</v>
      </c>
      <c r="E421" s="64">
        <v>-0.50821851040977439</v>
      </c>
      <c r="F421" s="65">
        <v>0.52600000000000002</v>
      </c>
      <c r="G421" s="64">
        <v>9.2333333333333307</v>
      </c>
      <c r="H421" s="64">
        <v>-2</v>
      </c>
      <c r="I421" s="65">
        <v>0.39700000000000002</v>
      </c>
    </row>
    <row r="422" spans="1:9" ht="15.75">
      <c r="A422" s="49">
        <v>13</v>
      </c>
      <c r="B422" s="62">
        <v>1</v>
      </c>
      <c r="C422" s="52">
        <v>1</v>
      </c>
      <c r="D422" s="64">
        <v>8.2641046299577461</v>
      </c>
      <c r="E422" s="64">
        <v>0.11632024814885532</v>
      </c>
      <c r="F422" s="65">
        <v>0.81123381853103638</v>
      </c>
      <c r="G422" s="64">
        <v>9.6641046299577464</v>
      </c>
      <c r="H422" s="64">
        <v>1.4</v>
      </c>
      <c r="I422" s="65">
        <v>0</v>
      </c>
    </row>
    <row r="423" spans="1:9" ht="15.75">
      <c r="A423" s="49">
        <v>13</v>
      </c>
      <c r="B423" s="62">
        <v>1</v>
      </c>
      <c r="C423" s="52">
        <v>2</v>
      </c>
      <c r="D423" s="64">
        <v>3.5230378257646819</v>
      </c>
      <c r="E423" s="64">
        <v>0.47454657938973188</v>
      </c>
      <c r="F423" s="65">
        <v>2.1699240431189537E-2</v>
      </c>
      <c r="G423" s="64">
        <v>5.0230378257646819</v>
      </c>
      <c r="H423" s="64">
        <v>1.5</v>
      </c>
      <c r="I423" s="65">
        <v>0</v>
      </c>
    </row>
    <row r="424" spans="1:9" ht="15.75">
      <c r="A424" s="49">
        <v>13</v>
      </c>
      <c r="B424" s="62">
        <v>1</v>
      </c>
      <c r="C424" s="52">
        <v>3</v>
      </c>
      <c r="D424" s="64">
        <v>13.3227409377636</v>
      </c>
      <c r="E424" s="64">
        <v>0.71749984710905712</v>
      </c>
      <c r="F424" s="65">
        <v>2.5469388347119093E-3</v>
      </c>
      <c r="G424" s="64">
        <v>14.6227409377636</v>
      </c>
      <c r="H424" s="64">
        <v>1.3</v>
      </c>
      <c r="I424" s="65">
        <v>0</v>
      </c>
    </row>
    <row r="425" spans="1:9" ht="15.75">
      <c r="A425" s="49">
        <v>13</v>
      </c>
      <c r="B425" s="62">
        <v>1</v>
      </c>
      <c r="C425" s="51">
        <v>22</v>
      </c>
      <c r="D425" s="64">
        <v>540.02288892868069</v>
      </c>
      <c r="E425" s="64">
        <v>1.5820875103831353</v>
      </c>
      <c r="F425" s="65">
        <v>0.46475359900466717</v>
      </c>
      <c r="G425" s="64">
        <v>565.41417448249945</v>
      </c>
      <c r="H425" s="64">
        <v>4.7018906187830369</v>
      </c>
      <c r="I425" s="65">
        <v>0.31380386401367411</v>
      </c>
    </row>
    <row r="426" spans="1:9" ht="15.75">
      <c r="A426" s="49">
        <v>13</v>
      </c>
      <c r="B426" s="62">
        <v>1</v>
      </c>
      <c r="C426" s="51">
        <v>32</v>
      </c>
      <c r="D426" s="64">
        <v>56.515362185887241</v>
      </c>
      <c r="E426" s="64">
        <v>-1.2250938254149322</v>
      </c>
      <c r="F426" s="65">
        <v>3.2520944549953669E-2</v>
      </c>
      <c r="G426" s="64">
        <v>56.659595756491711</v>
      </c>
      <c r="H426" s="64">
        <v>0.25521126473552991</v>
      </c>
      <c r="I426" s="65">
        <v>0.79449347927927194</v>
      </c>
    </row>
    <row r="427" spans="1:9" ht="15.75">
      <c r="A427" s="49">
        <v>13</v>
      </c>
      <c r="B427" s="62">
        <v>1</v>
      </c>
      <c r="C427" s="52">
        <v>35</v>
      </c>
      <c r="D427" s="64">
        <v>2.7585958099005015</v>
      </c>
      <c r="E427" s="64">
        <v>-0.28263725011199958</v>
      </c>
      <c r="F427" s="65">
        <v>1.4869414596380239E-7</v>
      </c>
      <c r="G427" s="64">
        <v>2.6585958099005014</v>
      </c>
      <c r="H427" s="64">
        <v>-0.1</v>
      </c>
      <c r="I427" s="65">
        <v>2.5999999999999999E-2</v>
      </c>
    </row>
    <row r="428" spans="1:9" ht="15.75">
      <c r="A428" s="49">
        <v>13</v>
      </c>
      <c r="B428" s="62">
        <v>1</v>
      </c>
      <c r="C428" s="52">
        <v>36</v>
      </c>
      <c r="D428" s="64">
        <v>13.749999999999998</v>
      </c>
      <c r="E428" s="64">
        <v>-0.57644715954549774</v>
      </c>
      <c r="F428" s="65">
        <v>7.5792480942252436E-5</v>
      </c>
      <c r="G428" s="64">
        <v>12.149999999999999</v>
      </c>
      <c r="H428" s="64">
        <v>-1.6</v>
      </c>
      <c r="I428" s="65">
        <v>6.0999999999999999E-2</v>
      </c>
    </row>
    <row r="429" spans="1:9" ht="15.75">
      <c r="A429" s="49">
        <v>13</v>
      </c>
      <c r="B429" s="62">
        <v>4</v>
      </c>
      <c r="C429" s="52">
        <v>1</v>
      </c>
      <c r="D429" s="64">
        <v>-4.1727095955810025</v>
      </c>
      <c r="E429" s="68">
        <v>0.11632024814885532</v>
      </c>
      <c r="F429" s="69">
        <v>0.81123381853103638</v>
      </c>
      <c r="G429" s="64">
        <v>-1.4137662549199208</v>
      </c>
      <c r="H429" s="64">
        <v>1.2</v>
      </c>
      <c r="I429" s="65">
        <v>0.01</v>
      </c>
    </row>
    <row r="430" spans="1:9" ht="15.75">
      <c r="A430" s="49">
        <v>13</v>
      </c>
      <c r="B430" s="62">
        <v>4</v>
      </c>
      <c r="C430" s="52">
        <v>2</v>
      </c>
      <c r="D430" s="64">
        <v>-7.1410185294018813</v>
      </c>
      <c r="E430" s="68">
        <v>0.22519465100778266</v>
      </c>
      <c r="F430" s="69">
        <v>0.68594819307327271</v>
      </c>
      <c r="G430" s="64">
        <v>-4.9410185294018811</v>
      </c>
      <c r="H430" s="64">
        <v>2.2000000000000002</v>
      </c>
      <c r="I430" s="65">
        <v>1E-3</v>
      </c>
    </row>
    <row r="431" spans="1:9" ht="15.75">
      <c r="A431" s="49">
        <v>13</v>
      </c>
      <c r="B431" s="62">
        <v>4</v>
      </c>
      <c r="C431" s="52">
        <v>3</v>
      </c>
      <c r="D431" s="64">
        <v>-1.1063497297949632</v>
      </c>
      <c r="E431" s="68">
        <v>0.19074898836239876</v>
      </c>
      <c r="F431" s="69">
        <v>0.64867717027664185</v>
      </c>
      <c r="G431" s="64">
        <v>0.69365027020503689</v>
      </c>
      <c r="H431" s="64">
        <v>1.8</v>
      </c>
      <c r="I431" s="65">
        <v>1E-3</v>
      </c>
    </row>
    <row r="432" spans="1:9" ht="15.75">
      <c r="A432" s="49">
        <v>13</v>
      </c>
      <c r="B432" s="62">
        <v>4</v>
      </c>
      <c r="C432" s="51">
        <v>22</v>
      </c>
      <c r="D432" s="71">
        <v>125.5181666787569</v>
      </c>
      <c r="E432" s="71">
        <v>0.12413424048384777</v>
      </c>
      <c r="F432" s="72">
        <v>0.98736893840947415</v>
      </c>
      <c r="G432" s="64">
        <v>146.89769221681431</v>
      </c>
      <c r="H432" s="64">
        <v>17.033012912604743</v>
      </c>
      <c r="I432" s="65">
        <v>4.5430933033750509E-2</v>
      </c>
    </row>
    <row r="433" spans="1:9" ht="15.75">
      <c r="A433" s="49">
        <v>13</v>
      </c>
      <c r="B433" s="62">
        <v>4</v>
      </c>
      <c r="C433" s="51">
        <v>32</v>
      </c>
      <c r="D433" s="77">
        <v>75.034363274160356</v>
      </c>
      <c r="E433" s="64">
        <v>0.38515880800302349</v>
      </c>
      <c r="F433" s="65">
        <v>0.44976077681189564</v>
      </c>
      <c r="G433" s="64">
        <v>75.20290164740868</v>
      </c>
      <c r="H433" s="64">
        <v>0.38515880800302349</v>
      </c>
      <c r="I433" s="65">
        <v>0.44976077681189564</v>
      </c>
    </row>
    <row r="434" spans="1:9" ht="15.75">
      <c r="A434" s="49">
        <v>13</v>
      </c>
      <c r="B434" s="62">
        <v>4</v>
      </c>
      <c r="C434" s="52">
        <v>35</v>
      </c>
      <c r="D434" s="64">
        <v>3.1950812613488551</v>
      </c>
      <c r="E434" s="64">
        <v>-0.37338107136015175</v>
      </c>
      <c r="F434" s="65">
        <v>8.2456681081671758E-4</v>
      </c>
      <c r="G434" s="64">
        <v>3.1950812613488551</v>
      </c>
      <c r="H434" s="64">
        <v>-0.37338107136015175</v>
      </c>
      <c r="I434" s="65">
        <v>8.2456681081671758E-4</v>
      </c>
    </row>
    <row r="435" spans="1:9" ht="15.75">
      <c r="A435" s="49">
        <v>13</v>
      </c>
      <c r="B435" s="62">
        <v>4</v>
      </c>
      <c r="C435" s="52">
        <v>36</v>
      </c>
      <c r="D435" s="64">
        <v>14.910344827586206</v>
      </c>
      <c r="E435" s="64">
        <v>-0.75475453347861365</v>
      </c>
      <c r="F435" s="65">
        <v>6.0041847183591092E-5</v>
      </c>
      <c r="G435" s="64">
        <v>10.910344827586206</v>
      </c>
      <c r="H435" s="64">
        <v>-4</v>
      </c>
      <c r="I435" s="65">
        <v>8.8999999999999996E-2</v>
      </c>
    </row>
    <row r="436" spans="1:9" ht="15.75">
      <c r="A436" s="49">
        <v>13</v>
      </c>
      <c r="B436" s="62">
        <v>5</v>
      </c>
      <c r="C436" s="52">
        <v>1</v>
      </c>
      <c r="D436" s="64">
        <v>8.4976808051624015</v>
      </c>
      <c r="E436" s="68">
        <v>0.27923514591125387</v>
      </c>
      <c r="F436" s="69">
        <v>0.33395665884017944</v>
      </c>
      <c r="G436" s="64">
        <v>9.3976808051624019</v>
      </c>
      <c r="H436" s="64">
        <v>0.9</v>
      </c>
      <c r="I436" s="65">
        <v>4.0000000000000001E-3</v>
      </c>
    </row>
    <row r="437" spans="1:9" ht="15.75">
      <c r="A437" s="49">
        <v>13</v>
      </c>
      <c r="B437" s="62">
        <v>5</v>
      </c>
      <c r="C437" s="52">
        <v>2</v>
      </c>
      <c r="D437" s="64">
        <v>3.308055572211742</v>
      </c>
      <c r="E437" s="68">
        <v>0.31002967194147973</v>
      </c>
      <c r="F437" s="69">
        <v>0.22412101924419403</v>
      </c>
      <c r="G437" s="64">
        <v>4.2080555722117419</v>
      </c>
      <c r="H437" s="64">
        <v>0.9</v>
      </c>
      <c r="I437" s="65">
        <v>2E-3</v>
      </c>
    </row>
    <row r="438" spans="1:9" ht="15.75">
      <c r="A438" s="49">
        <v>13</v>
      </c>
      <c r="B438" s="62">
        <v>5</v>
      </c>
      <c r="C438" s="52">
        <v>3</v>
      </c>
      <c r="D438" s="64">
        <v>14.064966343565031</v>
      </c>
      <c r="E438" s="68">
        <v>0.61926215658883699</v>
      </c>
      <c r="F438" s="69">
        <v>8.6005553603172302E-2</v>
      </c>
      <c r="G438" s="64">
        <v>14.76496634356503</v>
      </c>
      <c r="H438" s="64">
        <v>0.7</v>
      </c>
      <c r="I438" s="65">
        <v>0.03</v>
      </c>
    </row>
    <row r="439" spans="1:9" ht="15.75">
      <c r="A439" s="49">
        <v>13</v>
      </c>
      <c r="B439" s="62">
        <v>5</v>
      </c>
      <c r="C439" s="51">
        <v>22</v>
      </c>
      <c r="D439" s="71">
        <v>120.1671666687789</v>
      </c>
      <c r="E439" s="71">
        <v>2.1586763104340183</v>
      </c>
      <c r="F439" s="72">
        <v>0.77521084463690926</v>
      </c>
      <c r="G439" s="64">
        <v>114.8032567820658</v>
      </c>
      <c r="H439" s="64">
        <v>-4.4637067140792661</v>
      </c>
      <c r="I439" s="65">
        <v>0.52646429119722882</v>
      </c>
    </row>
    <row r="440" spans="1:9" ht="15.75">
      <c r="A440" s="49">
        <v>13</v>
      </c>
      <c r="B440" s="62">
        <v>5</v>
      </c>
      <c r="C440" s="51">
        <v>32</v>
      </c>
      <c r="D440" s="77">
        <v>49.342246316208687</v>
      </c>
      <c r="E440" s="64">
        <v>-1.8268594336199917</v>
      </c>
      <c r="F440" s="65">
        <v>7.0708523430142972E-2</v>
      </c>
      <c r="G440" s="64">
        <v>50.304532150950863</v>
      </c>
      <c r="H440" s="64">
        <v>1.9502270500118406</v>
      </c>
      <c r="I440" s="65">
        <v>0.19010934795526213</v>
      </c>
    </row>
    <row r="441" spans="1:9" ht="15.75">
      <c r="A441" s="49">
        <v>13</v>
      </c>
      <c r="B441" s="62">
        <v>5</v>
      </c>
      <c r="C441" s="52">
        <v>35</v>
      </c>
      <c r="D441" s="64">
        <v>2.9723448443055713</v>
      </c>
      <c r="E441" s="64">
        <v>-0.29945351412166543</v>
      </c>
      <c r="F441" s="65">
        <v>1.6721084796204039E-5</v>
      </c>
      <c r="G441" s="64">
        <v>3.0723448443055714</v>
      </c>
      <c r="H441" s="64">
        <v>0.1</v>
      </c>
      <c r="I441" s="65">
        <v>0.36899999999999999</v>
      </c>
    </row>
    <row r="442" spans="1:9" ht="15.75">
      <c r="A442" s="49">
        <v>13</v>
      </c>
      <c r="B442" s="62">
        <v>5</v>
      </c>
      <c r="C442" s="52">
        <v>36</v>
      </c>
      <c r="D442" s="64">
        <v>14.655555555555559</v>
      </c>
      <c r="E442" s="64">
        <v>-0.39873746615968042</v>
      </c>
      <c r="F442" s="65">
        <v>1.8239717573723495E-3</v>
      </c>
      <c r="G442" s="64">
        <v>14.855555555555558</v>
      </c>
      <c r="H442" s="64">
        <v>0.2</v>
      </c>
      <c r="I442" s="65">
        <v>0.91600000000000004</v>
      </c>
    </row>
    <row r="443" spans="1:9" ht="15.75">
      <c r="A443" s="49">
        <v>13</v>
      </c>
      <c r="B443" s="62">
        <v>6</v>
      </c>
      <c r="C443" s="52">
        <v>1</v>
      </c>
      <c r="D443" s="64">
        <v>20.638177422647313</v>
      </c>
      <c r="E443" s="68">
        <v>0.40313080956178388</v>
      </c>
      <c r="F443" s="69">
        <v>8.3978056907653809E-2</v>
      </c>
      <c r="G443" s="64">
        <v>21.738177422647315</v>
      </c>
      <c r="H443" s="64">
        <v>1.1000000000000001</v>
      </c>
      <c r="I443" s="65">
        <v>2E-3</v>
      </c>
    </row>
    <row r="444" spans="1:9" ht="15.75">
      <c r="A444" s="49">
        <v>13</v>
      </c>
      <c r="B444" s="62">
        <v>6</v>
      </c>
      <c r="C444" s="52">
        <v>2</v>
      </c>
      <c r="D444" s="64">
        <v>14.302777775128684</v>
      </c>
      <c r="E444" s="68">
        <v>0.46062290787829385</v>
      </c>
      <c r="F444" s="69">
        <v>2.1862201392650604E-2</v>
      </c>
      <c r="G444" s="64">
        <v>15.302777775128684</v>
      </c>
      <c r="H444" s="64">
        <v>1</v>
      </c>
      <c r="I444" s="65">
        <v>0</v>
      </c>
    </row>
    <row r="445" spans="1:9" ht="15.75">
      <c r="A445" s="49">
        <v>13</v>
      </c>
      <c r="B445" s="62">
        <v>6</v>
      </c>
      <c r="C445" s="52">
        <v>3</v>
      </c>
      <c r="D445" s="64">
        <v>27.25241279425255</v>
      </c>
      <c r="E445" s="68">
        <v>0.99708934461446908</v>
      </c>
      <c r="F445" s="69">
        <v>4.3716561049222946E-3</v>
      </c>
      <c r="G445" s="64">
        <v>28.352412794252551</v>
      </c>
      <c r="H445" s="64">
        <v>1.1000000000000001</v>
      </c>
      <c r="I445" s="65">
        <v>1.4E-2</v>
      </c>
    </row>
    <row r="446" spans="1:9" ht="15.75">
      <c r="A446" s="49">
        <v>13</v>
      </c>
      <c r="B446" s="62">
        <v>6</v>
      </c>
      <c r="C446" s="51">
        <v>22</v>
      </c>
      <c r="D446" s="71">
        <v>160.93688889555219</v>
      </c>
      <c r="E446" s="71">
        <v>-5.9888987626246424</v>
      </c>
      <c r="F446" s="72">
        <v>0.55309450394794313</v>
      </c>
      <c r="G446" s="64">
        <v>169.13731808743927</v>
      </c>
      <c r="H446" s="64">
        <v>5.0954316615435262</v>
      </c>
      <c r="I446" s="65">
        <v>0.59328718895343113</v>
      </c>
    </row>
    <row r="447" spans="1:9" ht="15.75">
      <c r="A447" s="49">
        <v>13</v>
      </c>
      <c r="B447" s="62">
        <v>6</v>
      </c>
      <c r="C447" s="51">
        <v>32</v>
      </c>
      <c r="D447" s="77">
        <v>42.282482216179837</v>
      </c>
      <c r="E447" s="64">
        <v>-2.6857070534388057</v>
      </c>
      <c r="F447" s="65">
        <v>1.6253392078043015E-2</v>
      </c>
      <c r="G447" s="64">
        <v>41.608098803104554</v>
      </c>
      <c r="H447" s="64">
        <v>-1.5949475473727535</v>
      </c>
      <c r="I447" s="65">
        <v>0.48676387562804091</v>
      </c>
    </row>
    <row r="448" spans="1:9" ht="15.75">
      <c r="A448" s="49">
        <v>13</v>
      </c>
      <c r="B448" s="62">
        <v>6</v>
      </c>
      <c r="C448" s="52">
        <v>35</v>
      </c>
      <c r="D448" s="64">
        <v>2.1640598885826887</v>
      </c>
      <c r="E448" s="64">
        <v>-0.19175906810542157</v>
      </c>
      <c r="F448" s="65">
        <v>3.0764645738386843E-4</v>
      </c>
      <c r="G448" s="64">
        <v>2.2640598885826888</v>
      </c>
      <c r="H448" s="64">
        <v>0.1</v>
      </c>
      <c r="I448" s="65">
        <v>0.58299999999999996</v>
      </c>
    </row>
    <row r="449" spans="1:9" ht="15.75">
      <c r="A449" s="49">
        <v>13</v>
      </c>
      <c r="B449" s="62">
        <v>6</v>
      </c>
      <c r="C449" s="52">
        <v>36</v>
      </c>
      <c r="D449" s="64">
        <v>12.055555555555554</v>
      </c>
      <c r="E449" s="64">
        <v>-1.7</v>
      </c>
      <c r="F449" s="65">
        <v>7.3679733948261508E-2</v>
      </c>
      <c r="G449" s="64">
        <v>10.355555555555554</v>
      </c>
      <c r="H449" s="64">
        <v>-0.52267892241666569</v>
      </c>
      <c r="I449" s="65">
        <v>0.221</v>
      </c>
    </row>
    <row r="450" spans="1:9" ht="15.75">
      <c r="A450" s="49">
        <v>13</v>
      </c>
      <c r="B450" s="62">
        <v>7</v>
      </c>
      <c r="C450" s="52">
        <v>1</v>
      </c>
      <c r="D450" s="64">
        <v>8.0644557970994875</v>
      </c>
      <c r="E450" s="68">
        <v>0.50919912739852624</v>
      </c>
      <c r="F450" s="69">
        <v>5.0507336854934692E-2</v>
      </c>
      <c r="G450" s="64">
        <v>9.7644557970994867</v>
      </c>
      <c r="H450" s="64">
        <v>1.7</v>
      </c>
      <c r="I450" s="65">
        <v>0</v>
      </c>
    </row>
    <row r="451" spans="1:9" ht="15.75">
      <c r="A451" s="49">
        <v>13</v>
      </c>
      <c r="B451" s="62">
        <v>7</v>
      </c>
      <c r="C451" s="52">
        <v>2</v>
      </c>
      <c r="D451" s="64">
        <v>3.5988888880858827</v>
      </c>
      <c r="E451" s="68">
        <v>0.66266222029902244</v>
      </c>
      <c r="F451" s="69">
        <v>1.9934268668293953E-2</v>
      </c>
      <c r="G451" s="64">
        <v>5.2988888880858829</v>
      </c>
      <c r="H451" s="64">
        <v>1.7</v>
      </c>
      <c r="I451" s="65">
        <v>0</v>
      </c>
    </row>
    <row r="452" spans="1:9" ht="15.75">
      <c r="A452" s="49">
        <v>13</v>
      </c>
      <c r="B452" s="62">
        <v>7</v>
      </c>
      <c r="C452" s="52">
        <v>3</v>
      </c>
      <c r="D452" s="64">
        <v>13.037418963292422</v>
      </c>
      <c r="E452" s="64">
        <v>0.83288840848150225</v>
      </c>
      <c r="F452" s="69">
        <v>6.038944236934185E-3</v>
      </c>
      <c r="G452" s="64">
        <v>14.737418963292422</v>
      </c>
      <c r="H452" s="64">
        <v>1.7</v>
      </c>
      <c r="I452" s="65">
        <v>0</v>
      </c>
    </row>
    <row r="453" spans="1:9" ht="15.75">
      <c r="A453" s="49">
        <v>13</v>
      </c>
      <c r="B453" s="62">
        <v>7</v>
      </c>
      <c r="C453" s="51">
        <v>22</v>
      </c>
      <c r="D453" s="71">
        <v>133.15455557423334</v>
      </c>
      <c r="E453" s="71">
        <v>15.724226942228317</v>
      </c>
      <c r="F453" s="72">
        <v>0.11055662316055115</v>
      </c>
      <c r="G453" s="64">
        <v>129.75183363473641</v>
      </c>
      <c r="H453" s="64">
        <v>-2.5554679108218066</v>
      </c>
      <c r="I453" s="65">
        <v>0.77373923210603601</v>
      </c>
    </row>
    <row r="454" spans="1:9" ht="15.75">
      <c r="A454" s="49">
        <v>13</v>
      </c>
      <c r="B454" s="62">
        <v>7</v>
      </c>
      <c r="C454" s="51">
        <v>32</v>
      </c>
      <c r="D454" s="77">
        <v>59.325205296694527</v>
      </c>
      <c r="E454" s="71">
        <v>-0.2879645510809149</v>
      </c>
      <c r="F454" s="75">
        <v>0.73186703022969812</v>
      </c>
      <c r="G454" s="64">
        <v>59.59342804815207</v>
      </c>
      <c r="H454" s="64">
        <v>0.45212275307960603</v>
      </c>
      <c r="I454" s="65">
        <v>0.73361909230528333</v>
      </c>
    </row>
    <row r="455" spans="1:9" ht="15.75">
      <c r="A455" s="49">
        <v>13</v>
      </c>
      <c r="B455" s="62">
        <v>7</v>
      </c>
      <c r="C455" s="52">
        <v>35</v>
      </c>
      <c r="D455" s="64">
        <v>2.6918892864245341</v>
      </c>
      <c r="E455" s="64">
        <v>-0.31123292138884068</v>
      </c>
      <c r="F455" s="65">
        <v>3.3126123054150739E-5</v>
      </c>
      <c r="G455" s="64">
        <v>2.7918892864245342</v>
      </c>
      <c r="H455" s="64">
        <v>0.1</v>
      </c>
      <c r="I455" s="65">
        <v>0.35099999999999998</v>
      </c>
    </row>
    <row r="456" spans="1:9" ht="15.75">
      <c r="A456" s="49">
        <v>13</v>
      </c>
      <c r="B456" s="62">
        <v>7</v>
      </c>
      <c r="C456" s="52">
        <v>36</v>
      </c>
      <c r="D456" s="64">
        <v>13.344444444444443</v>
      </c>
      <c r="E456" s="64">
        <v>-0.52267892241666569</v>
      </c>
      <c r="F456" s="65">
        <v>0.221</v>
      </c>
      <c r="G456" s="64">
        <v>12.944444444444443</v>
      </c>
      <c r="H456" s="64">
        <v>-0.4</v>
      </c>
      <c r="I456" s="65">
        <v>0.83399999999999996</v>
      </c>
    </row>
    <row r="457" spans="1:9" ht="15.75">
      <c r="A457" s="49">
        <v>14</v>
      </c>
      <c r="B457" s="62">
        <v>1</v>
      </c>
      <c r="C457" s="52">
        <v>1</v>
      </c>
      <c r="D457" s="64">
        <v>7.9317185809341444</v>
      </c>
      <c r="E457" s="64">
        <v>0.33885270331390871</v>
      </c>
      <c r="F457" s="65">
        <v>0.49983677268028259</v>
      </c>
      <c r="G457" s="64">
        <v>8.9317185809341453</v>
      </c>
      <c r="H457" s="64">
        <v>1</v>
      </c>
      <c r="I457" s="65">
        <v>0</v>
      </c>
    </row>
    <row r="458" spans="1:9" ht="15.75">
      <c r="A458" s="49">
        <v>14</v>
      </c>
      <c r="B458" s="62">
        <v>1</v>
      </c>
      <c r="C458" s="52">
        <v>2</v>
      </c>
      <c r="D458" s="64">
        <v>4.2195698581774641</v>
      </c>
      <c r="E458" s="64">
        <v>0.51113391395391283</v>
      </c>
      <c r="F458" s="65">
        <v>5.9136142954230309E-3</v>
      </c>
      <c r="G458" s="64">
        <v>5.3195698581774646</v>
      </c>
      <c r="H458" s="64">
        <v>1.1000000000000001</v>
      </c>
      <c r="I458" s="65">
        <v>0</v>
      </c>
    </row>
    <row r="459" spans="1:9" ht="15.75">
      <c r="A459" s="49">
        <v>14</v>
      </c>
      <c r="B459" s="62">
        <v>1</v>
      </c>
      <c r="C459" s="52">
        <v>3</v>
      </c>
      <c r="D459" s="64">
        <v>12.797915226736373</v>
      </c>
      <c r="E459" s="64">
        <v>0.54389386102246995</v>
      </c>
      <c r="F459" s="65">
        <v>9.961339645087719E-3</v>
      </c>
      <c r="G459" s="64">
        <v>13.697915226736374</v>
      </c>
      <c r="H459" s="64">
        <v>0.9</v>
      </c>
      <c r="I459" s="65">
        <v>0</v>
      </c>
    </row>
    <row r="460" spans="1:9" ht="15.75">
      <c r="A460" s="49">
        <v>14</v>
      </c>
      <c r="B460" s="62">
        <v>1</v>
      </c>
      <c r="C460" s="51">
        <v>22</v>
      </c>
      <c r="D460" s="64">
        <v>610.0344444444446</v>
      </c>
      <c r="E460" s="64">
        <v>0.70840934371524111</v>
      </c>
      <c r="F460" s="65">
        <v>0.66952251436060639</v>
      </c>
      <c r="G460" s="64">
        <v>608.94907113930435</v>
      </c>
      <c r="H460" s="64">
        <v>-0.1779200035382667</v>
      </c>
      <c r="I460" s="65">
        <v>0.96833326872878434</v>
      </c>
    </row>
    <row r="461" spans="1:9" ht="15.75">
      <c r="A461" s="49">
        <v>14</v>
      </c>
      <c r="B461" s="62">
        <v>1</v>
      </c>
      <c r="C461" s="51">
        <v>32</v>
      </c>
      <c r="D461" s="64">
        <v>61.79404669884461</v>
      </c>
      <c r="E461" s="64">
        <v>-0.71609989907907845</v>
      </c>
      <c r="F461" s="65">
        <v>0.1043814262069326</v>
      </c>
      <c r="G461" s="64">
        <v>62.523820337692037</v>
      </c>
      <c r="H461" s="64">
        <v>1.1809772588676712</v>
      </c>
      <c r="I461" s="65">
        <v>3.5780333919137194E-2</v>
      </c>
    </row>
    <row r="462" spans="1:9" ht="15.75">
      <c r="A462" s="49">
        <v>14</v>
      </c>
      <c r="B462" s="62">
        <v>1</v>
      </c>
      <c r="C462" s="52">
        <v>35</v>
      </c>
      <c r="D462" s="64">
        <v>2.4284506600766127</v>
      </c>
      <c r="E462" s="64">
        <v>-0.15681866073067935</v>
      </c>
      <c r="F462" s="65">
        <v>1.2248298936810289E-6</v>
      </c>
      <c r="G462" s="64">
        <v>2.3284506600766126</v>
      </c>
      <c r="H462" s="64">
        <v>-0.1</v>
      </c>
      <c r="I462" s="65">
        <v>5.0999999999999997E-2</v>
      </c>
    </row>
    <row r="463" spans="1:9" ht="15.75">
      <c r="A463" s="49">
        <v>14</v>
      </c>
      <c r="B463" s="62">
        <v>1</v>
      </c>
      <c r="C463" s="52">
        <v>36</v>
      </c>
      <c r="D463" s="64">
        <v>12.461111111111112</v>
      </c>
      <c r="E463" s="64">
        <v>-0.5792086123140131</v>
      </c>
      <c r="F463" s="65">
        <v>1.9149987095030313E-5</v>
      </c>
      <c r="G463" s="64">
        <v>10.861111111111112</v>
      </c>
      <c r="H463" s="64">
        <v>-1.6</v>
      </c>
      <c r="I463" s="65">
        <v>0.14699999999999999</v>
      </c>
    </row>
    <row r="464" spans="1:9" ht="15.75">
      <c r="A464" s="49">
        <v>14</v>
      </c>
      <c r="B464" s="62">
        <v>4</v>
      </c>
      <c r="C464" s="52">
        <v>1</v>
      </c>
      <c r="D464" s="64">
        <v>-2.2976190233270715</v>
      </c>
      <c r="E464" s="68">
        <v>0.33885270331390871</v>
      </c>
      <c r="F464" s="69">
        <v>0.49983677268028259</v>
      </c>
      <c r="G464" s="64">
        <v>-1.4137662549199208</v>
      </c>
      <c r="H464" s="64">
        <v>1.2</v>
      </c>
      <c r="I464" s="65">
        <v>0.01</v>
      </c>
    </row>
    <row r="465" spans="1:9" ht="15.75">
      <c r="A465" s="49">
        <v>14</v>
      </c>
      <c r="B465" s="62">
        <v>4</v>
      </c>
      <c r="C465" s="52">
        <v>2</v>
      </c>
      <c r="D465" s="64">
        <v>-4.8117777811459908</v>
      </c>
      <c r="E465" s="68">
        <v>0.48435298307851843</v>
      </c>
      <c r="F465" s="69">
        <v>0.38902238011360168</v>
      </c>
      <c r="G465" s="64">
        <v>-3.3117777811459908</v>
      </c>
      <c r="H465" s="64">
        <v>1.5</v>
      </c>
      <c r="I465" s="65">
        <v>8.0000000000000002E-3</v>
      </c>
    </row>
    <row r="466" spans="1:9" ht="15.75">
      <c r="A466" s="49">
        <v>14</v>
      </c>
      <c r="B466" s="62">
        <v>4</v>
      </c>
      <c r="C466" s="52">
        <v>3</v>
      </c>
      <c r="D466" s="64">
        <v>1.1810326248974526E-2</v>
      </c>
      <c r="E466" s="68">
        <v>0.23764676338608179</v>
      </c>
      <c r="F466" s="69">
        <v>0.61483919620513916</v>
      </c>
      <c r="G466" s="64">
        <v>1.1118103262489747</v>
      </c>
      <c r="H466" s="64">
        <v>1.1000000000000001</v>
      </c>
      <c r="I466" s="65">
        <v>1.2999999999999999E-2</v>
      </c>
    </row>
    <row r="467" spans="1:9" ht="15.75">
      <c r="A467" s="49">
        <v>14</v>
      </c>
      <c r="B467" s="62">
        <v>4</v>
      </c>
      <c r="C467" s="51">
        <v>22</v>
      </c>
      <c r="D467" s="71">
        <v>98.216111111111118</v>
      </c>
      <c r="E467" s="71">
        <v>1.5261772339636623</v>
      </c>
      <c r="F467" s="72">
        <v>0.78642861334206482</v>
      </c>
      <c r="G467" s="64">
        <v>106.58587467221382</v>
      </c>
      <c r="H467" s="64">
        <v>8.5217826957473974</v>
      </c>
      <c r="I467" s="65">
        <v>0.23688491292289149</v>
      </c>
    </row>
    <row r="468" spans="1:9" ht="15.75">
      <c r="A468" s="49">
        <v>14</v>
      </c>
      <c r="B468" s="62">
        <v>4</v>
      </c>
      <c r="C468" s="51">
        <v>32</v>
      </c>
      <c r="D468" s="77">
        <v>75.515511472639105</v>
      </c>
      <c r="E468" s="64">
        <v>1.2535303298310307</v>
      </c>
      <c r="F468" s="65">
        <v>4.1079623810471221E-2</v>
      </c>
      <c r="G468" s="64">
        <v>76.161205800175054</v>
      </c>
      <c r="H468" s="64">
        <v>1.2535303298310307</v>
      </c>
      <c r="I468" s="65">
        <v>4.1079623810471221E-2</v>
      </c>
    </row>
    <row r="469" spans="1:9" ht="15.75">
      <c r="A469" s="49">
        <v>14</v>
      </c>
      <c r="B469" s="62">
        <v>4</v>
      </c>
      <c r="C469" s="52">
        <v>35</v>
      </c>
      <c r="D469" s="64">
        <v>2.9082852327934434</v>
      </c>
      <c r="E469" s="64">
        <v>-0.25851936135209885</v>
      </c>
      <c r="F469" s="65">
        <v>1.7253645732460366E-3</v>
      </c>
      <c r="G469" s="64">
        <v>2.9082852327934434</v>
      </c>
      <c r="H469" s="64">
        <v>-0.25851936135209885</v>
      </c>
      <c r="I469" s="65">
        <v>1.7253645732460366E-3</v>
      </c>
    </row>
    <row r="470" spans="1:9" ht="15.75">
      <c r="A470" s="49">
        <v>14</v>
      </c>
      <c r="B470" s="62">
        <v>4</v>
      </c>
      <c r="C470" s="52">
        <v>36</v>
      </c>
      <c r="D470" s="64">
        <v>13.96551724137931</v>
      </c>
      <c r="E470" s="64">
        <v>-0.42595329682201649</v>
      </c>
      <c r="F470" s="65">
        <v>9.9214426236581888E-4</v>
      </c>
      <c r="G470" s="64">
        <v>11.565517241379309</v>
      </c>
      <c r="H470" s="64">
        <v>-2.4</v>
      </c>
      <c r="I470" s="65">
        <v>0.33800000000000002</v>
      </c>
    </row>
    <row r="471" spans="1:9" ht="15.75">
      <c r="A471" s="49">
        <v>14</v>
      </c>
      <c r="B471" s="62">
        <v>5</v>
      </c>
      <c r="C471" s="52">
        <v>1</v>
      </c>
      <c r="D471" s="64">
        <v>8.1652070910008892</v>
      </c>
      <c r="E471" s="68">
        <v>0.51880161511245382</v>
      </c>
      <c r="F471" s="69">
        <v>5.0375424325466156E-2</v>
      </c>
      <c r="G471" s="64">
        <v>8.8652070910008884</v>
      </c>
      <c r="H471" s="64">
        <v>0.7</v>
      </c>
      <c r="I471" s="65">
        <v>0.01</v>
      </c>
    </row>
    <row r="472" spans="1:9" ht="15.75">
      <c r="A472" s="49">
        <v>14</v>
      </c>
      <c r="B472" s="62">
        <v>5</v>
      </c>
      <c r="C472" s="52">
        <v>2</v>
      </c>
      <c r="D472" s="64">
        <v>3.7237777760873216</v>
      </c>
      <c r="E472" s="68">
        <v>0.34905450378304254</v>
      </c>
      <c r="F472" s="69">
        <v>0.11957086622714996</v>
      </c>
      <c r="G472" s="64">
        <v>4.5237777760873215</v>
      </c>
      <c r="H472" s="64">
        <v>0.8</v>
      </c>
      <c r="I472" s="65">
        <v>6.0000000000000001E-3</v>
      </c>
    </row>
    <row r="473" spans="1:9" ht="15.75">
      <c r="A473" s="49">
        <v>14</v>
      </c>
      <c r="B473" s="62">
        <v>5</v>
      </c>
      <c r="C473" s="52">
        <v>3</v>
      </c>
      <c r="D473" s="64">
        <v>13.743803098493155</v>
      </c>
      <c r="E473" s="68">
        <v>0.6101841467855611</v>
      </c>
      <c r="F473" s="69">
        <v>6.1787586659193039E-2</v>
      </c>
      <c r="G473" s="64">
        <v>14.343803098493154</v>
      </c>
      <c r="H473" s="64">
        <v>0.6</v>
      </c>
      <c r="I473" s="65">
        <v>2.3E-2</v>
      </c>
    </row>
    <row r="474" spans="1:9" ht="15.75">
      <c r="A474" s="49">
        <v>14</v>
      </c>
      <c r="B474" s="62">
        <v>5</v>
      </c>
      <c r="C474" s="51">
        <v>22</v>
      </c>
      <c r="D474" s="71">
        <v>134.38833333333332</v>
      </c>
      <c r="E474" s="71">
        <v>-2.9137931034482829</v>
      </c>
      <c r="F474" s="72">
        <v>0.72965593022046682</v>
      </c>
      <c r="G474" s="64">
        <v>133.69301224386189</v>
      </c>
      <c r="H474" s="64">
        <v>-0.51739691402138122</v>
      </c>
      <c r="I474" s="65">
        <v>0.93277116197822518</v>
      </c>
    </row>
    <row r="475" spans="1:9" ht="15.75">
      <c r="A475" s="49">
        <v>14</v>
      </c>
      <c r="B475" s="62">
        <v>5</v>
      </c>
      <c r="C475" s="51">
        <v>32</v>
      </c>
      <c r="D475" s="77">
        <v>52.771362007168456</v>
      </c>
      <c r="E475" s="64">
        <v>-2.3307840252610426</v>
      </c>
      <c r="F475" s="65">
        <v>1.3946938651631071E-2</v>
      </c>
      <c r="G475" s="64">
        <v>53.122287553963091</v>
      </c>
      <c r="H475" s="64">
        <v>0.66499240013355543</v>
      </c>
      <c r="I475" s="65">
        <v>0.53002174616315634</v>
      </c>
    </row>
    <row r="476" spans="1:9" ht="15.75">
      <c r="A476" s="49">
        <v>14</v>
      </c>
      <c r="B476" s="62">
        <v>5</v>
      </c>
      <c r="C476" s="52">
        <v>35</v>
      </c>
      <c r="D476" s="64">
        <v>2.51146475234912</v>
      </c>
      <c r="E476" s="64">
        <v>-0.13029750605366794</v>
      </c>
      <c r="F476" s="65">
        <v>5.1779275036050315E-3</v>
      </c>
      <c r="G476" s="64">
        <v>2.6114647523491201</v>
      </c>
      <c r="H476" s="64">
        <v>0.1</v>
      </c>
      <c r="I476" s="65">
        <v>0.504</v>
      </c>
    </row>
    <row r="477" spans="1:9" ht="15.75">
      <c r="A477" s="49">
        <v>14</v>
      </c>
      <c r="B477" s="62">
        <v>5</v>
      </c>
      <c r="C477" s="52">
        <v>36</v>
      </c>
      <c r="D477" s="64">
        <v>13.022222222222219</v>
      </c>
      <c r="E477" s="64">
        <v>-0.46081320941892201</v>
      </c>
      <c r="F477" s="65">
        <v>1.1829566092559118E-3</v>
      </c>
      <c r="G477" s="64">
        <v>12.422222222222219</v>
      </c>
      <c r="H477" s="64">
        <v>-0.6</v>
      </c>
      <c r="I477" s="65">
        <v>0.66</v>
      </c>
    </row>
    <row r="478" spans="1:9" ht="15.75">
      <c r="A478" s="49">
        <v>14</v>
      </c>
      <c r="B478" s="62">
        <v>6</v>
      </c>
      <c r="C478" s="52">
        <v>1</v>
      </c>
      <c r="D478" s="64">
        <v>18.01255276778361</v>
      </c>
      <c r="E478" s="68">
        <v>0.8549729992218803</v>
      </c>
      <c r="F478" s="69">
        <v>4.8921978304861113E-5</v>
      </c>
      <c r="G478" s="64">
        <v>18.812552767783611</v>
      </c>
      <c r="H478" s="64">
        <v>0.8</v>
      </c>
      <c r="I478" s="65">
        <v>0</v>
      </c>
    </row>
    <row r="479" spans="1:9" ht="15.75">
      <c r="A479" s="49">
        <v>14</v>
      </c>
      <c r="B479" s="62">
        <v>6</v>
      </c>
      <c r="C479" s="52">
        <v>2</v>
      </c>
      <c r="D479" s="64">
        <v>13.241296278988875</v>
      </c>
      <c r="E479" s="68">
        <v>0.67218403232976764</v>
      </c>
      <c r="F479" s="69">
        <v>2.9353389982134104E-4</v>
      </c>
      <c r="G479" s="64">
        <v>14.141296278988875</v>
      </c>
      <c r="H479" s="64">
        <v>0.9</v>
      </c>
      <c r="I479" s="65">
        <v>0</v>
      </c>
    </row>
    <row r="480" spans="1:9" ht="15.75">
      <c r="A480" s="49">
        <v>14</v>
      </c>
      <c r="B480" s="62">
        <v>6</v>
      </c>
      <c r="C480" s="52">
        <v>3</v>
      </c>
      <c r="D480" s="64">
        <v>24.822383511983652</v>
      </c>
      <c r="E480" s="68">
        <v>0.94193725511175574</v>
      </c>
      <c r="F480" s="69">
        <v>1.234949886566028E-4</v>
      </c>
      <c r="G480" s="64">
        <v>25.522383511983652</v>
      </c>
      <c r="H480" s="64">
        <v>0.7</v>
      </c>
      <c r="I480" s="65">
        <v>1.0999999999999999E-2</v>
      </c>
    </row>
    <row r="481" spans="1:9" ht="15.75">
      <c r="A481" s="49">
        <v>14</v>
      </c>
      <c r="B481" s="62">
        <v>6</v>
      </c>
      <c r="C481" s="51">
        <v>22</v>
      </c>
      <c r="D481" s="71">
        <v>246.10277777777782</v>
      </c>
      <c r="E481" s="71">
        <v>-4.0489061920652416</v>
      </c>
      <c r="F481" s="72">
        <v>0.75471233536306692</v>
      </c>
      <c r="G481" s="64">
        <v>247.14982957655553</v>
      </c>
      <c r="H481" s="64">
        <v>0.42545305999071381</v>
      </c>
      <c r="I481" s="65">
        <v>0.9461888059755601</v>
      </c>
    </row>
    <row r="482" spans="1:9" ht="15.75">
      <c r="A482" s="49">
        <v>14</v>
      </c>
      <c r="B482" s="62">
        <v>6</v>
      </c>
      <c r="C482" s="51">
        <v>32</v>
      </c>
      <c r="D482" s="77">
        <v>52.497508960573484</v>
      </c>
      <c r="E482" s="64">
        <v>-2.0341259836031829</v>
      </c>
      <c r="F482" s="65">
        <v>8.818778570535462E-3</v>
      </c>
      <c r="G482" s="64">
        <v>53.032885906316487</v>
      </c>
      <c r="H482" s="64">
        <v>1.0198139994510662</v>
      </c>
      <c r="I482" s="65">
        <v>0.35085497719960024</v>
      </c>
    </row>
    <row r="483" spans="1:9" ht="15.75">
      <c r="A483" s="49">
        <v>14</v>
      </c>
      <c r="B483" s="62">
        <v>6</v>
      </c>
      <c r="C483" s="52">
        <v>35</v>
      </c>
      <c r="D483" s="64">
        <v>1.957889877663979</v>
      </c>
      <c r="E483" s="64">
        <v>-6.8957168081001816E-2</v>
      </c>
      <c r="F483" s="65">
        <v>2.9806320076294561E-3</v>
      </c>
      <c r="G483" s="64">
        <v>2.0578898776639791</v>
      </c>
      <c r="H483" s="64">
        <v>0.1</v>
      </c>
      <c r="I483" s="65">
        <v>0.45200000000000001</v>
      </c>
    </row>
    <row r="484" spans="1:9" ht="15.75">
      <c r="A484" s="49">
        <v>14</v>
      </c>
      <c r="B484" s="62">
        <v>6</v>
      </c>
      <c r="C484" s="52">
        <v>36</v>
      </c>
      <c r="D484" s="64">
        <v>10.744444444444444</v>
      </c>
      <c r="E484" s="64">
        <v>-0.9</v>
      </c>
      <c r="F484" s="65">
        <v>4.769067751685583E-2</v>
      </c>
      <c r="G484" s="64">
        <v>9.8444444444444432</v>
      </c>
      <c r="H484" s="64">
        <v>-0.37794219782063648</v>
      </c>
      <c r="I484" s="65">
        <v>0.52</v>
      </c>
    </row>
    <row r="485" spans="1:9" ht="15.75">
      <c r="A485" s="49">
        <v>14</v>
      </c>
      <c r="B485" s="62">
        <v>7</v>
      </c>
      <c r="C485" s="52">
        <v>1</v>
      </c>
      <c r="D485" s="64">
        <v>7.8654914387669441</v>
      </c>
      <c r="E485" s="68">
        <v>0.49971736837368391</v>
      </c>
      <c r="F485" s="69">
        <v>2.6276338845491409E-2</v>
      </c>
      <c r="G485" s="64">
        <v>9.1654914387669439</v>
      </c>
      <c r="H485" s="64">
        <v>1.3</v>
      </c>
      <c r="I485" s="65">
        <v>0</v>
      </c>
    </row>
    <row r="486" spans="1:9" ht="15.75">
      <c r="A486" s="49">
        <v>14</v>
      </c>
      <c r="B486" s="62">
        <v>7</v>
      </c>
      <c r="C486" s="52">
        <v>2</v>
      </c>
      <c r="D486" s="64">
        <v>4.606703706560312</v>
      </c>
      <c r="E486" s="68">
        <v>0.55082189991283803</v>
      </c>
      <c r="F486" s="69">
        <v>1.9474901258945465E-2</v>
      </c>
      <c r="G486" s="64">
        <v>6.0067037065603124</v>
      </c>
      <c r="H486" s="64">
        <v>1.4</v>
      </c>
      <c r="I486" s="65">
        <v>0</v>
      </c>
    </row>
    <row r="487" spans="1:9" ht="15.75">
      <c r="A487" s="49">
        <v>14</v>
      </c>
      <c r="B487" s="62">
        <v>7</v>
      </c>
      <c r="C487" s="52">
        <v>3</v>
      </c>
      <c r="D487" s="64">
        <v>12.708481893586812</v>
      </c>
      <c r="E487" s="64">
        <v>0.40607410664704108</v>
      </c>
      <c r="F487" s="69">
        <v>0.11451278626918793</v>
      </c>
      <c r="G487" s="64">
        <v>13.908481893586812</v>
      </c>
      <c r="H487" s="64">
        <v>1.2</v>
      </c>
      <c r="I487" s="65">
        <v>0</v>
      </c>
    </row>
    <row r="488" spans="1:9" ht="15.75">
      <c r="A488" s="49">
        <v>14</v>
      </c>
      <c r="B488" s="62">
        <v>7</v>
      </c>
      <c r="C488" s="51">
        <v>22</v>
      </c>
      <c r="D488" s="71">
        <v>131.3761111111111</v>
      </c>
      <c r="E488" s="71">
        <v>9.431701890989995</v>
      </c>
      <c r="F488" s="72">
        <v>0.35947897223352798</v>
      </c>
      <c r="G488" s="64">
        <v>120.29292848186049</v>
      </c>
      <c r="H488" s="64">
        <v>-8.4362237057519849</v>
      </c>
      <c r="I488" s="65">
        <v>0.26026292908139204</v>
      </c>
    </row>
    <row r="489" spans="1:9" ht="15.75">
      <c r="A489" s="49">
        <v>14</v>
      </c>
      <c r="B489" s="62">
        <v>7</v>
      </c>
      <c r="C489" s="51">
        <v>32</v>
      </c>
      <c r="D489" s="77">
        <v>66.608060533651923</v>
      </c>
      <c r="E489" s="71">
        <v>0.53373072164345847</v>
      </c>
      <c r="F489" s="75">
        <v>0.50247095370869488</v>
      </c>
      <c r="G489" s="64">
        <v>67.993526548673898</v>
      </c>
      <c r="H489" s="64">
        <v>2.0800275581091285</v>
      </c>
      <c r="I489" s="65">
        <v>1.2017356567865117E-3</v>
      </c>
    </row>
    <row r="490" spans="1:9" ht="15.75">
      <c r="A490" s="49">
        <v>14</v>
      </c>
      <c r="B490" s="62">
        <v>7</v>
      </c>
      <c r="C490" s="52">
        <v>35</v>
      </c>
      <c r="D490" s="64">
        <v>2.329030264484671</v>
      </c>
      <c r="E490" s="64">
        <v>-0.17694563346318637</v>
      </c>
      <c r="F490" s="65">
        <v>9.585464406462118E-4</v>
      </c>
      <c r="G490" s="64">
        <v>2.329030264484671</v>
      </c>
      <c r="H490" s="64">
        <v>0</v>
      </c>
      <c r="I490" s="65">
        <v>0.72299999999999998</v>
      </c>
    </row>
    <row r="491" spans="1:9" ht="15.75">
      <c r="A491" s="49">
        <v>14</v>
      </c>
      <c r="B491" s="62">
        <v>7</v>
      </c>
      <c r="C491" s="52">
        <v>36</v>
      </c>
      <c r="D491" s="64">
        <v>12.111111111111112</v>
      </c>
      <c r="E491" s="64">
        <v>-0.37794219782063648</v>
      </c>
      <c r="F491" s="65">
        <v>0.52</v>
      </c>
      <c r="G491" s="64">
        <v>9.8111111111111136</v>
      </c>
      <c r="H491" s="64">
        <v>-2.2999999999999998</v>
      </c>
      <c r="I491" s="65">
        <v>0.32500000000000001</v>
      </c>
    </row>
    <row r="492" spans="1:9" ht="15.75">
      <c r="A492" s="49">
        <v>15</v>
      </c>
      <c r="B492" s="62">
        <v>1</v>
      </c>
      <c r="C492" s="52">
        <v>1</v>
      </c>
      <c r="D492" s="64">
        <v>6.7671996825286378</v>
      </c>
      <c r="E492" s="64">
        <v>0.29861262554199047</v>
      </c>
      <c r="F492" s="65">
        <v>0.49995815753936768</v>
      </c>
      <c r="G492" s="64">
        <v>7.7671996825286378</v>
      </c>
      <c r="H492" s="64">
        <v>1</v>
      </c>
      <c r="I492" s="65">
        <v>0</v>
      </c>
    </row>
    <row r="493" spans="1:9" ht="15.75">
      <c r="A493" s="49">
        <v>15</v>
      </c>
      <c r="B493" s="62">
        <v>1</v>
      </c>
      <c r="C493" s="52">
        <v>2</v>
      </c>
      <c r="D493" s="64">
        <v>2.7893973705097479</v>
      </c>
      <c r="E493" s="64">
        <v>0.3519070080094916</v>
      </c>
      <c r="F493" s="65">
        <v>1.8497712910175323E-2</v>
      </c>
      <c r="G493" s="64">
        <v>3.889397370509748</v>
      </c>
      <c r="H493" s="64">
        <v>1.1000000000000001</v>
      </c>
      <c r="I493" s="65">
        <v>0</v>
      </c>
    </row>
    <row r="494" spans="1:9" ht="15.75">
      <c r="A494" s="49">
        <v>15</v>
      </c>
      <c r="B494" s="62">
        <v>1</v>
      </c>
      <c r="C494" s="52">
        <v>3</v>
      </c>
      <c r="D494" s="64">
        <v>11.371351962455462</v>
      </c>
      <c r="E494" s="64">
        <v>0.49026489536915741</v>
      </c>
      <c r="F494" s="65">
        <v>1.4358486980199814E-2</v>
      </c>
      <c r="G494" s="64">
        <v>12.371351962455462</v>
      </c>
      <c r="H494" s="64">
        <v>1</v>
      </c>
      <c r="I494" s="65">
        <v>0</v>
      </c>
    </row>
    <row r="495" spans="1:9" ht="15.75">
      <c r="A495" s="49">
        <v>15</v>
      </c>
      <c r="B495" s="62">
        <v>1</v>
      </c>
      <c r="C495" s="51">
        <v>22</v>
      </c>
      <c r="D495" s="64">
        <v>931.33866666666654</v>
      </c>
      <c r="E495" s="64">
        <v>9.1660378197997776</v>
      </c>
      <c r="F495" s="65">
        <v>7.2485405949985395E-3</v>
      </c>
      <c r="G495" s="64">
        <v>933.6316938069865</v>
      </c>
      <c r="H495" s="64">
        <v>0.24620766026249943</v>
      </c>
      <c r="I495" s="65">
        <v>0.95765537726556527</v>
      </c>
    </row>
    <row r="496" spans="1:9" ht="15.75">
      <c r="A496" s="49">
        <v>15</v>
      </c>
      <c r="B496" s="62">
        <v>1</v>
      </c>
      <c r="C496" s="51">
        <v>32</v>
      </c>
      <c r="D496" s="64">
        <v>60.989755838427214</v>
      </c>
      <c r="E496" s="64">
        <v>-4.9505162026889241E-3</v>
      </c>
      <c r="F496" s="65">
        <v>0.99227706829240159</v>
      </c>
      <c r="G496" s="64">
        <v>61.157661560443799</v>
      </c>
      <c r="H496" s="64">
        <v>0.27530151532561831</v>
      </c>
      <c r="I496" s="65">
        <v>0.70476006338793495</v>
      </c>
    </row>
    <row r="497" spans="1:9" ht="15.75">
      <c r="A497" s="49">
        <v>15</v>
      </c>
      <c r="B497" s="62">
        <v>1</v>
      </c>
      <c r="C497" s="52">
        <v>35</v>
      </c>
      <c r="D497" s="64">
        <v>2.8108834982356408</v>
      </c>
      <c r="E497" s="64">
        <v>-0.24192762831123271</v>
      </c>
      <c r="F497" s="65">
        <v>8.2513279046265184E-4</v>
      </c>
      <c r="G497" s="64">
        <v>2.7108834982356407</v>
      </c>
      <c r="H497" s="64">
        <v>-0.1</v>
      </c>
      <c r="I497" s="65">
        <v>3.4000000000000002E-2</v>
      </c>
    </row>
    <row r="498" spans="1:9" ht="15.75">
      <c r="A498" s="49">
        <v>15</v>
      </c>
      <c r="B498" s="62">
        <v>1</v>
      </c>
      <c r="C498" s="52">
        <v>36</v>
      </c>
      <c r="D498" s="64">
        <v>32.200000000000003</v>
      </c>
      <c r="E498" s="64">
        <v>-0.41687878916807247</v>
      </c>
      <c r="F498" s="65">
        <v>0.15806827790910305</v>
      </c>
      <c r="G498" s="64">
        <v>30.6</v>
      </c>
      <c r="H498" s="64">
        <v>-1.6</v>
      </c>
      <c r="I498" s="65">
        <v>0.19800000000000001</v>
      </c>
    </row>
    <row r="499" spans="1:9" ht="15.75">
      <c r="A499" s="49">
        <v>15</v>
      </c>
      <c r="B499" s="62">
        <v>4</v>
      </c>
      <c r="C499" s="52">
        <v>1</v>
      </c>
      <c r="D499" s="64">
        <v>-2.8934551705380498</v>
      </c>
      <c r="E499" s="68">
        <v>0.29861262554199047</v>
      </c>
      <c r="F499" s="69">
        <v>0.49995815753936768</v>
      </c>
      <c r="G499" s="64">
        <v>-1.4137662549199208</v>
      </c>
      <c r="H499" s="64">
        <v>1.2</v>
      </c>
      <c r="I499" s="65">
        <v>0.01</v>
      </c>
    </row>
    <row r="500" spans="1:9" ht="15.75">
      <c r="A500" s="49">
        <v>15</v>
      </c>
      <c r="B500" s="62">
        <v>4</v>
      </c>
      <c r="C500" s="52">
        <v>2</v>
      </c>
      <c r="D500" s="64">
        <v>-6.1414999968641322</v>
      </c>
      <c r="E500" s="68">
        <v>0.34394883917113461</v>
      </c>
      <c r="F500" s="69">
        <v>0.45080751180648804</v>
      </c>
      <c r="G500" s="64">
        <v>-4.7414999968641318</v>
      </c>
      <c r="H500" s="64">
        <v>1.4</v>
      </c>
      <c r="I500" s="65">
        <v>0.01</v>
      </c>
    </row>
    <row r="501" spans="1:9" ht="15.75">
      <c r="A501" s="49">
        <v>15</v>
      </c>
      <c r="B501" s="62">
        <v>4</v>
      </c>
      <c r="C501" s="52">
        <v>3</v>
      </c>
      <c r="D501" s="64">
        <v>0.68707016950793487</v>
      </c>
      <c r="E501" s="68">
        <v>0.24407365956540422</v>
      </c>
      <c r="F501" s="69">
        <v>0.58650672435760498</v>
      </c>
      <c r="G501" s="64">
        <v>1.587070169507935</v>
      </c>
      <c r="H501" s="64">
        <v>0.9</v>
      </c>
      <c r="I501" s="65">
        <v>0.02</v>
      </c>
    </row>
    <row r="502" spans="1:9" ht="15.75">
      <c r="A502" s="49">
        <v>15</v>
      </c>
      <c r="B502" s="62">
        <v>4</v>
      </c>
      <c r="C502" s="51">
        <v>22</v>
      </c>
      <c r="D502" s="71">
        <v>130.43433333333334</v>
      </c>
      <c r="E502" s="71">
        <v>8.6201779755283638</v>
      </c>
      <c r="F502" s="72">
        <v>0.1813404418969724</v>
      </c>
      <c r="G502" s="64">
        <v>144.15831042136864</v>
      </c>
      <c r="H502" s="64">
        <v>10.521752009083988</v>
      </c>
      <c r="I502" s="65">
        <v>8.1430502568942548E-2</v>
      </c>
    </row>
    <row r="503" spans="1:9" ht="15.75">
      <c r="A503" s="49">
        <v>15</v>
      </c>
      <c r="B503" s="62">
        <v>4</v>
      </c>
      <c r="C503" s="51">
        <v>32</v>
      </c>
      <c r="D503" s="77">
        <v>67.694898728928891</v>
      </c>
      <c r="E503" s="64">
        <v>1.2744644986988718</v>
      </c>
      <c r="F503" s="65">
        <v>0.15073872004775635</v>
      </c>
      <c r="G503" s="64">
        <v>67.6638628024252</v>
      </c>
      <c r="H503" s="64">
        <v>1.2744644986988718</v>
      </c>
      <c r="I503" s="65">
        <v>0.15073872004775635</v>
      </c>
    </row>
    <row r="504" spans="1:9" ht="15.75">
      <c r="A504" s="49">
        <v>15</v>
      </c>
      <c r="B504" s="62">
        <v>4</v>
      </c>
      <c r="C504" s="52">
        <v>35</v>
      </c>
      <c r="D504" s="64">
        <v>3.5689917726600129</v>
      </c>
      <c r="E504" s="64">
        <v>-0.43480224010811608</v>
      </c>
      <c r="F504" s="65">
        <v>2.3160140756133811E-2</v>
      </c>
      <c r="G504" s="64">
        <v>3.5689917726600129</v>
      </c>
      <c r="H504" s="64">
        <v>-0.43480224010811608</v>
      </c>
      <c r="I504" s="65">
        <v>2.3160140756133811E-2</v>
      </c>
    </row>
    <row r="505" spans="1:9" ht="15.75">
      <c r="A505" s="49">
        <v>15</v>
      </c>
      <c r="B505" s="62">
        <v>4</v>
      </c>
      <c r="C505" s="52">
        <v>36</v>
      </c>
      <c r="D505" s="64">
        <v>21.511111111111109</v>
      </c>
      <c r="E505" s="64">
        <v>-0.5810642679886745</v>
      </c>
      <c r="F505" s="65">
        <v>9.3484676631663502E-2</v>
      </c>
      <c r="G505" s="64">
        <v>20.81111111111111</v>
      </c>
      <c r="H505" s="64">
        <v>-0.7</v>
      </c>
      <c r="I505" s="65">
        <v>0.84</v>
      </c>
    </row>
    <row r="506" spans="1:9" ht="15.75">
      <c r="A506" s="49">
        <v>15</v>
      </c>
      <c r="B506" s="62">
        <v>5</v>
      </c>
      <c r="C506" s="52">
        <v>1</v>
      </c>
      <c r="D506" s="64">
        <v>6.6563789721252924</v>
      </c>
      <c r="E506" s="68">
        <v>0.39837554545315068</v>
      </c>
      <c r="F506" s="69">
        <v>0.11758114397525787</v>
      </c>
      <c r="G506" s="64">
        <v>7.4563789721252922</v>
      </c>
      <c r="H506" s="64">
        <v>0.8</v>
      </c>
      <c r="I506" s="65">
        <v>4.0000000000000001E-3</v>
      </c>
    </row>
    <row r="507" spans="1:9" ht="15.75">
      <c r="A507" s="49">
        <v>15</v>
      </c>
      <c r="B507" s="62">
        <v>5</v>
      </c>
      <c r="C507" s="52">
        <v>2</v>
      </c>
      <c r="D507" s="64">
        <v>2.3226666749517113</v>
      </c>
      <c r="E507" s="68">
        <v>0.26402668903216037</v>
      </c>
      <c r="F507" s="69">
        <v>0.2339724600315094</v>
      </c>
      <c r="G507" s="64">
        <v>3.1226666749517111</v>
      </c>
      <c r="H507" s="64">
        <v>0.8</v>
      </c>
      <c r="I507" s="65">
        <v>3.0000000000000001E-3</v>
      </c>
    </row>
    <row r="508" spans="1:9" ht="15.75">
      <c r="A508" s="49">
        <v>15</v>
      </c>
      <c r="B508" s="62">
        <v>5</v>
      </c>
      <c r="C508" s="52">
        <v>3</v>
      </c>
      <c r="D508" s="64">
        <v>11.640559378927096</v>
      </c>
      <c r="E508" s="68">
        <v>0.58589792231622684</v>
      </c>
      <c r="F508" s="69">
        <v>6.3376910984516144E-2</v>
      </c>
      <c r="G508" s="64">
        <v>12.440559378927096</v>
      </c>
      <c r="H508" s="64">
        <v>0.8</v>
      </c>
      <c r="I508" s="65">
        <v>7.0000000000000001E-3</v>
      </c>
    </row>
    <row r="509" spans="1:9" ht="15.75">
      <c r="A509" s="49">
        <v>15</v>
      </c>
      <c r="B509" s="62">
        <v>5</v>
      </c>
      <c r="C509" s="51">
        <v>22</v>
      </c>
      <c r="D509" s="71">
        <v>232.53399999999996</v>
      </c>
      <c r="E509" s="71">
        <v>18.083604004449398</v>
      </c>
      <c r="F509" s="72">
        <v>0.11224358326264294</v>
      </c>
      <c r="G509" s="64">
        <v>231.93182919294102</v>
      </c>
      <c r="H509" s="64">
        <v>-0.25896032711730377</v>
      </c>
      <c r="I509" s="65">
        <v>0.96399843002487906</v>
      </c>
    </row>
    <row r="510" spans="1:9" ht="15.75">
      <c r="A510" s="49">
        <v>15</v>
      </c>
      <c r="B510" s="62">
        <v>5</v>
      </c>
      <c r="C510" s="51">
        <v>32</v>
      </c>
      <c r="D510" s="77">
        <v>55.85685185185185</v>
      </c>
      <c r="E510" s="64">
        <v>-1.3473529728372033</v>
      </c>
      <c r="F510" s="65">
        <v>6.0617561322102061E-2</v>
      </c>
      <c r="G510" s="64">
        <v>55.607426293216506</v>
      </c>
      <c r="H510" s="64">
        <v>-0.44654424724273617</v>
      </c>
      <c r="I510" s="65">
        <v>0.66496619457426709</v>
      </c>
    </row>
    <row r="511" spans="1:9" ht="15.75">
      <c r="A511" s="49">
        <v>15</v>
      </c>
      <c r="B511" s="62">
        <v>5</v>
      </c>
      <c r="C511" s="52">
        <v>35</v>
      </c>
      <c r="D511" s="64">
        <v>2.807007645813866</v>
      </c>
      <c r="E511" s="64">
        <v>-0.13426396997075649</v>
      </c>
      <c r="F511" s="65">
        <v>8.9727395600742346E-2</v>
      </c>
      <c r="G511" s="64">
        <v>2.9070076458138661</v>
      </c>
      <c r="H511" s="64">
        <v>0.1</v>
      </c>
      <c r="I511" s="65">
        <v>0.504</v>
      </c>
    </row>
    <row r="512" spans="1:9" ht="15.75">
      <c r="A512" s="49">
        <v>15</v>
      </c>
      <c r="B512" s="62">
        <v>5</v>
      </c>
      <c r="C512" s="52">
        <v>36</v>
      </c>
      <c r="D512" s="64">
        <v>25.772413793103446</v>
      </c>
      <c r="E512" s="64">
        <v>-0.20689607329441695</v>
      </c>
      <c r="F512" s="65">
        <v>0.27419420518887083</v>
      </c>
      <c r="G512" s="64">
        <v>25.472413793103446</v>
      </c>
      <c r="H512" s="64">
        <v>-0.3</v>
      </c>
      <c r="I512" s="65">
        <v>0.874</v>
      </c>
    </row>
    <row r="513" spans="1:9" ht="15.75">
      <c r="A513" s="49">
        <v>15</v>
      </c>
      <c r="B513" s="62">
        <v>6</v>
      </c>
      <c r="C513" s="52">
        <v>1</v>
      </c>
      <c r="D513" s="64">
        <v>16.235252328877234</v>
      </c>
      <c r="E513" s="68">
        <v>0.72674963264975523</v>
      </c>
      <c r="F513" s="69">
        <v>3.0509083899232792E-6</v>
      </c>
      <c r="G513" s="64">
        <v>17.235252328877234</v>
      </c>
      <c r="H513" s="64">
        <v>1</v>
      </c>
      <c r="I513" s="65">
        <v>0</v>
      </c>
    </row>
    <row r="514" spans="1:9" ht="15.75">
      <c r="A514" s="49">
        <v>15</v>
      </c>
      <c r="B514" s="62">
        <v>6</v>
      </c>
      <c r="C514" s="52">
        <v>2</v>
      </c>
      <c r="D514" s="64">
        <v>11.630888899697194</v>
      </c>
      <c r="E514" s="68">
        <v>0.65303668424205208</v>
      </c>
      <c r="F514" s="69">
        <v>3.06435686070472E-5</v>
      </c>
      <c r="G514" s="64">
        <v>12.630888899697194</v>
      </c>
      <c r="H514" s="64">
        <v>1</v>
      </c>
      <c r="I514" s="65">
        <v>0</v>
      </c>
    </row>
    <row r="515" spans="1:9" ht="15.75">
      <c r="A515" s="49">
        <v>15</v>
      </c>
      <c r="B515" s="62">
        <v>6</v>
      </c>
      <c r="C515" s="52">
        <v>3</v>
      </c>
      <c r="D515" s="64">
        <v>21.513902236144318</v>
      </c>
      <c r="E515" s="68">
        <v>0.91367942959516013</v>
      </c>
      <c r="F515" s="69">
        <v>4.5546948967967182E-6</v>
      </c>
      <c r="G515" s="64">
        <v>22.513902236144318</v>
      </c>
      <c r="H515" s="64">
        <v>1</v>
      </c>
      <c r="I515" s="65">
        <v>5.0000000000000001E-3</v>
      </c>
    </row>
    <row r="516" spans="1:9" ht="15.75">
      <c r="A516" s="49">
        <v>15</v>
      </c>
      <c r="B516" s="62">
        <v>6</v>
      </c>
      <c r="C516" s="51">
        <v>22</v>
      </c>
      <c r="D516" s="71">
        <v>366.66666666666669</v>
      </c>
      <c r="E516" s="71">
        <v>37.149721913236931</v>
      </c>
      <c r="F516" s="72">
        <v>8.5282138910372091E-2</v>
      </c>
      <c r="G516" s="64">
        <v>356.52415925185619</v>
      </c>
      <c r="H516" s="64">
        <v>-2.7661383858574013</v>
      </c>
      <c r="I516" s="65">
        <v>0.68769037810123601</v>
      </c>
    </row>
    <row r="517" spans="1:9" ht="15.75">
      <c r="A517" s="49">
        <v>15</v>
      </c>
      <c r="B517" s="62">
        <v>6</v>
      </c>
      <c r="C517" s="51">
        <v>32</v>
      </c>
      <c r="D517" s="77">
        <v>57.271753882915171</v>
      </c>
      <c r="E517" s="64">
        <v>-0.67262741158036443</v>
      </c>
      <c r="F517" s="65">
        <v>0.3452379541945485</v>
      </c>
      <c r="G517" s="64">
        <v>57.488574942369588</v>
      </c>
      <c r="H517" s="64">
        <v>0.37858288729498135</v>
      </c>
      <c r="I517" s="65">
        <v>0.78608696111392495</v>
      </c>
    </row>
    <row r="518" spans="1:9" ht="15.75">
      <c r="A518" s="49">
        <v>15</v>
      </c>
      <c r="B518" s="62">
        <v>6</v>
      </c>
      <c r="C518" s="52">
        <v>35</v>
      </c>
      <c r="D518" s="64">
        <v>2.1844735918708569</v>
      </c>
      <c r="E518" s="64">
        <v>-0.13186482382791784</v>
      </c>
      <c r="F518" s="65">
        <v>4.0591351501452537E-2</v>
      </c>
      <c r="G518" s="64">
        <v>2.1844735918708569</v>
      </c>
      <c r="H518" s="64">
        <v>0</v>
      </c>
      <c r="I518" s="65">
        <v>0.90600000000000003</v>
      </c>
    </row>
    <row r="519" spans="1:9" ht="15.75">
      <c r="A519" s="49">
        <v>15</v>
      </c>
      <c r="B519" s="62">
        <v>6</v>
      </c>
      <c r="C519" s="52">
        <v>36</v>
      </c>
      <c r="D519" s="64">
        <v>16.555555555555557</v>
      </c>
      <c r="E519" s="64">
        <v>-3.5</v>
      </c>
      <c r="F519" s="65">
        <v>2.6095745503870515E-2</v>
      </c>
      <c r="G519" s="64">
        <v>13.055555555555557</v>
      </c>
      <c r="H519" s="64">
        <v>-0.33001351561273495</v>
      </c>
      <c r="I519" s="65">
        <v>4.5999999999999999E-2</v>
      </c>
    </row>
    <row r="520" spans="1:9" ht="15.75">
      <c r="A520" s="49">
        <v>15</v>
      </c>
      <c r="B520" s="62">
        <v>7</v>
      </c>
      <c r="C520" s="52">
        <v>1</v>
      </c>
      <c r="D520" s="64">
        <v>7.0696215061345624</v>
      </c>
      <c r="E520" s="68">
        <v>0.21990535383306692</v>
      </c>
      <c r="F520" s="69">
        <v>0.28500884771347046</v>
      </c>
      <c r="G520" s="64">
        <v>8.3696215061345622</v>
      </c>
      <c r="H520" s="64">
        <v>1.3</v>
      </c>
      <c r="I520" s="65">
        <v>0</v>
      </c>
    </row>
    <row r="521" spans="1:9" ht="15.75">
      <c r="A521" s="49">
        <v>15</v>
      </c>
      <c r="B521" s="62">
        <v>7</v>
      </c>
      <c r="C521" s="52">
        <v>2</v>
      </c>
      <c r="D521" s="64">
        <v>3.3537777846058225</v>
      </c>
      <c r="E521" s="68">
        <v>0.2006080823825106</v>
      </c>
      <c r="F521" s="69">
        <v>0.25107312202453613</v>
      </c>
      <c r="G521" s="64">
        <v>4.5537777846058223</v>
      </c>
      <c r="H521" s="64">
        <v>1.2</v>
      </c>
      <c r="I521" s="65">
        <v>0</v>
      </c>
    </row>
    <row r="522" spans="1:9" ht="15.75">
      <c r="A522" s="49">
        <v>15</v>
      </c>
      <c r="B522" s="62">
        <v>7</v>
      </c>
      <c r="C522" s="52">
        <v>3</v>
      </c>
      <c r="D522" s="64">
        <v>11.634509926929411</v>
      </c>
      <c r="E522" s="64">
        <v>0.26339882044765606</v>
      </c>
      <c r="F522" s="69">
        <v>0.32716664671897888</v>
      </c>
      <c r="G522" s="64">
        <v>12.934509926929412</v>
      </c>
      <c r="H522" s="64">
        <v>1.3</v>
      </c>
      <c r="I522" s="65">
        <v>0</v>
      </c>
    </row>
    <row r="523" spans="1:9" ht="15.75">
      <c r="A523" s="49">
        <v>15</v>
      </c>
      <c r="B523" s="62">
        <v>7</v>
      </c>
      <c r="C523" s="51">
        <v>22</v>
      </c>
      <c r="D523" s="71">
        <v>199.90700000000004</v>
      </c>
      <c r="E523" s="71">
        <v>23.046473859844273</v>
      </c>
      <c r="F523" s="72">
        <v>9.166886258121483E-2</v>
      </c>
      <c r="G523" s="64">
        <v>192.05072725671917</v>
      </c>
      <c r="H523" s="64">
        <v>-3.9299638048096712</v>
      </c>
      <c r="I523" s="65">
        <v>0.60372824370382072</v>
      </c>
    </row>
    <row r="524" spans="1:9" ht="15.75">
      <c r="A524" s="49">
        <v>15</v>
      </c>
      <c r="B524" s="62">
        <v>7</v>
      </c>
      <c r="C524" s="51">
        <v>32</v>
      </c>
      <c r="D524" s="77">
        <v>63.387437275985654</v>
      </c>
      <c r="E524" s="71">
        <v>0.74320212422404563</v>
      </c>
      <c r="F524" s="75">
        <v>0.35261150705398125</v>
      </c>
      <c r="G524" s="64">
        <v>64.122390077509252</v>
      </c>
      <c r="H524" s="64">
        <v>1.1594612956565002</v>
      </c>
      <c r="I524" s="65">
        <v>0.20933447234410918</v>
      </c>
    </row>
    <row r="525" spans="1:9" ht="15.75">
      <c r="A525" s="49">
        <v>15</v>
      </c>
      <c r="B525" s="62">
        <v>7</v>
      </c>
      <c r="C525" s="52">
        <v>35</v>
      </c>
      <c r="D525" s="64">
        <v>2.692939305413252</v>
      </c>
      <c r="E525" s="64">
        <v>-0.20179285834667621</v>
      </c>
      <c r="F525" s="65">
        <v>9.6477095492591106E-2</v>
      </c>
      <c r="G525" s="64">
        <v>2.692939305413252</v>
      </c>
      <c r="H525" s="64">
        <v>0</v>
      </c>
      <c r="I525" s="65">
        <v>0.751</v>
      </c>
    </row>
    <row r="526" spans="1:9" ht="15.75">
      <c r="A526" s="49">
        <v>15</v>
      </c>
      <c r="B526" s="62">
        <v>7</v>
      </c>
      <c r="C526" s="52">
        <v>36</v>
      </c>
      <c r="D526" s="64">
        <v>16.655555555555555</v>
      </c>
      <c r="E526" s="64">
        <v>-0.33001351561273495</v>
      </c>
      <c r="F526" s="65">
        <v>4.5999999999999999E-2</v>
      </c>
      <c r="G526" s="64">
        <v>14.455555555555556</v>
      </c>
      <c r="H526" s="64">
        <v>-2.2000000000000002</v>
      </c>
      <c r="I526" s="65">
        <v>0.52500000000000002</v>
      </c>
    </row>
    <row r="527" spans="1:9" ht="15.75">
      <c r="A527" s="49">
        <v>16</v>
      </c>
      <c r="B527" s="62">
        <v>1</v>
      </c>
      <c r="C527" s="52">
        <v>1</v>
      </c>
      <c r="D527" s="64">
        <v>8.6107469640277827</v>
      </c>
      <c r="E527" s="64">
        <v>0.40762039137904654</v>
      </c>
      <c r="F527" s="65">
        <v>0.39742302894592285</v>
      </c>
      <c r="G527" s="64">
        <v>9.810746964027782</v>
      </c>
      <c r="H527" s="64">
        <v>1.2</v>
      </c>
      <c r="I527" s="65">
        <v>0</v>
      </c>
    </row>
    <row r="528" spans="1:9" ht="15.75">
      <c r="A528" s="49">
        <v>16</v>
      </c>
      <c r="B528" s="62">
        <v>1</v>
      </c>
      <c r="C528" s="52">
        <v>2</v>
      </c>
      <c r="D528" s="64">
        <v>4.3310635953207299</v>
      </c>
      <c r="E528" s="64">
        <v>0.55930956270998211</v>
      </c>
      <c r="F528" s="65">
        <v>3.6943494342267513E-3</v>
      </c>
      <c r="G528" s="64">
        <v>5.5310635953207301</v>
      </c>
      <c r="H528" s="64">
        <v>1.2</v>
      </c>
      <c r="I528" s="65">
        <v>0</v>
      </c>
    </row>
    <row r="529" spans="1:9" ht="15.75">
      <c r="A529" s="49">
        <v>16</v>
      </c>
      <c r="B529" s="62">
        <v>1</v>
      </c>
      <c r="C529" s="52">
        <v>3</v>
      </c>
      <c r="D529" s="64">
        <v>13.314592804675497</v>
      </c>
      <c r="E529" s="64">
        <v>0.67619313054992358</v>
      </c>
      <c r="F529" s="65">
        <v>2.1835467778146267E-3</v>
      </c>
      <c r="G529" s="64">
        <v>14.614592804675498</v>
      </c>
      <c r="H529" s="64">
        <v>1.3</v>
      </c>
      <c r="I529" s="65">
        <v>0</v>
      </c>
    </row>
    <row r="530" spans="1:9" ht="15.75">
      <c r="A530" s="49">
        <v>16</v>
      </c>
      <c r="B530" s="62">
        <v>1</v>
      </c>
      <c r="C530" s="51">
        <v>22</v>
      </c>
      <c r="D530" s="64">
        <v>542.47438095073744</v>
      </c>
      <c r="E530" s="64">
        <v>2.959604163002818</v>
      </c>
      <c r="F530" s="65">
        <v>0.13535579279114662</v>
      </c>
      <c r="G530" s="64">
        <v>535.64830292621093</v>
      </c>
      <c r="H530" s="64">
        <v>-1.2583226534243219</v>
      </c>
      <c r="I530" s="65">
        <v>0.77161133507153623</v>
      </c>
    </row>
    <row r="531" spans="1:9" ht="15.75">
      <c r="A531" s="49">
        <v>16</v>
      </c>
      <c r="B531" s="62">
        <v>1</v>
      </c>
      <c r="C531" s="51">
        <v>32</v>
      </c>
      <c r="D531" s="64">
        <v>58.501741531727198</v>
      </c>
      <c r="E531" s="64">
        <v>-0.58643019864172108</v>
      </c>
      <c r="F531" s="65">
        <v>0.20494418023157401</v>
      </c>
      <c r="G531" s="64">
        <v>58.325465867340696</v>
      </c>
      <c r="H531" s="64">
        <v>-0.30131695189091601</v>
      </c>
      <c r="I531" s="65">
        <v>0.7495447744026017</v>
      </c>
    </row>
    <row r="532" spans="1:9" ht="15.75">
      <c r="A532" s="49">
        <v>16</v>
      </c>
      <c r="B532" s="62">
        <v>1</v>
      </c>
      <c r="C532" s="52">
        <v>35</v>
      </c>
      <c r="D532" s="64">
        <v>2.6612763538746589</v>
      </c>
      <c r="E532" s="64">
        <v>-0.18633756883923769</v>
      </c>
      <c r="F532" s="65">
        <v>7.3676994518861739E-6</v>
      </c>
      <c r="G532" s="64">
        <v>2.6612763538746589</v>
      </c>
      <c r="H532" s="64">
        <v>0</v>
      </c>
      <c r="I532" s="65">
        <v>0.27300000000000002</v>
      </c>
    </row>
    <row r="533" spans="1:9" ht="15.75">
      <c r="A533" s="49">
        <v>16</v>
      </c>
      <c r="B533" s="62">
        <v>1</v>
      </c>
      <c r="C533" s="52">
        <v>36</v>
      </c>
      <c r="D533" s="64">
        <v>11.177777777777777</v>
      </c>
      <c r="E533" s="64">
        <v>-0.40943508071041018</v>
      </c>
      <c r="F533" s="65">
        <v>3.8409280731319985E-4</v>
      </c>
      <c r="G533" s="64">
        <v>10.477777777777778</v>
      </c>
      <c r="H533" s="64">
        <v>-0.7</v>
      </c>
      <c r="I533" s="65">
        <v>0.44500000000000001</v>
      </c>
    </row>
    <row r="534" spans="1:9" ht="15.75">
      <c r="A534" s="49">
        <v>16</v>
      </c>
      <c r="B534" s="62">
        <v>4</v>
      </c>
      <c r="C534" s="52">
        <v>1</v>
      </c>
      <c r="D534" s="64">
        <v>-3.0147940775738831</v>
      </c>
      <c r="E534" s="68">
        <v>0.40762039137904654</v>
      </c>
      <c r="F534" s="69">
        <v>0.39742302894592285</v>
      </c>
      <c r="G534" s="64">
        <v>-1.4137662549199208</v>
      </c>
      <c r="H534" s="64">
        <v>1.2</v>
      </c>
      <c r="I534" s="65">
        <v>0.01</v>
      </c>
    </row>
    <row r="535" spans="1:9" ht="15.75">
      <c r="A535" s="49">
        <v>16</v>
      </c>
      <c r="B535" s="62">
        <v>4</v>
      </c>
      <c r="C535" s="52">
        <v>2</v>
      </c>
      <c r="D535" s="64">
        <v>-5.7240277809711806</v>
      </c>
      <c r="E535" s="68">
        <v>0.52462922199016448</v>
      </c>
      <c r="F535" s="69">
        <v>0.32845392823219299</v>
      </c>
      <c r="G535" s="64">
        <v>-4.1240277809711809</v>
      </c>
      <c r="H535" s="64">
        <v>1.6</v>
      </c>
      <c r="I535" s="65">
        <v>2E-3</v>
      </c>
    </row>
    <row r="536" spans="1:9" ht="15.75">
      <c r="A536" s="49">
        <v>16</v>
      </c>
      <c r="B536" s="62">
        <v>4</v>
      </c>
      <c r="C536" s="52">
        <v>3</v>
      </c>
      <c r="D536" s="64">
        <v>-0.16539421418071545</v>
      </c>
      <c r="E536" s="68">
        <v>0.3892049320822355</v>
      </c>
      <c r="F536" s="69">
        <v>0.39713245630264282</v>
      </c>
      <c r="G536" s="64">
        <v>1.2346057858192845</v>
      </c>
      <c r="H536" s="64">
        <v>1.4</v>
      </c>
      <c r="I536" s="65">
        <v>2E-3</v>
      </c>
    </row>
    <row r="537" spans="1:9" ht="15.75">
      <c r="A537" s="49">
        <v>16</v>
      </c>
      <c r="B537" s="62">
        <v>4</v>
      </c>
      <c r="C537" s="51">
        <v>22</v>
      </c>
      <c r="D537" s="71">
        <v>98.898624996094355</v>
      </c>
      <c r="E537" s="71">
        <v>4.5656423762553606</v>
      </c>
      <c r="F537" s="72">
        <v>0.57275416590430228</v>
      </c>
      <c r="G537" s="64">
        <v>112.6543218494689</v>
      </c>
      <c r="H537" s="64">
        <v>13.908885845397521</v>
      </c>
      <c r="I537" s="65">
        <v>6.2551620794773846E-2</v>
      </c>
    </row>
    <row r="538" spans="1:9" ht="15.75">
      <c r="A538" s="49">
        <v>16</v>
      </c>
      <c r="B538" s="62">
        <v>4</v>
      </c>
      <c r="C538" s="51">
        <v>32</v>
      </c>
      <c r="D538" s="77">
        <v>75.629991520408552</v>
      </c>
      <c r="E538" s="64">
        <v>0.4797892144084821</v>
      </c>
      <c r="F538" s="65">
        <v>0.33609958114859673</v>
      </c>
      <c r="G538" s="64">
        <v>75.93699898775283</v>
      </c>
      <c r="H538" s="64">
        <v>0.4797892144084821</v>
      </c>
      <c r="I538" s="65">
        <v>0.33609958114859673</v>
      </c>
    </row>
    <row r="539" spans="1:9" ht="15.75">
      <c r="A539" s="49">
        <v>16</v>
      </c>
      <c r="B539" s="62">
        <v>4</v>
      </c>
      <c r="C539" s="52">
        <v>35</v>
      </c>
      <c r="D539" s="64">
        <v>2.9959960227596589</v>
      </c>
      <c r="E539" s="64">
        <v>-0.25014811009514365</v>
      </c>
      <c r="F539" s="65">
        <v>2.8003749527800155E-3</v>
      </c>
      <c r="G539" s="64">
        <v>2.9959960227596589</v>
      </c>
      <c r="H539" s="64">
        <v>-0.25014811009514365</v>
      </c>
      <c r="I539" s="65">
        <v>2.8003749527800155E-3</v>
      </c>
    </row>
    <row r="540" spans="1:9" ht="15.75">
      <c r="A540" s="49">
        <v>16</v>
      </c>
      <c r="B540" s="62">
        <v>4</v>
      </c>
      <c r="C540" s="52">
        <v>36</v>
      </c>
      <c r="D540" s="64">
        <v>11.931034482758621</v>
      </c>
      <c r="E540" s="64">
        <v>-0.40003451133390566</v>
      </c>
      <c r="F540" s="65">
        <v>7.9698663903532391E-5</v>
      </c>
      <c r="G540" s="64">
        <v>10.63103448275862</v>
      </c>
      <c r="H540" s="64">
        <v>-1.3</v>
      </c>
      <c r="I540" s="65">
        <v>0.55600000000000005</v>
      </c>
    </row>
    <row r="541" spans="1:9" ht="15.75">
      <c r="A541" s="49">
        <v>16</v>
      </c>
      <c r="B541" s="62">
        <v>5</v>
      </c>
      <c r="C541" s="52">
        <v>1</v>
      </c>
      <c r="D541" s="64">
        <v>8.7891596479105054</v>
      </c>
      <c r="E541" s="68">
        <v>0.5537413155472708</v>
      </c>
      <c r="F541" s="69">
        <v>4.4918719679117203E-2</v>
      </c>
      <c r="G541" s="64">
        <v>9.5891596479105061</v>
      </c>
      <c r="H541" s="64">
        <v>0.8</v>
      </c>
      <c r="I541" s="65">
        <v>0</v>
      </c>
    </row>
    <row r="542" spans="1:9" ht="15.75">
      <c r="A542" s="49">
        <v>16</v>
      </c>
      <c r="B542" s="62">
        <v>5</v>
      </c>
      <c r="C542" s="52">
        <v>2</v>
      </c>
      <c r="D542" s="64">
        <v>3.994861125118204</v>
      </c>
      <c r="E542" s="68">
        <v>0.36365405183795063</v>
      </c>
      <c r="F542" s="69">
        <v>0.12972219288349152</v>
      </c>
      <c r="G542" s="64">
        <v>4.7948611251182038</v>
      </c>
      <c r="H542" s="64">
        <v>0.8</v>
      </c>
      <c r="I542" s="65">
        <v>1E-3</v>
      </c>
    </row>
    <row r="543" spans="1:9" ht="15.75">
      <c r="A543" s="49">
        <v>16</v>
      </c>
      <c r="B543" s="62">
        <v>5</v>
      </c>
      <c r="C543" s="52">
        <v>3</v>
      </c>
      <c r="D543" s="64">
        <v>14.116559654513095</v>
      </c>
      <c r="E543" s="68">
        <v>0.71085331963623521</v>
      </c>
      <c r="F543" s="69">
        <v>3.5014979541301727E-2</v>
      </c>
      <c r="G543" s="64">
        <v>15.016559654513095</v>
      </c>
      <c r="H543" s="64">
        <v>0.9</v>
      </c>
      <c r="I543" s="65">
        <v>2E-3</v>
      </c>
    </row>
    <row r="544" spans="1:9" ht="15.75">
      <c r="A544" s="49">
        <v>16</v>
      </c>
      <c r="B544" s="62">
        <v>5</v>
      </c>
      <c r="C544" s="51">
        <v>22</v>
      </c>
      <c r="D544" s="71">
        <v>115.68975595150209</v>
      </c>
      <c r="E544" s="71">
        <v>3.381294692446815</v>
      </c>
      <c r="F544" s="72">
        <v>0.66508953539626448</v>
      </c>
      <c r="G544" s="64">
        <v>105.98956666188982</v>
      </c>
      <c r="H544" s="64">
        <v>-8.3846570595919001</v>
      </c>
      <c r="I544" s="65">
        <v>0.16081190690637892</v>
      </c>
    </row>
    <row r="545" spans="1:9" ht="15.75">
      <c r="A545" s="49">
        <v>16</v>
      </c>
      <c r="B545" s="62">
        <v>5</v>
      </c>
      <c r="C545" s="51">
        <v>32</v>
      </c>
      <c r="D545" s="77">
        <v>50.571157407407419</v>
      </c>
      <c r="E545" s="64">
        <v>-1.9292243273091139</v>
      </c>
      <c r="F545" s="65">
        <v>3.7152077617318799E-2</v>
      </c>
      <c r="G545" s="64">
        <v>50.634580207647844</v>
      </c>
      <c r="H545" s="64">
        <v>0.12541298932410341</v>
      </c>
      <c r="I545" s="65">
        <v>0.9274653576655133</v>
      </c>
    </row>
    <row r="546" spans="1:9" ht="15.75">
      <c r="A546" s="49">
        <v>16</v>
      </c>
      <c r="B546" s="62">
        <v>5</v>
      </c>
      <c r="C546" s="52">
        <v>35</v>
      </c>
      <c r="D546" s="64">
        <v>2.8775846775806562</v>
      </c>
      <c r="E546" s="64">
        <v>-0.21013673252590612</v>
      </c>
      <c r="F546" s="65">
        <v>2.7119361091854083E-4</v>
      </c>
      <c r="G546" s="64">
        <v>2.9775846775806563</v>
      </c>
      <c r="H546" s="64">
        <v>0.1</v>
      </c>
      <c r="I546" s="65">
        <v>0.312</v>
      </c>
    </row>
    <row r="547" spans="1:9" ht="15.75">
      <c r="A547" s="49">
        <v>16</v>
      </c>
      <c r="B547" s="62">
        <v>5</v>
      </c>
      <c r="C547" s="52">
        <v>36</v>
      </c>
      <c r="D547" s="64">
        <v>11.744444444444444</v>
      </c>
      <c r="E547" s="64">
        <v>-0.36789862092764936</v>
      </c>
      <c r="F547" s="65">
        <v>2.3609684881011205E-3</v>
      </c>
      <c r="G547" s="64">
        <v>12.344444444444443</v>
      </c>
      <c r="H547" s="64">
        <v>0.6</v>
      </c>
      <c r="I547" s="65">
        <v>0.65400000000000003</v>
      </c>
    </row>
    <row r="548" spans="1:9" ht="15.75">
      <c r="A548" s="49">
        <v>16</v>
      </c>
      <c r="B548" s="62">
        <v>6</v>
      </c>
      <c r="C548" s="52">
        <v>1</v>
      </c>
      <c r="D548" s="64">
        <v>20.129319528779146</v>
      </c>
      <c r="E548" s="68">
        <v>0.85215030737838071</v>
      </c>
      <c r="F548" s="69">
        <v>6.1767222359776497E-4</v>
      </c>
      <c r="G548" s="64">
        <v>21.229319528779147</v>
      </c>
      <c r="H548" s="64">
        <v>1.1000000000000001</v>
      </c>
      <c r="I548" s="65">
        <v>0</v>
      </c>
    </row>
    <row r="549" spans="1:9" ht="15.75">
      <c r="A549" s="49">
        <v>16</v>
      </c>
      <c r="B549" s="62">
        <v>6</v>
      </c>
      <c r="C549" s="52">
        <v>2</v>
      </c>
      <c r="D549" s="64">
        <v>14.505218246815698</v>
      </c>
      <c r="E549" s="68">
        <v>0.65162481841877617</v>
      </c>
      <c r="F549" s="69">
        <v>1.2692981399595737E-3</v>
      </c>
      <c r="G549" s="64">
        <v>15.505218246815698</v>
      </c>
      <c r="H549" s="64">
        <v>1</v>
      </c>
      <c r="I549" s="65">
        <v>0</v>
      </c>
    </row>
    <row r="550" spans="1:9" ht="15.75">
      <c r="A550" s="49">
        <v>16</v>
      </c>
      <c r="B550" s="62">
        <v>6</v>
      </c>
      <c r="C550" s="52">
        <v>3</v>
      </c>
      <c r="D550" s="64">
        <v>26.114563162461312</v>
      </c>
      <c r="E550" s="68">
        <v>1.0525769538259035</v>
      </c>
      <c r="F550" s="69">
        <v>6.5209658350795507E-4</v>
      </c>
      <c r="G550" s="64">
        <v>27.314563162461312</v>
      </c>
      <c r="H550" s="64">
        <v>1.2</v>
      </c>
      <c r="I550" s="65">
        <v>3.0000000000000001E-3</v>
      </c>
    </row>
    <row r="551" spans="1:9" ht="15.75">
      <c r="A551" s="49">
        <v>16</v>
      </c>
      <c r="B551" s="62">
        <v>6</v>
      </c>
      <c r="C551" s="51">
        <v>22</v>
      </c>
      <c r="D551" s="71">
        <v>196.90966665488045</v>
      </c>
      <c r="E551" s="71">
        <v>-4.7793326142464849</v>
      </c>
      <c r="F551" s="72">
        <v>0.67509587321290621</v>
      </c>
      <c r="G551" s="64">
        <v>191.21741728966052</v>
      </c>
      <c r="H551" s="64">
        <v>-2.8907922408891267</v>
      </c>
      <c r="I551" s="65">
        <v>0.69655919732887339</v>
      </c>
    </row>
    <row r="552" spans="1:9" ht="15.75">
      <c r="A552" s="49">
        <v>16</v>
      </c>
      <c r="B552" s="62">
        <v>6</v>
      </c>
      <c r="C552" s="51">
        <v>32</v>
      </c>
      <c r="D552" s="77">
        <v>46.006844384707286</v>
      </c>
      <c r="E552" s="64">
        <v>-1.5863006885388402</v>
      </c>
      <c r="F552" s="65">
        <v>8.5664331549488715E-2</v>
      </c>
      <c r="G552" s="64">
        <v>44.772951727817507</v>
      </c>
      <c r="H552" s="64">
        <v>-2.6819762872063557</v>
      </c>
      <c r="I552" s="65">
        <v>0.20579238556432944</v>
      </c>
    </row>
    <row r="553" spans="1:9" ht="15.75">
      <c r="A553" s="49">
        <v>16</v>
      </c>
      <c r="B553" s="62">
        <v>6</v>
      </c>
      <c r="C553" s="52">
        <v>35</v>
      </c>
      <c r="D553" s="64">
        <v>2.144503609762769</v>
      </c>
      <c r="E553" s="64">
        <v>-0.11779088241800895</v>
      </c>
      <c r="F553" s="65">
        <v>4.7202277460121851E-4</v>
      </c>
      <c r="G553" s="64">
        <v>2.2445036097627691</v>
      </c>
      <c r="H553" s="64">
        <v>0.1</v>
      </c>
      <c r="I553" s="65">
        <v>0.33300000000000002</v>
      </c>
    </row>
    <row r="554" spans="1:9" ht="15.75">
      <c r="A554" s="49">
        <v>16</v>
      </c>
      <c r="B554" s="62">
        <v>6</v>
      </c>
      <c r="C554" s="52">
        <v>36</v>
      </c>
      <c r="D554" s="64">
        <v>10.144444444444444</v>
      </c>
      <c r="E554" s="64">
        <v>-0.4</v>
      </c>
      <c r="F554" s="65">
        <v>4.0612476777360049E-3</v>
      </c>
      <c r="G554" s="64">
        <v>9.7444444444444436</v>
      </c>
      <c r="H554" s="64">
        <v>-0.42143429548607014</v>
      </c>
      <c r="I554" s="65">
        <v>0.751</v>
      </c>
    </row>
    <row r="555" spans="1:9" ht="15.75">
      <c r="A555" s="49">
        <v>16</v>
      </c>
      <c r="B555" s="62">
        <v>7</v>
      </c>
      <c r="C555" s="52">
        <v>1</v>
      </c>
      <c r="D555" s="64">
        <v>8.5735580929953912</v>
      </c>
      <c r="E555" s="68">
        <v>0.56841948992306712</v>
      </c>
      <c r="F555" s="69">
        <v>1.4629603363573551E-2</v>
      </c>
      <c r="G555" s="64">
        <v>10.073558092995391</v>
      </c>
      <c r="H555" s="64">
        <v>1.5</v>
      </c>
      <c r="I555" s="65">
        <v>0</v>
      </c>
    </row>
    <row r="556" spans="1:9" ht="15.75">
      <c r="A556" s="49">
        <v>16</v>
      </c>
      <c r="B556" s="62">
        <v>7</v>
      </c>
      <c r="C556" s="52">
        <v>2</v>
      </c>
      <c r="D556" s="64">
        <v>4.5886111027043732</v>
      </c>
      <c r="E556" s="68">
        <v>0.65305895499489908</v>
      </c>
      <c r="F556" s="69">
        <v>6.5614017657935619E-3</v>
      </c>
      <c r="G556" s="64">
        <v>6.0886111027043732</v>
      </c>
      <c r="H556" s="64">
        <v>1.5</v>
      </c>
      <c r="I556" s="65">
        <v>0</v>
      </c>
    </row>
    <row r="557" spans="1:9" ht="15.75">
      <c r="A557" s="49">
        <v>16</v>
      </c>
      <c r="B557" s="62">
        <v>7</v>
      </c>
      <c r="C557" s="52">
        <v>3</v>
      </c>
      <c r="D557" s="64">
        <v>13.203433706832302</v>
      </c>
      <c r="E557" s="64">
        <v>0.50130835230370585</v>
      </c>
      <c r="F557" s="69">
        <v>4.9233563244342804E-2</v>
      </c>
      <c r="G557" s="64">
        <v>14.703433706832302</v>
      </c>
      <c r="H557" s="64">
        <v>1.5</v>
      </c>
      <c r="I557" s="65">
        <v>0</v>
      </c>
    </row>
    <row r="558" spans="1:9" ht="15.75">
      <c r="A558" s="49">
        <v>16</v>
      </c>
      <c r="B558" s="62">
        <v>7</v>
      </c>
      <c r="C558" s="51">
        <v>22</v>
      </c>
      <c r="D558" s="71">
        <v>131.21962501675978</v>
      </c>
      <c r="E558" s="71">
        <v>23.061270883483481</v>
      </c>
      <c r="F558" s="72">
        <v>1.3081723855943099E-2</v>
      </c>
      <c r="G558" s="64">
        <v>122.9408688277563</v>
      </c>
      <c r="H558" s="64">
        <v>-6.3090838645104244</v>
      </c>
      <c r="I558" s="65">
        <v>0.45024339899070531</v>
      </c>
    </row>
    <row r="559" spans="1:9" ht="15.75">
      <c r="A559" s="49">
        <v>16</v>
      </c>
      <c r="B559" s="62">
        <v>7</v>
      </c>
      <c r="C559" s="51">
        <v>32</v>
      </c>
      <c r="D559" s="77">
        <v>61.517416367980893</v>
      </c>
      <c r="E559" s="71">
        <v>1.4283574740551988</v>
      </c>
      <c r="F559" s="75">
        <v>0.13570908485527244</v>
      </c>
      <c r="G559" s="64">
        <v>61.925244407386757</v>
      </c>
      <c r="H559" s="64">
        <v>0.66294728141107673</v>
      </c>
      <c r="I559" s="65">
        <v>0.5439336293539907</v>
      </c>
    </row>
    <row r="560" spans="1:9" ht="15.75">
      <c r="A560" s="49">
        <v>16</v>
      </c>
      <c r="B560" s="62">
        <v>7</v>
      </c>
      <c r="C560" s="52">
        <v>35</v>
      </c>
      <c r="D560" s="64">
        <v>2.6076628891021616</v>
      </c>
      <c r="E560" s="64">
        <v>-0.22791173052940952</v>
      </c>
      <c r="F560" s="65">
        <v>1.3282206005634939E-3</v>
      </c>
      <c r="G560" s="64">
        <v>2.7076628891021617</v>
      </c>
      <c r="H560" s="64">
        <v>0.1</v>
      </c>
      <c r="I560" s="65">
        <v>0.503</v>
      </c>
    </row>
    <row r="561" spans="1:9" ht="15.75">
      <c r="A561" s="49">
        <v>16</v>
      </c>
      <c r="B561" s="62">
        <v>7</v>
      </c>
      <c r="C561" s="52">
        <v>36</v>
      </c>
      <c r="D561" s="64">
        <v>10.955555555555556</v>
      </c>
      <c r="E561" s="64">
        <v>-0.42143429548607014</v>
      </c>
      <c r="F561" s="65">
        <v>0.751</v>
      </c>
      <c r="G561" s="64">
        <v>9.2555555555555564</v>
      </c>
      <c r="H561" s="64">
        <v>-1.7</v>
      </c>
      <c r="I561" s="65">
        <v>0.442</v>
      </c>
    </row>
    <row r="562" spans="1:9" ht="15.75">
      <c r="A562" s="49">
        <v>17</v>
      </c>
      <c r="B562" s="62">
        <v>1</v>
      </c>
      <c r="C562" s="52">
        <v>1</v>
      </c>
      <c r="D562" s="64">
        <v>8.9835265117250263</v>
      </c>
      <c r="E562" s="64">
        <v>0.24312550406632194</v>
      </c>
      <c r="F562" s="65">
        <v>0.5935823917388916</v>
      </c>
      <c r="G562" s="64">
        <v>10.283526511725027</v>
      </c>
      <c r="H562" s="64">
        <v>1.3</v>
      </c>
      <c r="I562" s="65">
        <v>0</v>
      </c>
    </row>
    <row r="563" spans="1:9" ht="15.75">
      <c r="A563" s="49">
        <v>17</v>
      </c>
      <c r="B563" s="62">
        <v>1</v>
      </c>
      <c r="C563" s="52">
        <v>2</v>
      </c>
      <c r="D563" s="64">
        <v>4.5948115455075262</v>
      </c>
      <c r="E563" s="64">
        <v>0.61663723386077851</v>
      </c>
      <c r="F563" s="65">
        <v>2.7781426906585693E-3</v>
      </c>
      <c r="G563" s="64">
        <v>5.8948115455075261</v>
      </c>
      <c r="H563" s="64">
        <v>1.3</v>
      </c>
      <c r="I563" s="65">
        <v>0</v>
      </c>
    </row>
    <row r="564" spans="1:9" ht="15.75">
      <c r="A564" s="49">
        <v>17</v>
      </c>
      <c r="B564" s="62">
        <v>1</v>
      </c>
      <c r="C564" s="52">
        <v>3</v>
      </c>
      <c r="D564" s="64">
        <v>13.785750877037051</v>
      </c>
      <c r="E564" s="64">
        <v>0.60656882259264921</v>
      </c>
      <c r="F564" s="65">
        <v>6.275856401771307E-3</v>
      </c>
      <c r="G564" s="64">
        <v>15.085750877037052</v>
      </c>
      <c r="H564" s="64">
        <v>1.3</v>
      </c>
      <c r="I564" s="65">
        <v>0</v>
      </c>
    </row>
    <row r="565" spans="1:9" ht="15.75">
      <c r="A565" s="49">
        <v>17</v>
      </c>
      <c r="B565" s="62">
        <v>1</v>
      </c>
      <c r="C565" s="51">
        <v>22</v>
      </c>
      <c r="D565" s="64">
        <v>520.65206349206335</v>
      </c>
      <c r="E565" s="64">
        <v>3.020714373995796</v>
      </c>
      <c r="F565" s="65">
        <v>0.11269815517230297</v>
      </c>
      <c r="G565" s="64">
        <v>538.24727112271512</v>
      </c>
      <c r="H565" s="64">
        <v>3.3794560445298307</v>
      </c>
      <c r="I565" s="65">
        <v>0.47958245500760444</v>
      </c>
    </row>
    <row r="566" spans="1:9" ht="15.75">
      <c r="A566" s="49">
        <v>17</v>
      </c>
      <c r="B566" s="62">
        <v>1</v>
      </c>
      <c r="C566" s="51">
        <v>32</v>
      </c>
      <c r="D566" s="64">
        <v>57.217069939524443</v>
      </c>
      <c r="E566" s="64">
        <v>-0.61451999112896127</v>
      </c>
      <c r="F566" s="65">
        <v>0.22537662899764666</v>
      </c>
      <c r="G566" s="64">
        <v>57.236744995060057</v>
      </c>
      <c r="H566" s="64">
        <v>3.4386688371862241E-2</v>
      </c>
      <c r="I566" s="65">
        <v>0.97172480169107234</v>
      </c>
    </row>
    <row r="567" spans="1:9" ht="15.75">
      <c r="A567" s="49">
        <v>17</v>
      </c>
      <c r="B567" s="62">
        <v>1</v>
      </c>
      <c r="C567" s="52">
        <v>35</v>
      </c>
      <c r="D567" s="64">
        <v>3.0748186109078719</v>
      </c>
      <c r="E567" s="64">
        <v>-0.31037125561644818</v>
      </c>
      <c r="F567" s="65">
        <v>2.4308309689796669E-9</v>
      </c>
      <c r="G567" s="64">
        <v>3.0748186109078719</v>
      </c>
      <c r="H567" s="64">
        <v>0</v>
      </c>
      <c r="I567" s="65">
        <v>0.158</v>
      </c>
    </row>
    <row r="568" spans="1:9" ht="15.75">
      <c r="A568" s="49">
        <v>17</v>
      </c>
      <c r="B568" s="62">
        <v>1</v>
      </c>
      <c r="C568" s="52">
        <v>36</v>
      </c>
      <c r="D568" s="64">
        <v>14.905555555555557</v>
      </c>
      <c r="E568" s="64">
        <v>-0.45742490364234234</v>
      </c>
      <c r="F568" s="65">
        <v>2.6650957664747731E-3</v>
      </c>
      <c r="G568" s="64">
        <v>13.805555555555557</v>
      </c>
      <c r="H568" s="64">
        <v>-1.1000000000000001</v>
      </c>
      <c r="I568" s="65">
        <v>0.16200000000000001</v>
      </c>
    </row>
    <row r="569" spans="1:9" ht="15.75">
      <c r="A569" s="49">
        <v>17</v>
      </c>
      <c r="B569" s="62">
        <v>4</v>
      </c>
      <c r="C569" s="52">
        <v>1</v>
      </c>
      <c r="D569" s="64">
        <v>-2.9658299028989785</v>
      </c>
      <c r="E569" s="68">
        <v>0.24312550406632194</v>
      </c>
      <c r="F569" s="69">
        <v>0.5935823917388916</v>
      </c>
      <c r="G569" s="64">
        <v>-1.4137662549199208</v>
      </c>
      <c r="H569" s="64">
        <v>1.2</v>
      </c>
      <c r="I569" s="65">
        <v>0.01</v>
      </c>
    </row>
    <row r="570" spans="1:9" ht="15.75">
      <c r="A570" s="49">
        <v>17</v>
      </c>
      <c r="B570" s="62">
        <v>4</v>
      </c>
      <c r="C570" s="52">
        <v>2</v>
      </c>
      <c r="D570" s="64">
        <v>-5.7001697595012768</v>
      </c>
      <c r="E570" s="68">
        <v>0.31152825195265516</v>
      </c>
      <c r="F570" s="69">
        <v>0.53806179761886597</v>
      </c>
      <c r="G570" s="64">
        <v>-3.900169759501277</v>
      </c>
      <c r="H570" s="64">
        <v>1.8</v>
      </c>
      <c r="I570" s="65">
        <v>1E-3</v>
      </c>
    </row>
    <row r="571" spans="1:9" ht="15.75">
      <c r="A571" s="49">
        <v>17</v>
      </c>
      <c r="B571" s="62">
        <v>4</v>
      </c>
      <c r="C571" s="52">
        <v>3</v>
      </c>
      <c r="D571" s="64">
        <v>-1.8068184826908449E-2</v>
      </c>
      <c r="E571" s="68">
        <v>0.23941313277495541</v>
      </c>
      <c r="F571" s="69">
        <v>0.56000030040740967</v>
      </c>
      <c r="G571" s="64">
        <v>1.5819318151730917</v>
      </c>
      <c r="H571" s="64">
        <v>1.6</v>
      </c>
      <c r="I571" s="65">
        <v>1E-3</v>
      </c>
    </row>
    <row r="572" spans="1:9" ht="15.75">
      <c r="A572" s="49">
        <v>17</v>
      </c>
      <c r="B572" s="62">
        <v>4</v>
      </c>
      <c r="C572" s="51">
        <v>22</v>
      </c>
      <c r="D572" s="71">
        <v>113.21989417989417</v>
      </c>
      <c r="E572" s="71">
        <v>5.1053763440860189</v>
      </c>
      <c r="F572" s="72">
        <v>0.54737786069565963</v>
      </c>
      <c r="G572" s="64">
        <v>131.25788351171596</v>
      </c>
      <c r="H572" s="64">
        <v>15.931819635126462</v>
      </c>
      <c r="I572" s="65">
        <v>3.1237711892433961E-2</v>
      </c>
    </row>
    <row r="573" spans="1:9" ht="15.75">
      <c r="A573" s="49">
        <v>17</v>
      </c>
      <c r="B573" s="62">
        <v>4</v>
      </c>
      <c r="C573" s="51">
        <v>32</v>
      </c>
      <c r="D573" s="77">
        <v>76.082372745498219</v>
      </c>
      <c r="E573" s="64">
        <v>0.27997446714569185</v>
      </c>
      <c r="F573" s="65">
        <v>0.5910134171020428</v>
      </c>
      <c r="G573" s="64">
        <v>76.184075029587476</v>
      </c>
      <c r="H573" s="64">
        <v>0.27997446714569185</v>
      </c>
      <c r="I573" s="65">
        <v>0.5910134171020428</v>
      </c>
    </row>
    <row r="574" spans="1:9" ht="15.75">
      <c r="A574" s="49">
        <v>17</v>
      </c>
      <c r="B574" s="62">
        <v>4</v>
      </c>
      <c r="C574" s="52">
        <v>35</v>
      </c>
      <c r="D574" s="64">
        <v>3.4802057383877631</v>
      </c>
      <c r="E574" s="64">
        <v>-0.35066917684303578</v>
      </c>
      <c r="F574" s="65">
        <v>3.2170039483445465E-3</v>
      </c>
      <c r="G574" s="64">
        <v>3.4802057383877631</v>
      </c>
      <c r="H574" s="64">
        <v>-0.35066917684303578</v>
      </c>
      <c r="I574" s="65">
        <v>3.2170039483445465E-3</v>
      </c>
    </row>
    <row r="575" spans="1:9" ht="15.75">
      <c r="A575" s="49">
        <v>17</v>
      </c>
      <c r="B575" s="62">
        <v>4</v>
      </c>
      <c r="C575" s="52">
        <v>36</v>
      </c>
      <c r="D575" s="64">
        <v>16.165517241379316</v>
      </c>
      <c r="E575" s="64">
        <v>-0.66669447752298905</v>
      </c>
      <c r="F575" s="65">
        <v>2.9411338360964165E-4</v>
      </c>
      <c r="G575" s="64">
        <v>14.465517241379317</v>
      </c>
      <c r="H575" s="64">
        <v>-1.7</v>
      </c>
      <c r="I575" s="65">
        <v>0.44400000000000001</v>
      </c>
    </row>
    <row r="576" spans="1:9" ht="15.75">
      <c r="A576" s="49">
        <v>17</v>
      </c>
      <c r="B576" s="62">
        <v>5</v>
      </c>
      <c r="C576" s="52">
        <v>1</v>
      </c>
      <c r="D576" s="64">
        <v>9.1476387709659246</v>
      </c>
      <c r="E576" s="68">
        <v>0.33135492113908915</v>
      </c>
      <c r="F576" s="69">
        <v>0.23618404567241669</v>
      </c>
      <c r="G576" s="64">
        <v>9.9476387709659253</v>
      </c>
      <c r="H576" s="64">
        <v>0.8</v>
      </c>
      <c r="I576" s="65">
        <v>1E-3</v>
      </c>
    </row>
    <row r="577" spans="1:9" ht="15.75">
      <c r="A577" s="49">
        <v>17</v>
      </c>
      <c r="B577" s="62">
        <v>5</v>
      </c>
      <c r="C577" s="52">
        <v>2</v>
      </c>
      <c r="D577" s="64">
        <v>4.4166071459529439</v>
      </c>
      <c r="E577" s="68">
        <v>0.6214010664527333</v>
      </c>
      <c r="F577" s="69">
        <v>2.1013487130403519E-2</v>
      </c>
      <c r="G577" s="64">
        <v>5.2166071459529437</v>
      </c>
      <c r="H577" s="64">
        <v>0.8</v>
      </c>
      <c r="I577" s="65">
        <v>1E-3</v>
      </c>
    </row>
    <row r="578" spans="1:9" ht="15.75">
      <c r="A578" s="49">
        <v>17</v>
      </c>
      <c r="B578" s="62">
        <v>5</v>
      </c>
      <c r="C578" s="52">
        <v>3</v>
      </c>
      <c r="D578" s="64">
        <v>14.466290582239413</v>
      </c>
      <c r="E578" s="68">
        <v>0.56759243176532626</v>
      </c>
      <c r="F578" s="69">
        <v>9.8080426454544067E-2</v>
      </c>
      <c r="G578" s="64">
        <v>15.266290582239414</v>
      </c>
      <c r="H578" s="64">
        <v>0.8</v>
      </c>
      <c r="I578" s="65">
        <v>6.0000000000000001E-3</v>
      </c>
    </row>
    <row r="579" spans="1:9" ht="15.75">
      <c r="A579" s="49">
        <v>17</v>
      </c>
      <c r="B579" s="62">
        <v>5</v>
      </c>
      <c r="C579" s="51">
        <v>22</v>
      </c>
      <c r="D579" s="71">
        <v>121.17915343915344</v>
      </c>
      <c r="E579" s="71">
        <v>9.4834966541307004</v>
      </c>
      <c r="F579" s="72">
        <v>0.18657356507163858</v>
      </c>
      <c r="G579" s="64">
        <v>118.66750804291429</v>
      </c>
      <c r="H579" s="64">
        <v>-2.0726711855602296</v>
      </c>
      <c r="I579" s="65">
        <v>0.77863063527823395</v>
      </c>
    </row>
    <row r="580" spans="1:9" ht="15.75">
      <c r="A580" s="49">
        <v>17</v>
      </c>
      <c r="B580" s="62">
        <v>5</v>
      </c>
      <c r="C580" s="51">
        <v>32</v>
      </c>
      <c r="D580" s="77">
        <v>49.952922531954457</v>
      </c>
      <c r="E580" s="64">
        <v>-1.7043484662873376</v>
      </c>
      <c r="F580" s="65">
        <v>7.4562350694415594E-2</v>
      </c>
      <c r="G580" s="64">
        <v>50.527495059752923</v>
      </c>
      <c r="H580" s="64">
        <v>1.1502280520842731</v>
      </c>
      <c r="I580" s="65">
        <v>0.42819502927916109</v>
      </c>
    </row>
    <row r="581" spans="1:9" ht="15.75">
      <c r="A581" s="49">
        <v>17</v>
      </c>
      <c r="B581" s="62">
        <v>5</v>
      </c>
      <c r="C581" s="52">
        <v>35</v>
      </c>
      <c r="D581" s="64">
        <v>3.3601621263202501</v>
      </c>
      <c r="E581" s="64">
        <v>-0.40099345241266243</v>
      </c>
      <c r="F581" s="65">
        <v>7.9290930710127451E-8</v>
      </c>
      <c r="G581" s="64">
        <v>3.4601621263202502</v>
      </c>
      <c r="H581" s="64">
        <v>0.1</v>
      </c>
      <c r="I581" s="65">
        <v>0.315</v>
      </c>
    </row>
    <row r="582" spans="1:9" ht="15.75">
      <c r="A582" s="49">
        <v>17</v>
      </c>
      <c r="B582" s="62">
        <v>5</v>
      </c>
      <c r="C582" s="52">
        <v>36</v>
      </c>
      <c r="D582" s="64">
        <v>16.200000000000003</v>
      </c>
      <c r="E582" s="64">
        <v>-0.45291811690207651</v>
      </c>
      <c r="F582" s="65">
        <v>9.8096687391980414E-4</v>
      </c>
      <c r="G582" s="64">
        <v>16.400000000000002</v>
      </c>
      <c r="H582" s="64">
        <v>0.2</v>
      </c>
      <c r="I582" s="65">
        <v>0.89300000000000002</v>
      </c>
    </row>
    <row r="583" spans="1:9" ht="15.75">
      <c r="A583" s="49">
        <v>17</v>
      </c>
      <c r="B583" s="62">
        <v>6</v>
      </c>
      <c r="C583" s="52">
        <v>1</v>
      </c>
      <c r="D583" s="64">
        <v>20.887453701667983</v>
      </c>
      <c r="E583" s="68">
        <v>0.46446572765270244</v>
      </c>
      <c r="F583" s="69">
        <v>4.5951999723911285E-2</v>
      </c>
      <c r="G583" s="64">
        <v>21.987453701667985</v>
      </c>
      <c r="H583" s="64">
        <v>1.1000000000000001</v>
      </c>
      <c r="I583" s="65">
        <v>1E-3</v>
      </c>
    </row>
    <row r="584" spans="1:9" ht="15.75">
      <c r="A584" s="49">
        <v>17</v>
      </c>
      <c r="B584" s="62">
        <v>6</v>
      </c>
      <c r="C584" s="52">
        <v>2</v>
      </c>
      <c r="D584" s="64">
        <v>14.966435201815614</v>
      </c>
      <c r="E584" s="68">
        <v>0.64392843266301458</v>
      </c>
      <c r="F584" s="69">
        <v>2.3370827548205853E-3</v>
      </c>
      <c r="G584" s="64">
        <v>15.966435201815614</v>
      </c>
      <c r="H584" s="64">
        <v>1</v>
      </c>
      <c r="I584" s="65">
        <v>0</v>
      </c>
    </row>
    <row r="585" spans="1:9" ht="15.75">
      <c r="A585" s="49">
        <v>17</v>
      </c>
      <c r="B585" s="62">
        <v>6</v>
      </c>
      <c r="C585" s="52">
        <v>3</v>
      </c>
      <c r="D585" s="64">
        <v>27.057579526998097</v>
      </c>
      <c r="E585" s="68">
        <v>0.88444361537210137</v>
      </c>
      <c r="F585" s="69">
        <v>5.2076051943004131E-3</v>
      </c>
      <c r="G585" s="64">
        <v>28.157579526998099</v>
      </c>
      <c r="H585" s="64">
        <v>1.1000000000000001</v>
      </c>
      <c r="I585" s="65">
        <v>0.01</v>
      </c>
    </row>
    <row r="586" spans="1:9" ht="15.75">
      <c r="A586" s="49">
        <v>17</v>
      </c>
      <c r="B586" s="62">
        <v>6</v>
      </c>
      <c r="C586" s="51">
        <v>22</v>
      </c>
      <c r="D586" s="71">
        <v>162.58613756613758</v>
      </c>
      <c r="E586" s="71">
        <v>0.12974557268214898</v>
      </c>
      <c r="F586" s="72">
        <v>0.98962032777989006</v>
      </c>
      <c r="G586" s="64">
        <v>167.09572010978854</v>
      </c>
      <c r="H586" s="64">
        <v>2.7736574662255835</v>
      </c>
      <c r="I586" s="65">
        <v>0.75960416565107125</v>
      </c>
    </row>
    <row r="587" spans="1:9" ht="15.75">
      <c r="A587" s="49">
        <v>17</v>
      </c>
      <c r="B587" s="62">
        <v>6</v>
      </c>
      <c r="C587" s="51">
        <v>32</v>
      </c>
      <c r="D587" s="77">
        <v>43.023474612177004</v>
      </c>
      <c r="E587" s="64">
        <v>-1.0826596012681307</v>
      </c>
      <c r="F587" s="65">
        <v>0.25421401557985102</v>
      </c>
      <c r="G587" s="64">
        <v>42.238674009210534</v>
      </c>
      <c r="H587" s="64">
        <v>-1.8241218545011444</v>
      </c>
      <c r="I587" s="65">
        <v>0.41490099034228212</v>
      </c>
    </row>
    <row r="588" spans="1:9" ht="15.75">
      <c r="A588" s="49">
        <v>17</v>
      </c>
      <c r="B588" s="62">
        <v>6</v>
      </c>
      <c r="C588" s="52">
        <v>35</v>
      </c>
      <c r="D588" s="64">
        <v>2.4811299099400457</v>
      </c>
      <c r="E588" s="64">
        <v>-0.21330219607831577</v>
      </c>
      <c r="F588" s="65">
        <v>5.5803480293461775E-6</v>
      </c>
      <c r="G588" s="64">
        <v>2.5811299099400458</v>
      </c>
      <c r="H588" s="64">
        <v>0.1</v>
      </c>
      <c r="I588" s="65">
        <v>0.57299999999999995</v>
      </c>
    </row>
    <row r="589" spans="1:9" ht="15.75">
      <c r="A589" s="49">
        <v>17</v>
      </c>
      <c r="B589" s="62">
        <v>6</v>
      </c>
      <c r="C589" s="52">
        <v>36</v>
      </c>
      <c r="D589" s="64">
        <v>13.222222222222223</v>
      </c>
      <c r="E589" s="64">
        <v>-1.9</v>
      </c>
      <c r="F589" s="65">
        <v>2.9058681038248812E-3</v>
      </c>
      <c r="G589" s="64">
        <v>11.322222222222223</v>
      </c>
      <c r="H589" s="64">
        <v>-0.57873317358878062</v>
      </c>
      <c r="I589" s="65">
        <v>0.16</v>
      </c>
    </row>
    <row r="590" spans="1:9" ht="15.75">
      <c r="A590" s="49">
        <v>17</v>
      </c>
      <c r="B590" s="62">
        <v>7</v>
      </c>
      <c r="C590" s="52">
        <v>1</v>
      </c>
      <c r="D590" s="64">
        <v>8.8892312832579137</v>
      </c>
      <c r="E590" s="68">
        <v>0.46132161834878832</v>
      </c>
      <c r="F590" s="69">
        <v>3.8697220385074615E-2</v>
      </c>
      <c r="G590" s="64">
        <v>10.489231283257913</v>
      </c>
      <c r="H590" s="64">
        <v>1.6</v>
      </c>
      <c r="I590" s="65">
        <v>0</v>
      </c>
    </row>
    <row r="591" spans="1:9" ht="15.75">
      <c r="A591" s="49">
        <v>17</v>
      </c>
      <c r="B591" s="62">
        <v>7</v>
      </c>
      <c r="C591" s="52">
        <v>2</v>
      </c>
      <c r="D591" s="64">
        <v>4.7243518559101174</v>
      </c>
      <c r="E591" s="68">
        <v>0.7349544698369036</v>
      </c>
      <c r="F591" s="69">
        <v>5.871885921806097E-3</v>
      </c>
      <c r="G591" s="64">
        <v>6.2243518559101174</v>
      </c>
      <c r="H591" s="64">
        <v>1.5</v>
      </c>
      <c r="I591" s="65">
        <v>0</v>
      </c>
    </row>
    <row r="592" spans="1:9" ht="15.75">
      <c r="A592" s="49">
        <v>17</v>
      </c>
      <c r="B592" s="62">
        <v>7</v>
      </c>
      <c r="C592" s="52">
        <v>3</v>
      </c>
      <c r="D592" s="64">
        <v>13.640247245292301</v>
      </c>
      <c r="E592" s="64">
        <v>0.57507723617754325</v>
      </c>
      <c r="F592" s="69">
        <v>2.5541683658957481E-2</v>
      </c>
      <c r="G592" s="64">
        <v>15.2402472452923</v>
      </c>
      <c r="H592" s="64">
        <v>1.6</v>
      </c>
      <c r="I592" s="65">
        <v>0</v>
      </c>
    </row>
    <row r="593" spans="1:9" ht="15.75">
      <c r="A593" s="49">
        <v>17</v>
      </c>
      <c r="B593" s="62">
        <v>7</v>
      </c>
      <c r="C593" s="51">
        <v>22</v>
      </c>
      <c r="D593" s="71">
        <v>122.97317460317461</v>
      </c>
      <c r="E593" s="71">
        <v>14.34665324787683</v>
      </c>
      <c r="F593" s="72">
        <v>7.5589460444743864E-2</v>
      </c>
      <c r="G593" s="64">
        <v>119.17415697839861</v>
      </c>
      <c r="H593" s="64">
        <v>-3.0893059702127301</v>
      </c>
      <c r="I593" s="65">
        <v>0.68648772036954098</v>
      </c>
    </row>
    <row r="594" spans="1:9" ht="15.75">
      <c r="A594" s="49">
        <v>17</v>
      </c>
      <c r="B594" s="62">
        <v>7</v>
      </c>
      <c r="C594" s="51">
        <v>32</v>
      </c>
      <c r="D594" s="77">
        <v>59.546500534013965</v>
      </c>
      <c r="E594" s="71">
        <v>0.73928423602344462</v>
      </c>
      <c r="F594" s="75">
        <v>0.4393194013025925</v>
      </c>
      <c r="G594" s="64">
        <v>59.87702484357019</v>
      </c>
      <c r="H594" s="64">
        <v>0.55506924267937863</v>
      </c>
      <c r="I594" s="65">
        <v>0.62281450685516693</v>
      </c>
    </row>
    <row r="595" spans="1:9" ht="15.75">
      <c r="A595" s="49">
        <v>17</v>
      </c>
      <c r="B595" s="62">
        <v>7</v>
      </c>
      <c r="C595" s="52">
        <v>35</v>
      </c>
      <c r="D595" s="64">
        <v>2.9525180410440166</v>
      </c>
      <c r="E595" s="64">
        <v>-0.30203502942872418</v>
      </c>
      <c r="F595" s="65">
        <v>6.4424603799144396E-5</v>
      </c>
      <c r="G595" s="64">
        <v>3.0525180410440167</v>
      </c>
      <c r="H595" s="64">
        <v>0.1</v>
      </c>
      <c r="I595" s="65">
        <v>0.439</v>
      </c>
    </row>
    <row r="596" spans="1:9" ht="15.75">
      <c r="A596" s="49">
        <v>17</v>
      </c>
      <c r="B596" s="62">
        <v>7</v>
      </c>
      <c r="C596" s="52">
        <v>36</v>
      </c>
      <c r="D596" s="64">
        <v>14.166666666666663</v>
      </c>
      <c r="E596" s="64">
        <v>-0.57873317358878062</v>
      </c>
      <c r="F596" s="65">
        <v>0.16</v>
      </c>
      <c r="G596" s="64">
        <v>13.066666666666663</v>
      </c>
      <c r="H596" s="64">
        <v>-1.1000000000000001</v>
      </c>
      <c r="I596" s="65">
        <v>0.60499999999999998</v>
      </c>
    </row>
    <row r="597" spans="1:9" ht="15.75">
      <c r="A597" s="49">
        <v>18</v>
      </c>
      <c r="B597" s="62">
        <v>1</v>
      </c>
      <c r="C597" s="52">
        <v>1</v>
      </c>
      <c r="D597" s="64">
        <v>8.6492264782222819</v>
      </c>
      <c r="E597" s="64">
        <v>0.20418220311845578</v>
      </c>
      <c r="F597" s="65">
        <v>0.62627643346786499</v>
      </c>
      <c r="G597" s="64">
        <v>9.9492264782222826</v>
      </c>
      <c r="H597" s="64">
        <v>1.3</v>
      </c>
      <c r="I597" s="65">
        <v>0</v>
      </c>
    </row>
    <row r="598" spans="1:9" ht="15.75">
      <c r="A598" s="49">
        <v>18</v>
      </c>
      <c r="B598" s="62">
        <v>1</v>
      </c>
      <c r="C598" s="52">
        <v>2</v>
      </c>
      <c r="D598" s="64">
        <v>4.5251990234467119</v>
      </c>
      <c r="E598" s="64">
        <v>0.58547761482435212</v>
      </c>
      <c r="F598" s="65">
        <v>2.9799675103276968E-3</v>
      </c>
      <c r="G598" s="64">
        <v>5.9251990234467122</v>
      </c>
      <c r="H598" s="64">
        <v>1.4</v>
      </c>
      <c r="I598" s="65">
        <v>0</v>
      </c>
    </row>
    <row r="599" spans="1:9" ht="15.75">
      <c r="A599" s="49">
        <v>18</v>
      </c>
      <c r="B599" s="62">
        <v>1</v>
      </c>
      <c r="C599" s="52">
        <v>3</v>
      </c>
      <c r="D599" s="64">
        <v>13.164346052734659</v>
      </c>
      <c r="E599" s="64">
        <v>0.68244816635616457</v>
      </c>
      <c r="F599" s="65">
        <v>1.8361372640356421E-3</v>
      </c>
      <c r="G599" s="64">
        <v>14.46434605273466</v>
      </c>
      <c r="H599" s="64">
        <v>1.3</v>
      </c>
      <c r="I599" s="65">
        <v>0</v>
      </c>
    </row>
    <row r="600" spans="1:9" ht="15.75">
      <c r="A600" s="49">
        <v>18</v>
      </c>
      <c r="B600" s="62">
        <v>1</v>
      </c>
      <c r="C600" s="51">
        <v>22</v>
      </c>
      <c r="D600" s="64">
        <v>556.55063492063482</v>
      </c>
      <c r="E600" s="64">
        <v>2.6613390539753166</v>
      </c>
      <c r="F600" s="65">
        <v>0.20350964709006825</v>
      </c>
      <c r="G600" s="64">
        <v>595.98270360717765</v>
      </c>
      <c r="H600" s="64">
        <v>7.0850819696155618</v>
      </c>
      <c r="I600" s="65">
        <v>0.1574933857376426</v>
      </c>
    </row>
    <row r="601" spans="1:9" ht="15.75">
      <c r="A601" s="49">
        <v>18</v>
      </c>
      <c r="B601" s="62">
        <v>1</v>
      </c>
      <c r="C601" s="51">
        <v>32</v>
      </c>
      <c r="D601" s="64">
        <v>58.612977053629038</v>
      </c>
      <c r="E601" s="64">
        <v>-0.70850061343758841</v>
      </c>
      <c r="F601" s="65">
        <v>0.22326413891941266</v>
      </c>
      <c r="G601" s="64">
        <v>58.878654715703021</v>
      </c>
      <c r="H601" s="64">
        <v>0.45327447167697393</v>
      </c>
      <c r="I601" s="65">
        <v>0.67216823446208562</v>
      </c>
    </row>
    <row r="602" spans="1:9" ht="15.75">
      <c r="A602" s="49">
        <v>18</v>
      </c>
      <c r="B602" s="62">
        <v>1</v>
      </c>
      <c r="C602" s="52">
        <v>35</v>
      </c>
      <c r="D602" s="64">
        <v>3.175017980255169</v>
      </c>
      <c r="E602" s="64">
        <v>-0.36565782894687709</v>
      </c>
      <c r="F602" s="65">
        <v>1.3792104047605644E-8</v>
      </c>
      <c r="G602" s="64">
        <v>3.175017980255169</v>
      </c>
      <c r="H602" s="64">
        <v>0</v>
      </c>
      <c r="I602" s="65">
        <v>0.252</v>
      </c>
    </row>
    <row r="603" spans="1:9" ht="15.75">
      <c r="A603" s="49">
        <v>18</v>
      </c>
      <c r="B603" s="62">
        <v>1</v>
      </c>
      <c r="C603" s="52">
        <v>36</v>
      </c>
      <c r="D603" s="64">
        <v>14.349999999999998</v>
      </c>
      <c r="E603" s="64">
        <v>-0.68636126981266077</v>
      </c>
      <c r="F603" s="65">
        <v>2.4555835724057392E-4</v>
      </c>
      <c r="G603" s="64">
        <v>13.249999999999998</v>
      </c>
      <c r="H603" s="64">
        <v>-1.1000000000000001</v>
      </c>
      <c r="I603" s="65">
        <v>0.16</v>
      </c>
    </row>
    <row r="604" spans="1:9" ht="15.75">
      <c r="A604" s="49">
        <v>18</v>
      </c>
      <c r="B604" s="62">
        <v>4</v>
      </c>
      <c r="C604" s="52">
        <v>1</v>
      </c>
      <c r="D604" s="64">
        <v>-3.5755323551896643</v>
      </c>
      <c r="E604" s="68">
        <v>0.20418220311845578</v>
      </c>
      <c r="F604" s="69">
        <v>0.62627643346786499</v>
      </c>
      <c r="G604" s="64">
        <v>-1.4137662549199208</v>
      </c>
      <c r="H604" s="64">
        <v>1.2</v>
      </c>
      <c r="I604" s="65">
        <v>0.01</v>
      </c>
    </row>
    <row r="605" spans="1:9" ht="15.75">
      <c r="A605" s="49">
        <v>18</v>
      </c>
      <c r="B605" s="62">
        <v>4</v>
      </c>
      <c r="C605" s="52">
        <v>2</v>
      </c>
      <c r="D605" s="64">
        <v>-6.2135714387057952</v>
      </c>
      <c r="E605" s="68">
        <v>0.2911541841465477</v>
      </c>
      <c r="F605" s="69">
        <v>0.53901618719100952</v>
      </c>
      <c r="G605" s="64">
        <v>-4.1135714387057956</v>
      </c>
      <c r="H605" s="64">
        <v>2.1</v>
      </c>
      <c r="I605" s="65">
        <v>1E-3</v>
      </c>
    </row>
    <row r="606" spans="1:9" ht="15.75">
      <c r="A606" s="49">
        <v>18</v>
      </c>
      <c r="B606" s="62">
        <v>4</v>
      </c>
      <c r="C606" s="52">
        <v>3</v>
      </c>
      <c r="D606" s="64">
        <v>-0.67455175895220776</v>
      </c>
      <c r="E606" s="68">
        <v>0.1586030331782681</v>
      </c>
      <c r="F606" s="69">
        <v>0.66948693990707397</v>
      </c>
      <c r="G606" s="64">
        <v>1.0254482410477923</v>
      </c>
      <c r="H606" s="64">
        <v>1.7</v>
      </c>
      <c r="I606" s="65">
        <v>0</v>
      </c>
    </row>
    <row r="607" spans="1:9" ht="15.75">
      <c r="A607" s="49">
        <v>18</v>
      </c>
      <c r="B607" s="62">
        <v>4</v>
      </c>
      <c r="C607" s="51">
        <v>22</v>
      </c>
      <c r="D607" s="71">
        <v>137.96952380952382</v>
      </c>
      <c r="E607" s="71">
        <v>7.727231315217983</v>
      </c>
      <c r="F607" s="72">
        <v>0.44504495021716228</v>
      </c>
      <c r="G607" s="64">
        <v>159.52500578137713</v>
      </c>
      <c r="H607" s="64">
        <v>15.623364766853953</v>
      </c>
      <c r="I607" s="65">
        <v>6.3419205290924902E-2</v>
      </c>
    </row>
    <row r="608" spans="1:9" ht="15.75">
      <c r="A608" s="49">
        <v>18</v>
      </c>
      <c r="B608" s="62">
        <v>4</v>
      </c>
      <c r="C608" s="51">
        <v>32</v>
      </c>
      <c r="D608" s="77">
        <v>77.297241568050111</v>
      </c>
      <c r="E608" s="64">
        <v>0.78695223667019576</v>
      </c>
      <c r="F608" s="65">
        <v>0.11023583289748584</v>
      </c>
      <c r="G608" s="64">
        <v>77.348582168282348</v>
      </c>
      <c r="H608" s="64">
        <v>0.78695223667019576</v>
      </c>
      <c r="I608" s="65">
        <v>0.11023583289748584</v>
      </c>
    </row>
    <row r="609" spans="1:9" ht="15.75">
      <c r="A609" s="49">
        <v>18</v>
      </c>
      <c r="B609" s="62">
        <v>4</v>
      </c>
      <c r="C609" s="52">
        <v>35</v>
      </c>
      <c r="D609" s="64">
        <v>3.6293733427753656</v>
      </c>
      <c r="E609" s="64">
        <v>-0.43515985444937466</v>
      </c>
      <c r="F609" s="65">
        <v>5.7299743196870701E-4</v>
      </c>
      <c r="G609" s="64">
        <v>3.6293733427753656</v>
      </c>
      <c r="H609" s="64">
        <v>-0.43515985444937466</v>
      </c>
      <c r="I609" s="65">
        <v>5.7299743196870701E-4</v>
      </c>
    </row>
    <row r="610" spans="1:9" ht="15.75">
      <c r="A610" s="49">
        <v>18</v>
      </c>
      <c r="B610" s="62">
        <v>4</v>
      </c>
      <c r="C610" s="52">
        <v>36</v>
      </c>
      <c r="D610" s="64">
        <v>15.427586206896553</v>
      </c>
      <c r="E610" s="64">
        <v>-0.87757965754489264</v>
      </c>
      <c r="F610" s="65">
        <v>7.7084208161933988E-5</v>
      </c>
      <c r="G610" s="64">
        <v>12.827586206896553</v>
      </c>
      <c r="H610" s="64">
        <v>-2.6</v>
      </c>
      <c r="I610" s="65">
        <v>0.27700000000000002</v>
      </c>
    </row>
    <row r="611" spans="1:9" ht="15.75">
      <c r="A611" s="49">
        <v>18</v>
      </c>
      <c r="B611" s="62">
        <v>5</v>
      </c>
      <c r="C611" s="52">
        <v>1</v>
      </c>
      <c r="D611" s="64">
        <v>8.7213374292846417</v>
      </c>
      <c r="E611" s="68">
        <v>0.2475382952454129</v>
      </c>
      <c r="F611" s="69">
        <v>0.31801331043243408</v>
      </c>
      <c r="G611" s="64">
        <v>9.5213374292846424</v>
      </c>
      <c r="H611" s="64">
        <v>0.8</v>
      </c>
      <c r="I611" s="65">
        <v>3.0000000000000001E-3</v>
      </c>
    </row>
    <row r="612" spans="1:9" ht="15.75">
      <c r="A612" s="49">
        <v>18</v>
      </c>
      <c r="B612" s="62">
        <v>5</v>
      </c>
      <c r="C612" s="52">
        <v>2</v>
      </c>
      <c r="D612" s="64">
        <v>4.2887037106567902</v>
      </c>
      <c r="E612" s="68">
        <v>0.38162862338356185</v>
      </c>
      <c r="F612" s="69">
        <v>8.9682802557945251E-2</v>
      </c>
      <c r="G612" s="64">
        <v>5.1887037106567906</v>
      </c>
      <c r="H612" s="64">
        <v>0.9</v>
      </c>
      <c r="I612" s="65">
        <v>1E-3</v>
      </c>
    </row>
    <row r="613" spans="1:9" ht="15.75">
      <c r="A613" s="49">
        <v>18</v>
      </c>
      <c r="B613" s="62">
        <v>5</v>
      </c>
      <c r="C613" s="52">
        <v>3</v>
      </c>
      <c r="D613" s="64">
        <v>13.624218828822535</v>
      </c>
      <c r="E613" s="68">
        <v>0.58293163392509584</v>
      </c>
      <c r="F613" s="69">
        <v>7.5056619942188263E-2</v>
      </c>
      <c r="G613" s="64">
        <v>14.324218828822534</v>
      </c>
      <c r="H613" s="64">
        <v>0.7</v>
      </c>
      <c r="I613" s="65">
        <v>3.4000000000000002E-2</v>
      </c>
    </row>
    <row r="614" spans="1:9" ht="15.75">
      <c r="A614" s="49">
        <v>18</v>
      </c>
      <c r="B614" s="62">
        <v>5</v>
      </c>
      <c r="C614" s="51">
        <v>22</v>
      </c>
      <c r="D614" s="71">
        <v>129.42730158730157</v>
      </c>
      <c r="E614" s="71">
        <v>8.2984056358917311</v>
      </c>
      <c r="F614" s="72">
        <v>0.26937650719388428</v>
      </c>
      <c r="G614" s="64">
        <v>131.84142201473392</v>
      </c>
      <c r="H614" s="64">
        <v>1.8652327583326602</v>
      </c>
      <c r="I614" s="65">
        <v>0.79768047099257233</v>
      </c>
    </row>
    <row r="615" spans="1:9" ht="15.75">
      <c r="A615" s="49">
        <v>18</v>
      </c>
      <c r="B615" s="62">
        <v>5</v>
      </c>
      <c r="C615" s="51">
        <v>32</v>
      </c>
      <c r="D615" s="77">
        <v>52.226044534717524</v>
      </c>
      <c r="E615" s="64">
        <v>-1.1458394340501099</v>
      </c>
      <c r="F615" s="65">
        <v>0.23094508539698766</v>
      </c>
      <c r="G615" s="64">
        <v>53.360047713495163</v>
      </c>
      <c r="H615" s="64">
        <v>2.1713365216157712</v>
      </c>
      <c r="I615" s="65">
        <v>0.1293896879904638</v>
      </c>
    </row>
    <row r="616" spans="1:9" ht="15.75">
      <c r="A616" s="49">
        <v>18</v>
      </c>
      <c r="B616" s="62">
        <v>5</v>
      </c>
      <c r="C616" s="52">
        <v>35</v>
      </c>
      <c r="D616" s="64">
        <v>3.4274492299178294</v>
      </c>
      <c r="E616" s="64">
        <v>-0.43233877340352611</v>
      </c>
      <c r="F616" s="65">
        <v>3.8032319694678914E-7</v>
      </c>
      <c r="G616" s="64">
        <v>3.5274492299178295</v>
      </c>
      <c r="H616" s="64">
        <v>0.1</v>
      </c>
      <c r="I616" s="65">
        <v>0.41599999999999998</v>
      </c>
    </row>
    <row r="617" spans="1:9" ht="15.75">
      <c r="A617" s="49">
        <v>18</v>
      </c>
      <c r="B617" s="62">
        <v>5</v>
      </c>
      <c r="C617" s="52">
        <v>36</v>
      </c>
      <c r="D617" s="64">
        <v>14.888888888888888</v>
      </c>
      <c r="E617" s="64">
        <v>-0.56412057090028978</v>
      </c>
      <c r="F617" s="65">
        <v>3.0671512587937495E-6</v>
      </c>
      <c r="G617" s="64">
        <v>15.088888888888887</v>
      </c>
      <c r="H617" s="64">
        <v>0.2</v>
      </c>
      <c r="I617" s="65">
        <v>0.89300000000000002</v>
      </c>
    </row>
    <row r="618" spans="1:9" ht="15.75">
      <c r="A618" s="49">
        <v>18</v>
      </c>
      <c r="B618" s="62">
        <v>6</v>
      </c>
      <c r="C618" s="52">
        <v>1</v>
      </c>
      <c r="D618" s="64">
        <v>20.917819082004897</v>
      </c>
      <c r="E618" s="68">
        <v>0.37688482374979915</v>
      </c>
      <c r="F618" s="69">
        <v>0.10867432504892349</v>
      </c>
      <c r="G618" s="64">
        <v>21.917819082004897</v>
      </c>
      <c r="H618" s="64">
        <v>1</v>
      </c>
      <c r="I618" s="65">
        <v>4.0000000000000001E-3</v>
      </c>
    </row>
    <row r="619" spans="1:9" ht="15.75">
      <c r="A619" s="49">
        <v>18</v>
      </c>
      <c r="B619" s="62">
        <v>6</v>
      </c>
      <c r="C619" s="52">
        <v>2</v>
      </c>
      <c r="D619" s="64">
        <v>15.409576755352118</v>
      </c>
      <c r="E619" s="68">
        <v>0.69251197322790381</v>
      </c>
      <c r="F619" s="69">
        <v>2.107519656419754E-3</v>
      </c>
      <c r="G619" s="64">
        <v>16.509576755352118</v>
      </c>
      <c r="H619" s="64">
        <v>1.1000000000000001</v>
      </c>
      <c r="I619" s="65">
        <v>0</v>
      </c>
    </row>
    <row r="620" spans="1:9" ht="15.75">
      <c r="A620" s="49">
        <v>18</v>
      </c>
      <c r="B620" s="62">
        <v>6</v>
      </c>
      <c r="C620" s="52">
        <v>3</v>
      </c>
      <c r="D620" s="64">
        <v>26.736904139693717</v>
      </c>
      <c r="E620" s="68">
        <v>0.98915370306220929</v>
      </c>
      <c r="F620" s="69">
        <v>2.1888006012886763E-3</v>
      </c>
      <c r="G620" s="64">
        <v>27.836904139693718</v>
      </c>
      <c r="H620" s="64">
        <v>1.1000000000000001</v>
      </c>
      <c r="I620" s="65">
        <v>2.9000000000000001E-2</v>
      </c>
    </row>
    <row r="621" spans="1:9" ht="15.75">
      <c r="A621" s="49">
        <v>18</v>
      </c>
      <c r="B621" s="62">
        <v>6</v>
      </c>
      <c r="C621" s="51">
        <v>22</v>
      </c>
      <c r="D621" s="71">
        <v>159.33999999999989</v>
      </c>
      <c r="E621" s="71">
        <v>-8.3872238995709463</v>
      </c>
      <c r="F621" s="72">
        <v>0.48811384521051293</v>
      </c>
      <c r="G621" s="64">
        <v>175.15345277905914</v>
      </c>
      <c r="H621" s="64">
        <v>9.924345913806496</v>
      </c>
      <c r="I621" s="65">
        <v>0.3854553882737386</v>
      </c>
    </row>
    <row r="622" spans="1:9" ht="15.75">
      <c r="A622" s="49">
        <v>18</v>
      </c>
      <c r="B622" s="62">
        <v>6</v>
      </c>
      <c r="C622" s="51">
        <v>32</v>
      </c>
      <c r="D622" s="77">
        <v>44.136252020156668</v>
      </c>
      <c r="E622" s="64">
        <v>-2.3093066002032439</v>
      </c>
      <c r="F622" s="65">
        <v>3.8017878654311034E-2</v>
      </c>
      <c r="G622" s="64">
        <v>43.624427313284428</v>
      </c>
      <c r="H622" s="64">
        <v>-1.1596469646731444</v>
      </c>
      <c r="I622" s="65">
        <v>0.66045602226362754</v>
      </c>
    </row>
    <row r="623" spans="1:9" ht="15.75">
      <c r="A623" s="49">
        <v>18</v>
      </c>
      <c r="B623" s="62">
        <v>6</v>
      </c>
      <c r="C623" s="52">
        <v>35</v>
      </c>
      <c r="D623" s="64">
        <v>2.5358166781004927</v>
      </c>
      <c r="E623" s="64">
        <v>-0.23089024793214147</v>
      </c>
      <c r="F623" s="65">
        <v>1.1613657750534872E-5</v>
      </c>
      <c r="G623" s="64">
        <v>2.6358166781004928</v>
      </c>
      <c r="H623" s="64">
        <v>0.1</v>
      </c>
      <c r="I623" s="65">
        <v>0.56899999999999995</v>
      </c>
    </row>
    <row r="624" spans="1:9" ht="15.75">
      <c r="A624" s="49">
        <v>18</v>
      </c>
      <c r="B624" s="62">
        <v>6</v>
      </c>
      <c r="C624" s="52">
        <v>36</v>
      </c>
      <c r="D624" s="64">
        <v>12.955555555555556</v>
      </c>
      <c r="E624" s="64">
        <v>-1.5</v>
      </c>
      <c r="F624" s="65">
        <v>9.4352789325164983E-4</v>
      </c>
      <c r="G624" s="64">
        <v>11.455555555555556</v>
      </c>
      <c r="H624" s="64">
        <v>-0.66009191529048317</v>
      </c>
      <c r="I624" s="65">
        <v>0.28999999999999998</v>
      </c>
    </row>
    <row r="625" spans="1:9" ht="15.75">
      <c r="A625" s="49">
        <v>18</v>
      </c>
      <c r="B625" s="62">
        <v>7</v>
      </c>
      <c r="C625" s="52">
        <v>1</v>
      </c>
      <c r="D625" s="64">
        <v>8.6240465945843443</v>
      </c>
      <c r="E625" s="68">
        <v>0.51995225586123528</v>
      </c>
      <c r="F625" s="69">
        <v>2.9910162091255188E-2</v>
      </c>
      <c r="G625" s="64">
        <v>10.224046594584344</v>
      </c>
      <c r="H625" s="64">
        <v>1.6</v>
      </c>
      <c r="I625" s="65">
        <v>0</v>
      </c>
    </row>
    <row r="626" spans="1:9" ht="15.75">
      <c r="A626" s="49">
        <v>18</v>
      </c>
      <c r="B626" s="62">
        <v>7</v>
      </c>
      <c r="C626" s="52">
        <v>2</v>
      </c>
      <c r="D626" s="64">
        <v>4.7165079393320637</v>
      </c>
      <c r="E626" s="68">
        <v>0.78987234783340665</v>
      </c>
      <c r="F626" s="69">
        <v>5.3173280321061611E-3</v>
      </c>
      <c r="G626" s="64">
        <v>6.3165079393320642</v>
      </c>
      <c r="H626" s="64">
        <v>1.6</v>
      </c>
      <c r="I626" s="65">
        <v>0</v>
      </c>
    </row>
    <row r="627" spans="1:9" ht="15.75">
      <c r="A627" s="49">
        <v>18</v>
      </c>
      <c r="B627" s="62">
        <v>7</v>
      </c>
      <c r="C627" s="52">
        <v>3</v>
      </c>
      <c r="D627" s="64">
        <v>13.05979842296221</v>
      </c>
      <c r="E627" s="64">
        <v>0.77601566604022243</v>
      </c>
      <c r="F627" s="69">
        <v>6.3901646062731743E-3</v>
      </c>
      <c r="G627" s="64">
        <v>14.65979842296221</v>
      </c>
      <c r="H627" s="64">
        <v>1.6</v>
      </c>
      <c r="I627" s="65">
        <v>0</v>
      </c>
    </row>
    <row r="628" spans="1:9" ht="15.75">
      <c r="A628" s="49">
        <v>18</v>
      </c>
      <c r="B628" s="62">
        <v>7</v>
      </c>
      <c r="C628" s="51">
        <v>22</v>
      </c>
      <c r="D628" s="71">
        <v>129.207619047619</v>
      </c>
      <c r="E628" s="71">
        <v>15.174447799141898</v>
      </c>
      <c r="F628" s="72">
        <v>0.11342996665605243</v>
      </c>
      <c r="G628" s="64">
        <v>130.3762563421711</v>
      </c>
      <c r="H628" s="64">
        <v>0.90446469269075402</v>
      </c>
      <c r="I628" s="65">
        <v>0.91338739590393558</v>
      </c>
    </row>
    <row r="629" spans="1:9" ht="15.75">
      <c r="A629" s="49">
        <v>18</v>
      </c>
      <c r="B629" s="62">
        <v>7</v>
      </c>
      <c r="C629" s="51">
        <v>32</v>
      </c>
      <c r="D629" s="77">
        <v>60.736111075798512</v>
      </c>
      <c r="E629" s="71">
        <v>0.28431187055601137</v>
      </c>
      <c r="F629" s="75">
        <v>0.75032649249456007</v>
      </c>
      <c r="G629" s="64">
        <v>61.159252144359733</v>
      </c>
      <c r="H629" s="64">
        <v>0.69668778765427208</v>
      </c>
      <c r="I629" s="65">
        <v>0.61564864871797176</v>
      </c>
    </row>
    <row r="630" spans="1:9" ht="15.75">
      <c r="A630" s="49">
        <v>18</v>
      </c>
      <c r="B630" s="62">
        <v>7</v>
      </c>
      <c r="C630" s="52">
        <v>35</v>
      </c>
      <c r="D630" s="64">
        <v>3.0883304043880671</v>
      </c>
      <c r="E630" s="64">
        <v>-0.36094080859669075</v>
      </c>
      <c r="F630" s="65">
        <v>1.1034839774484634E-6</v>
      </c>
      <c r="G630" s="64">
        <v>3.1883304043880671</v>
      </c>
      <c r="H630" s="64">
        <v>0.1</v>
      </c>
      <c r="I630" s="65">
        <v>0.32200000000000001</v>
      </c>
    </row>
    <row r="631" spans="1:9" ht="15.75">
      <c r="A631" s="49">
        <v>18</v>
      </c>
      <c r="B631" s="62">
        <v>7</v>
      </c>
      <c r="C631" s="52">
        <v>36</v>
      </c>
      <c r="D631" s="64">
        <v>14.18888888888889</v>
      </c>
      <c r="E631" s="64">
        <v>-0.66009191529048317</v>
      </c>
      <c r="F631" s="65">
        <v>0.28999999999999998</v>
      </c>
      <c r="G631" s="64">
        <v>13.78888888888889</v>
      </c>
      <c r="H631" s="64">
        <v>-0.4</v>
      </c>
      <c r="I631" s="65">
        <v>0.84499999999999997</v>
      </c>
    </row>
    <row r="632" spans="1:9" ht="15.75">
      <c r="A632" s="49">
        <v>19</v>
      </c>
      <c r="B632" s="62">
        <v>1</v>
      </c>
      <c r="C632" s="52">
        <v>1</v>
      </c>
      <c r="D632" s="64">
        <v>7.6957277233161205</v>
      </c>
      <c r="E632" s="64">
        <v>0.58169389803020766</v>
      </c>
      <c r="F632" s="65">
        <v>0.15002867579460144</v>
      </c>
      <c r="G632" s="64">
        <v>8.6957277233161214</v>
      </c>
      <c r="H632" s="64">
        <v>1</v>
      </c>
      <c r="I632" s="65">
        <v>0</v>
      </c>
    </row>
    <row r="633" spans="1:9" ht="15.75">
      <c r="A633" s="49">
        <v>19</v>
      </c>
      <c r="B633" s="62">
        <v>1</v>
      </c>
      <c r="C633" s="52">
        <v>2</v>
      </c>
      <c r="D633" s="64">
        <v>3.5652978342755879</v>
      </c>
      <c r="E633" s="64">
        <v>0.41314131864496506</v>
      </c>
      <c r="F633" s="65">
        <v>1.8895454704761505E-3</v>
      </c>
      <c r="G633" s="64">
        <v>4.665297834275588</v>
      </c>
      <c r="H633" s="64">
        <v>1.1000000000000001</v>
      </c>
      <c r="I633" s="65">
        <v>0</v>
      </c>
    </row>
    <row r="634" spans="1:9" ht="15.75">
      <c r="A634" s="49">
        <v>19</v>
      </c>
      <c r="B634" s="62">
        <v>1</v>
      </c>
      <c r="C634" s="52">
        <v>3</v>
      </c>
      <c r="D634" s="64">
        <v>12.642204186677951</v>
      </c>
      <c r="E634" s="64">
        <v>0.53553650413286702</v>
      </c>
      <c r="F634" s="65">
        <v>4.2978383135050535E-4</v>
      </c>
      <c r="G634" s="64">
        <v>13.642204186677951</v>
      </c>
      <c r="H634" s="64">
        <v>1</v>
      </c>
      <c r="I634" s="65">
        <v>0</v>
      </c>
    </row>
    <row r="635" spans="1:9" ht="15.75">
      <c r="A635" s="49">
        <v>19</v>
      </c>
      <c r="B635" s="62">
        <v>1</v>
      </c>
      <c r="C635" s="51">
        <v>22</v>
      </c>
      <c r="D635" s="64">
        <v>1058.2215740740739</v>
      </c>
      <c r="E635" s="64">
        <v>4.4276399703374336</v>
      </c>
      <c r="F635" s="65">
        <v>0.14336604487943538</v>
      </c>
      <c r="G635" s="64">
        <v>1076.8292560829459</v>
      </c>
      <c r="H635" s="64">
        <v>1.758391859016228</v>
      </c>
      <c r="I635" s="65">
        <v>0.67428694672890854</v>
      </c>
    </row>
    <row r="636" spans="1:9" ht="15.75">
      <c r="A636" s="49">
        <v>19</v>
      </c>
      <c r="B636" s="62">
        <v>1</v>
      </c>
      <c r="C636" s="51">
        <v>32</v>
      </c>
      <c r="D636" s="64">
        <v>60.35216028332416</v>
      </c>
      <c r="E636" s="64">
        <v>-0.19359428488679115</v>
      </c>
      <c r="F636" s="65">
        <v>0.56060687139889454</v>
      </c>
      <c r="G636" s="64">
        <v>60.601063357211629</v>
      </c>
      <c r="H636" s="64">
        <v>0.41241783677500182</v>
      </c>
      <c r="I636" s="65">
        <v>0.56333909941757898</v>
      </c>
    </row>
    <row r="637" spans="1:9" ht="15.75">
      <c r="A637" s="49">
        <v>19</v>
      </c>
      <c r="B637" s="62">
        <v>1</v>
      </c>
      <c r="C637" s="52">
        <v>35</v>
      </c>
      <c r="D637" s="64">
        <v>1.8890810246359173</v>
      </c>
      <c r="E637" s="64">
        <v>-7.7628428207346709E-2</v>
      </c>
      <c r="F637" s="65">
        <v>2.0168934954873529E-4</v>
      </c>
      <c r="G637" s="64">
        <v>1.8890810246359173</v>
      </c>
      <c r="H637" s="64">
        <v>0</v>
      </c>
      <c r="I637" s="65">
        <v>0.17199999999999999</v>
      </c>
    </row>
    <row r="638" spans="1:9" ht="15.75">
      <c r="A638" s="49">
        <v>19</v>
      </c>
      <c r="B638" s="62">
        <v>1</v>
      </c>
      <c r="C638" s="52">
        <v>36</v>
      </c>
      <c r="D638" s="64">
        <v>20.922222222222224</v>
      </c>
      <c r="E638" s="64">
        <v>-0.10198999130528513</v>
      </c>
      <c r="F638" s="65">
        <v>0.11791442005855268</v>
      </c>
      <c r="G638" s="64">
        <v>19.722222222222225</v>
      </c>
      <c r="H638" s="64">
        <v>-1.2</v>
      </c>
      <c r="I638" s="65">
        <v>0.25600000000000001</v>
      </c>
    </row>
    <row r="639" spans="1:9" ht="15.75">
      <c r="A639" s="49">
        <v>19</v>
      </c>
      <c r="B639" s="62">
        <v>4</v>
      </c>
      <c r="C639" s="52">
        <v>1</v>
      </c>
      <c r="D639" s="64">
        <v>-2.452382661949593</v>
      </c>
      <c r="E639" s="68">
        <v>0.58169389803020766</v>
      </c>
      <c r="F639" s="69">
        <v>0.15002867579460144</v>
      </c>
      <c r="G639" s="64">
        <v>-1.4137662549199208</v>
      </c>
      <c r="H639" s="64">
        <v>1.2</v>
      </c>
      <c r="I639" s="65">
        <v>0.01</v>
      </c>
    </row>
    <row r="640" spans="1:9" ht="15.75">
      <c r="A640" s="49">
        <v>19</v>
      </c>
      <c r="B640" s="62">
        <v>4</v>
      </c>
      <c r="C640" s="52">
        <v>2</v>
      </c>
      <c r="D640" s="64">
        <v>-5.3279321052777933</v>
      </c>
      <c r="E640" s="68">
        <v>0.64623861243382352</v>
      </c>
      <c r="F640" s="69">
        <v>0.17207357287406921</v>
      </c>
      <c r="G640" s="64">
        <v>-4.2279321052777927</v>
      </c>
      <c r="H640" s="64">
        <v>1.1000000000000001</v>
      </c>
      <c r="I640" s="65">
        <v>2.1999999999999999E-2</v>
      </c>
    </row>
    <row r="641" spans="1:9" ht="15.75">
      <c r="A641" s="49">
        <v>19</v>
      </c>
      <c r="B641" s="62">
        <v>4</v>
      </c>
      <c r="C641" s="52">
        <v>3</v>
      </c>
      <c r="D641" s="64">
        <v>0.9925717350179194</v>
      </c>
      <c r="E641" s="68">
        <v>0.44679538236611499</v>
      </c>
      <c r="F641" s="69">
        <v>0.19870187342166901</v>
      </c>
      <c r="G641" s="64">
        <v>1.6925717350179195</v>
      </c>
      <c r="H641" s="64">
        <v>0.7</v>
      </c>
      <c r="I641" s="65">
        <v>3.3000000000000002E-2</v>
      </c>
    </row>
    <row r="642" spans="1:9" ht="15.75">
      <c r="A642" s="49">
        <v>19</v>
      </c>
      <c r="B642" s="62">
        <v>4</v>
      </c>
      <c r="C642" s="51">
        <v>22</v>
      </c>
      <c r="D642" s="71">
        <v>231.45833333333331</v>
      </c>
      <c r="E642" s="71">
        <v>7.0286120380670249</v>
      </c>
      <c r="F642" s="72">
        <v>0.60100249575114362</v>
      </c>
      <c r="G642" s="64">
        <v>259.10306855831351</v>
      </c>
      <c r="H642" s="64">
        <v>11.943719989190352</v>
      </c>
      <c r="I642" s="65">
        <v>4.4666157690402185E-2</v>
      </c>
    </row>
    <row r="643" spans="1:9" ht="15.75">
      <c r="A643" s="49">
        <v>19</v>
      </c>
      <c r="B643" s="62">
        <v>4</v>
      </c>
      <c r="C643" s="51">
        <v>32</v>
      </c>
      <c r="D643" s="77">
        <v>72.219455960361799</v>
      </c>
      <c r="E643" s="64">
        <v>1.548088251534332E-2</v>
      </c>
      <c r="F643" s="65">
        <v>0.97937779772845313</v>
      </c>
      <c r="G643" s="64">
        <v>72.899806384346576</v>
      </c>
      <c r="H643" s="64">
        <v>1.548088251534332E-2</v>
      </c>
      <c r="I643" s="65">
        <v>0.97937779772845313</v>
      </c>
    </row>
    <row r="644" spans="1:9" ht="15.75">
      <c r="A644" s="49">
        <v>19</v>
      </c>
      <c r="B644" s="62">
        <v>4</v>
      </c>
      <c r="C644" s="52">
        <v>35</v>
      </c>
      <c r="D644" s="64">
        <v>2.0306006912571406</v>
      </c>
      <c r="E644" s="64">
        <v>-0.10492981370323166</v>
      </c>
      <c r="F644" s="65">
        <v>0.10235978902797849</v>
      </c>
      <c r="G644" s="64">
        <v>2.0306006912571406</v>
      </c>
      <c r="H644" s="64">
        <v>-0.10492981370323166</v>
      </c>
      <c r="I644" s="65">
        <v>0.10235978902797849</v>
      </c>
    </row>
    <row r="645" spans="1:9" ht="15.75">
      <c r="A645" s="49">
        <v>19</v>
      </c>
      <c r="B645" s="62">
        <v>4</v>
      </c>
      <c r="C645" s="52">
        <v>36</v>
      </c>
      <c r="D645" s="64">
        <v>23.848275862068974</v>
      </c>
      <c r="E645" s="64">
        <v>-0.20199594931554449</v>
      </c>
      <c r="F645" s="65">
        <v>3.9635296363740795E-2</v>
      </c>
      <c r="G645" s="64">
        <v>23.248275862068972</v>
      </c>
      <c r="H645" s="64">
        <v>-0.6</v>
      </c>
      <c r="I645" s="65">
        <v>0.78700000000000003</v>
      </c>
    </row>
    <row r="646" spans="1:9" ht="15.75">
      <c r="A646" s="49">
        <v>19</v>
      </c>
      <c r="B646" s="62">
        <v>5</v>
      </c>
      <c r="C646" s="52">
        <v>1</v>
      </c>
      <c r="D646" s="64">
        <v>7.9953223777902069</v>
      </c>
      <c r="E646" s="68">
        <v>0.30626303813338668</v>
      </c>
      <c r="F646" s="69">
        <v>0.18143220245838165</v>
      </c>
      <c r="G646" s="64">
        <v>8.7953223777902068</v>
      </c>
      <c r="H646" s="64">
        <v>0.8</v>
      </c>
      <c r="I646" s="65">
        <v>1E-3</v>
      </c>
    </row>
    <row r="647" spans="1:9" ht="15.75">
      <c r="A647" s="49">
        <v>19</v>
      </c>
      <c r="B647" s="62">
        <v>5</v>
      </c>
      <c r="C647" s="52">
        <v>2</v>
      </c>
      <c r="D647" s="64">
        <v>3.3360185302023617</v>
      </c>
      <c r="E647" s="68">
        <v>0.12374036266967839</v>
      </c>
      <c r="F647" s="69">
        <v>0.53888416290283203</v>
      </c>
      <c r="G647" s="64">
        <v>4.136018530202362</v>
      </c>
      <c r="H647" s="64">
        <v>0.8</v>
      </c>
      <c r="I647" s="65">
        <v>3.0000000000000001E-3</v>
      </c>
    </row>
    <row r="648" spans="1:9" ht="15.75">
      <c r="A648" s="49">
        <v>19</v>
      </c>
      <c r="B648" s="62">
        <v>5</v>
      </c>
      <c r="C648" s="52">
        <v>3</v>
      </c>
      <c r="D648" s="64">
        <v>13.735865476430632</v>
      </c>
      <c r="E648" s="68">
        <v>0.33838788988720281</v>
      </c>
      <c r="F648" s="69">
        <v>0.22137811779975891</v>
      </c>
      <c r="G648" s="64">
        <v>14.635865476430633</v>
      </c>
      <c r="H648" s="64">
        <v>0.9</v>
      </c>
      <c r="I648" s="65">
        <v>1E-3</v>
      </c>
    </row>
    <row r="649" spans="1:9" ht="15.75">
      <c r="A649" s="49">
        <v>19</v>
      </c>
      <c r="B649" s="62">
        <v>5</v>
      </c>
      <c r="C649" s="51">
        <v>22</v>
      </c>
      <c r="D649" s="71">
        <v>245.82370370370373</v>
      </c>
      <c r="E649" s="71">
        <v>6.8774811518972161</v>
      </c>
      <c r="F649" s="72">
        <v>0.62282510891745491</v>
      </c>
      <c r="G649" s="64">
        <v>250.61225057847051</v>
      </c>
      <c r="H649" s="64">
        <v>1.9479597787439233</v>
      </c>
      <c r="I649" s="65">
        <v>0.70820249946199387</v>
      </c>
    </row>
    <row r="650" spans="1:9" ht="15.75">
      <c r="A650" s="49">
        <v>19</v>
      </c>
      <c r="B650" s="62">
        <v>5</v>
      </c>
      <c r="C650" s="51">
        <v>32</v>
      </c>
      <c r="D650" s="77">
        <v>52.664193714323645</v>
      </c>
      <c r="E650" s="64">
        <v>-0.78678753418218939</v>
      </c>
      <c r="F650" s="65">
        <v>0.25445070838599526</v>
      </c>
      <c r="G650" s="64">
        <v>52.305195268546598</v>
      </c>
      <c r="H650" s="64">
        <v>-0.6816746264538549</v>
      </c>
      <c r="I650" s="65">
        <v>0.47700704845868502</v>
      </c>
    </row>
    <row r="651" spans="1:9" ht="15.75">
      <c r="A651" s="49">
        <v>19</v>
      </c>
      <c r="B651" s="62">
        <v>5</v>
      </c>
      <c r="C651" s="52">
        <v>35</v>
      </c>
      <c r="D651" s="64">
        <v>2.1080122924811948</v>
      </c>
      <c r="E651" s="64">
        <v>-9.7897631982271194E-2</v>
      </c>
      <c r="F651" s="65">
        <v>1.8290078379338742E-2</v>
      </c>
      <c r="G651" s="64">
        <v>2.2080122924811949</v>
      </c>
      <c r="H651" s="64">
        <v>0.1</v>
      </c>
      <c r="I651" s="65">
        <v>0.36799999999999999</v>
      </c>
    </row>
    <row r="652" spans="1:9" ht="15.75">
      <c r="A652" s="49">
        <v>19</v>
      </c>
      <c r="B652" s="62">
        <v>5</v>
      </c>
      <c r="C652" s="52">
        <v>36</v>
      </c>
      <c r="D652" s="64">
        <v>21.577777777777779</v>
      </c>
      <c r="E652" s="64">
        <v>-0.18384299294358725</v>
      </c>
      <c r="F652" s="65">
        <v>1.3723033444963759E-2</v>
      </c>
      <c r="G652" s="64">
        <v>21.977777777777778</v>
      </c>
      <c r="H652" s="64">
        <v>0.4</v>
      </c>
      <c r="I652" s="65">
        <v>0.82399999999999995</v>
      </c>
    </row>
    <row r="653" spans="1:9" ht="15.75">
      <c r="A653" s="49">
        <v>19</v>
      </c>
      <c r="B653" s="62">
        <v>6</v>
      </c>
      <c r="C653" s="52">
        <v>1</v>
      </c>
      <c r="D653" s="64">
        <v>17.286815355059453</v>
      </c>
      <c r="E653" s="68">
        <v>0.75361758624838016</v>
      </c>
      <c r="F653" s="69">
        <v>5.6080458307405934E-5</v>
      </c>
      <c r="G653" s="64">
        <v>18.286815355059453</v>
      </c>
      <c r="H653" s="64">
        <v>1</v>
      </c>
      <c r="I653" s="65">
        <v>0</v>
      </c>
    </row>
    <row r="654" spans="1:9" ht="15.75">
      <c r="A654" s="49">
        <v>19</v>
      </c>
      <c r="B654" s="62">
        <v>6</v>
      </c>
      <c r="C654" s="52">
        <v>2</v>
      </c>
      <c r="D654" s="64">
        <v>12.144614192144372</v>
      </c>
      <c r="E654" s="68">
        <v>0.63053495882075894</v>
      </c>
      <c r="F654" s="69">
        <v>3.8176342059159651E-5</v>
      </c>
      <c r="G654" s="64">
        <v>13.144614192144372</v>
      </c>
      <c r="H654" s="64">
        <v>1</v>
      </c>
      <c r="I654" s="65">
        <v>0</v>
      </c>
    </row>
    <row r="655" spans="1:9" ht="15.75">
      <c r="A655" s="49">
        <v>19</v>
      </c>
      <c r="B655" s="62">
        <v>6</v>
      </c>
      <c r="C655" s="52">
        <v>3</v>
      </c>
      <c r="D655" s="64">
        <v>23.314055687939362</v>
      </c>
      <c r="E655" s="68">
        <v>0.90748978094300004</v>
      </c>
      <c r="F655" s="69">
        <v>7.8908320574555546E-5</v>
      </c>
      <c r="G655" s="64">
        <v>24.314055687939362</v>
      </c>
      <c r="H655" s="64">
        <v>1</v>
      </c>
      <c r="I655" s="65">
        <v>4.0000000000000001E-3</v>
      </c>
    </row>
    <row r="656" spans="1:9" ht="15.75">
      <c r="A656" s="49">
        <v>19</v>
      </c>
      <c r="B656" s="62">
        <v>6</v>
      </c>
      <c r="C656" s="51">
        <v>22</v>
      </c>
      <c r="D656" s="71">
        <v>316.24037037037039</v>
      </c>
      <c r="E656" s="71">
        <v>11.716067235199592</v>
      </c>
      <c r="F656" s="72">
        <v>0.51788964874463428</v>
      </c>
      <c r="G656" s="64">
        <v>309.74007308975655</v>
      </c>
      <c r="H656" s="64">
        <v>-2.0554925587143993</v>
      </c>
      <c r="I656" s="65">
        <v>0.74026274317310004</v>
      </c>
    </row>
    <row r="657" spans="1:9" ht="15.75">
      <c r="A657" s="49">
        <v>19</v>
      </c>
      <c r="B657" s="62">
        <v>6</v>
      </c>
      <c r="C657" s="51">
        <v>32</v>
      </c>
      <c r="D657" s="77">
        <v>53.414920184521428</v>
      </c>
      <c r="E657" s="64">
        <v>-0.38014273348545541</v>
      </c>
      <c r="F657" s="65">
        <v>0.63790069549266337</v>
      </c>
      <c r="G657" s="64">
        <v>53.395216974331142</v>
      </c>
      <c r="H657" s="64">
        <v>-3.6887090951781054E-2</v>
      </c>
      <c r="I657" s="65">
        <v>0.97874001643594466</v>
      </c>
    </row>
    <row r="658" spans="1:9" ht="15.75">
      <c r="A658" s="49">
        <v>19</v>
      </c>
      <c r="B658" s="62">
        <v>6</v>
      </c>
      <c r="C658" s="52">
        <v>35</v>
      </c>
      <c r="D658" s="64">
        <v>1.6492961279078764</v>
      </c>
      <c r="E658" s="64">
        <v>-8.7283425150413027E-2</v>
      </c>
      <c r="F658" s="65">
        <v>2.2621410516811733E-3</v>
      </c>
      <c r="G658" s="64">
        <v>1.6492961279078764</v>
      </c>
      <c r="H658" s="64">
        <v>0</v>
      </c>
      <c r="I658" s="65">
        <v>0.67200000000000004</v>
      </c>
    </row>
    <row r="659" spans="1:9" ht="15.75">
      <c r="A659" s="49">
        <v>19</v>
      </c>
      <c r="B659" s="62">
        <v>6</v>
      </c>
      <c r="C659" s="52">
        <v>36</v>
      </c>
      <c r="D659" s="64">
        <v>17.222222222222225</v>
      </c>
      <c r="E659" s="64">
        <v>-2.2999999999999998</v>
      </c>
      <c r="F659" s="65">
        <v>0.11366470250439875</v>
      </c>
      <c r="G659" s="64">
        <v>14.922222222222224</v>
      </c>
      <c r="H659" s="64">
        <v>-7.7352906388649417E-2</v>
      </c>
      <c r="I659" s="65">
        <v>0.109</v>
      </c>
    </row>
    <row r="660" spans="1:9" ht="15.75">
      <c r="A660" s="49">
        <v>19</v>
      </c>
      <c r="B660" s="62">
        <v>7</v>
      </c>
      <c r="C660" s="52">
        <v>1</v>
      </c>
      <c r="D660" s="64">
        <v>7.9095653650332425</v>
      </c>
      <c r="E660" s="68">
        <v>0.32632906232299363</v>
      </c>
      <c r="F660" s="69">
        <v>0.10668656975030899</v>
      </c>
      <c r="G660" s="64">
        <v>9.1095653650332427</v>
      </c>
      <c r="H660" s="64">
        <v>1.2</v>
      </c>
      <c r="I660" s="65">
        <v>0</v>
      </c>
    </row>
    <row r="661" spans="1:9" ht="15.75">
      <c r="A661" s="49">
        <v>19</v>
      </c>
      <c r="B661" s="62">
        <v>7</v>
      </c>
      <c r="C661" s="52">
        <v>2</v>
      </c>
      <c r="D661" s="64">
        <v>4.0968364252421408</v>
      </c>
      <c r="E661" s="68">
        <v>0.29035451627154324</v>
      </c>
      <c r="F661" s="69">
        <v>0.15396469831466675</v>
      </c>
      <c r="G661" s="64">
        <v>5.2968364252421409</v>
      </c>
      <c r="H661" s="64">
        <v>1.2</v>
      </c>
      <c r="I661" s="65">
        <v>0</v>
      </c>
    </row>
    <row r="662" spans="1:9" ht="15.75">
      <c r="A662" s="49">
        <v>19</v>
      </c>
      <c r="B662" s="62">
        <v>7</v>
      </c>
      <c r="C662" s="52">
        <v>3</v>
      </c>
      <c r="D662" s="64">
        <v>12.508620153519161</v>
      </c>
      <c r="E662" s="64">
        <v>0.50542135857381831</v>
      </c>
      <c r="F662" s="69">
        <v>5.5166527628898621E-2</v>
      </c>
      <c r="G662" s="64">
        <v>13.70862015351916</v>
      </c>
      <c r="H662" s="64">
        <v>1.2</v>
      </c>
      <c r="I662" s="65">
        <v>0</v>
      </c>
    </row>
    <row r="663" spans="1:9" ht="15.75">
      <c r="A663" s="49">
        <v>19</v>
      </c>
      <c r="B663" s="62">
        <v>7</v>
      </c>
      <c r="C663" s="51">
        <v>22</v>
      </c>
      <c r="D663" s="71">
        <v>260.98694444444448</v>
      </c>
      <c r="E663" s="71">
        <v>14.211104931405348</v>
      </c>
      <c r="F663" s="72">
        <v>0.47261527718260721</v>
      </c>
      <c r="G663" s="64">
        <v>249.16832337633485</v>
      </c>
      <c r="H663" s="64">
        <v>-4.5284338238709942</v>
      </c>
      <c r="I663" s="65">
        <v>0.55534514467938845</v>
      </c>
    </row>
    <row r="664" spans="1:9" ht="15.75">
      <c r="A664" s="49">
        <v>19</v>
      </c>
      <c r="B664" s="62">
        <v>7</v>
      </c>
      <c r="C664" s="51">
        <v>32</v>
      </c>
      <c r="D664" s="77">
        <v>63.150447331740338</v>
      </c>
      <c r="E664" s="71">
        <v>0.32409439622501446</v>
      </c>
      <c r="F664" s="75">
        <v>0.61858119179314119</v>
      </c>
      <c r="G664" s="64">
        <v>63.945213774012117</v>
      </c>
      <c r="H664" s="64">
        <v>1.2585286024922813</v>
      </c>
      <c r="I664" s="65">
        <v>0.17044774661644424</v>
      </c>
    </row>
    <row r="665" spans="1:9" ht="15.75">
      <c r="A665" s="49">
        <v>19</v>
      </c>
      <c r="B665" s="62">
        <v>7</v>
      </c>
      <c r="C665" s="52">
        <v>35</v>
      </c>
      <c r="D665" s="64">
        <v>1.763956259102387</v>
      </c>
      <c r="E665" s="64">
        <v>-5.6527607018255412E-2</v>
      </c>
      <c r="F665" s="65">
        <v>0.12831104204082033</v>
      </c>
      <c r="G665" s="64">
        <v>1.763956259102387</v>
      </c>
      <c r="H665" s="64">
        <v>0</v>
      </c>
      <c r="I665" s="65">
        <v>0.68500000000000005</v>
      </c>
    </row>
    <row r="666" spans="1:9" ht="15.75">
      <c r="A666" s="49">
        <v>19</v>
      </c>
      <c r="B666" s="62">
        <v>7</v>
      </c>
      <c r="C666" s="52">
        <v>36</v>
      </c>
      <c r="D666" s="64">
        <v>21.288888888888895</v>
      </c>
      <c r="E666" s="64">
        <v>-7.7352906388649417E-2</v>
      </c>
      <c r="F666" s="65">
        <v>0.109</v>
      </c>
      <c r="G666" s="64">
        <v>18.688888888888894</v>
      </c>
      <c r="H666" s="64">
        <v>-2.6</v>
      </c>
      <c r="I666" s="65">
        <v>0.32100000000000001</v>
      </c>
    </row>
    <row r="667" spans="1:9" ht="15.75">
      <c r="A667" s="49">
        <v>20</v>
      </c>
      <c r="B667" s="62">
        <v>1</v>
      </c>
      <c r="C667" s="52">
        <v>1</v>
      </c>
      <c r="D667" s="64">
        <v>7.0295749720700682</v>
      </c>
      <c r="E667" s="64">
        <v>0.34184673727110948</v>
      </c>
      <c r="F667" s="65">
        <v>0.44439700245857239</v>
      </c>
      <c r="G667" s="64">
        <v>8.1295749720700687</v>
      </c>
      <c r="H667" s="64">
        <v>1.1000000000000001</v>
      </c>
      <c r="I667" s="65">
        <v>0</v>
      </c>
    </row>
    <row r="668" spans="1:9" ht="15.75">
      <c r="A668" s="49">
        <v>20</v>
      </c>
      <c r="B668" s="62">
        <v>1</v>
      </c>
      <c r="C668" s="52">
        <v>2</v>
      </c>
      <c r="D668" s="64">
        <v>2.2462801924182316</v>
      </c>
      <c r="E668" s="64">
        <v>0.43035256012905865</v>
      </c>
      <c r="F668" s="65">
        <v>4.3286760337650776E-3</v>
      </c>
      <c r="G668" s="64">
        <v>3.3462801924182317</v>
      </c>
      <c r="H668" s="64">
        <v>1.1000000000000001</v>
      </c>
      <c r="I668" s="65">
        <v>0</v>
      </c>
    </row>
    <row r="669" spans="1:9" ht="15.75">
      <c r="A669" s="49">
        <v>20</v>
      </c>
      <c r="B669" s="62">
        <v>1</v>
      </c>
      <c r="C669" s="52">
        <v>3</v>
      </c>
      <c r="D669" s="64">
        <v>12.554380106785606</v>
      </c>
      <c r="E669" s="64">
        <v>0.36328447711855982</v>
      </c>
      <c r="F669" s="65">
        <v>5.9015579521656036E-2</v>
      </c>
      <c r="G669" s="64">
        <v>13.654380106785606</v>
      </c>
      <c r="H669" s="64">
        <v>1.1000000000000001</v>
      </c>
      <c r="I669" s="65">
        <v>0</v>
      </c>
    </row>
    <row r="670" spans="1:9" ht="15.75">
      <c r="A670" s="49">
        <v>20</v>
      </c>
      <c r="B670" s="62">
        <v>1</v>
      </c>
      <c r="C670" s="51">
        <v>22</v>
      </c>
      <c r="D670" s="64">
        <v>730.78477795336391</v>
      </c>
      <c r="E670" s="64">
        <v>4.0828483766287329</v>
      </c>
      <c r="F670" s="65">
        <v>0.13688841284740672</v>
      </c>
      <c r="G670" s="64">
        <v>715.60897422356095</v>
      </c>
      <c r="H670" s="64">
        <v>-2.0766447506342942</v>
      </c>
      <c r="I670" s="65">
        <v>0.65322123175999924</v>
      </c>
    </row>
    <row r="671" spans="1:9" ht="15.75">
      <c r="A671" s="49">
        <v>20</v>
      </c>
      <c r="B671" s="62">
        <v>1</v>
      </c>
      <c r="C671" s="51">
        <v>32</v>
      </c>
      <c r="D671" s="64">
        <v>59.24118689232823</v>
      </c>
      <c r="E671" s="64">
        <v>0.52068893016650719</v>
      </c>
      <c r="F671" s="65">
        <v>0.3517134358293017</v>
      </c>
      <c r="G671" s="64">
        <v>59.228789815880241</v>
      </c>
      <c r="H671" s="64">
        <v>-2.0926448469909646E-2</v>
      </c>
      <c r="I671" s="65">
        <v>0.97930818008104947</v>
      </c>
    </row>
    <row r="672" spans="1:9" ht="15.75">
      <c r="A672" s="49">
        <v>20</v>
      </c>
      <c r="B672" s="62">
        <v>1</v>
      </c>
      <c r="C672" s="52">
        <v>35</v>
      </c>
      <c r="D672" s="64">
        <v>2.3581038878358869</v>
      </c>
      <c r="E672" s="64">
        <v>-0.21716081802441442</v>
      </c>
      <c r="F672" s="65">
        <v>8.6760645844742783E-9</v>
      </c>
      <c r="G672" s="64">
        <v>2.2581038878358868</v>
      </c>
      <c r="H672" s="64">
        <v>-0.1</v>
      </c>
      <c r="I672" s="65">
        <v>2.8000000000000001E-2</v>
      </c>
    </row>
    <row r="673" spans="1:9" ht="15.75">
      <c r="A673" s="49">
        <v>20</v>
      </c>
      <c r="B673" s="62">
        <v>1</v>
      </c>
      <c r="C673" s="52">
        <v>36</v>
      </c>
      <c r="D673" s="64">
        <v>15.333333333333334</v>
      </c>
      <c r="E673" s="64">
        <v>-0.42346306355358332</v>
      </c>
      <c r="F673" s="65">
        <v>7.0440948539465502E-5</v>
      </c>
      <c r="G673" s="64">
        <v>13.733333333333334</v>
      </c>
      <c r="H673" s="64">
        <v>-1.6</v>
      </c>
      <c r="I673" s="65">
        <v>0.13700000000000001</v>
      </c>
    </row>
    <row r="674" spans="1:9" ht="15.75">
      <c r="A674" s="49">
        <v>20</v>
      </c>
      <c r="B674" s="62">
        <v>4</v>
      </c>
      <c r="C674" s="52">
        <v>1</v>
      </c>
      <c r="D674" s="64">
        <v>-3.3223621790108857</v>
      </c>
      <c r="E674" s="68">
        <v>0.34184673727110948</v>
      </c>
      <c r="F674" s="69">
        <v>0.44439700245857239</v>
      </c>
      <c r="G674" s="64">
        <v>-1.4137662549199208</v>
      </c>
      <c r="H674" s="64">
        <v>1.2</v>
      </c>
      <c r="I674" s="65">
        <v>0.01</v>
      </c>
    </row>
    <row r="675" spans="1:9" ht="15.75">
      <c r="A675" s="49">
        <v>20</v>
      </c>
      <c r="B675" s="62">
        <v>4</v>
      </c>
      <c r="C675" s="52">
        <v>2</v>
      </c>
      <c r="D675" s="64">
        <v>-7.2994444447259115</v>
      </c>
      <c r="E675" s="68">
        <v>0.44327030694723435</v>
      </c>
      <c r="F675" s="69">
        <v>0.34554454684257507</v>
      </c>
      <c r="G675" s="64">
        <v>-5.9994444447259117</v>
      </c>
      <c r="H675" s="64">
        <v>1.3</v>
      </c>
      <c r="I675" s="65">
        <v>7.0000000000000001E-3</v>
      </c>
    </row>
    <row r="676" spans="1:9" ht="15.75">
      <c r="A676" s="49">
        <v>20</v>
      </c>
      <c r="B676" s="62">
        <v>4</v>
      </c>
      <c r="C676" s="52">
        <v>3</v>
      </c>
      <c r="D676" s="64">
        <v>1.142610394746594</v>
      </c>
      <c r="E676" s="68">
        <v>0.16421949677514597</v>
      </c>
      <c r="F676" s="69">
        <v>0.72218924760818481</v>
      </c>
      <c r="G676" s="64">
        <v>2.142610394746594</v>
      </c>
      <c r="H676" s="64">
        <v>1</v>
      </c>
      <c r="I676" s="65">
        <v>0.01</v>
      </c>
    </row>
    <row r="677" spans="1:9" ht="15.75">
      <c r="A677" s="49">
        <v>20</v>
      </c>
      <c r="B677" s="62">
        <v>4</v>
      </c>
      <c r="C677" s="51">
        <v>22</v>
      </c>
      <c r="D677" s="71">
        <v>93.296777807809406</v>
      </c>
      <c r="E677" s="71">
        <v>2.0889062350417693</v>
      </c>
      <c r="F677" s="72">
        <v>0.6952968938947125</v>
      </c>
      <c r="G677" s="64">
        <v>98.395176897962671</v>
      </c>
      <c r="H677" s="64">
        <v>5.4647107970394462</v>
      </c>
      <c r="I677" s="65">
        <v>0.40318113116856735</v>
      </c>
    </row>
    <row r="678" spans="1:9" ht="15.75">
      <c r="A678" s="49">
        <v>20</v>
      </c>
      <c r="B678" s="62">
        <v>4</v>
      </c>
      <c r="C678" s="51">
        <v>32</v>
      </c>
      <c r="D678" s="77">
        <v>70.164965953778221</v>
      </c>
      <c r="E678" s="64">
        <v>2.4492412399734107</v>
      </c>
      <c r="F678" s="65">
        <v>1.0121583864968241E-2</v>
      </c>
      <c r="G678" s="64">
        <v>70.123806525281566</v>
      </c>
      <c r="H678" s="64">
        <v>2.4492412399734107</v>
      </c>
      <c r="I678" s="65">
        <v>1.0121583864968241E-2</v>
      </c>
    </row>
    <row r="679" spans="1:9" ht="15.75">
      <c r="A679" s="49">
        <v>20</v>
      </c>
      <c r="B679" s="62">
        <v>4</v>
      </c>
      <c r="C679" s="52">
        <v>35</v>
      </c>
      <c r="D679" s="64">
        <v>2.5314499022505323</v>
      </c>
      <c r="E679" s="64">
        <v>-0.29122687059188568</v>
      </c>
      <c r="F679" s="65">
        <v>5.8226599092877935E-5</v>
      </c>
      <c r="G679" s="64">
        <v>2.5314499022505323</v>
      </c>
      <c r="H679" s="64">
        <v>-0.29122687059188568</v>
      </c>
      <c r="I679" s="65">
        <v>5.8226599092877935E-5</v>
      </c>
    </row>
    <row r="680" spans="1:9" ht="15.75">
      <c r="A680" s="49">
        <v>20</v>
      </c>
      <c r="B680" s="62">
        <v>4</v>
      </c>
      <c r="C680" s="52">
        <v>36</v>
      </c>
      <c r="D680" s="64">
        <v>11.130555555555556</v>
      </c>
      <c r="E680" s="64">
        <v>-0.42475133968639384</v>
      </c>
      <c r="F680" s="65">
        <v>5.2157178972592536E-4</v>
      </c>
      <c r="G680" s="64">
        <v>9.7305555555555561</v>
      </c>
      <c r="H680" s="64">
        <v>-1.4</v>
      </c>
      <c r="I680" s="65">
        <v>0.624</v>
      </c>
    </row>
    <row r="681" spans="1:9" ht="15.75">
      <c r="A681" s="49">
        <v>20</v>
      </c>
      <c r="B681" s="62">
        <v>5</v>
      </c>
      <c r="C681" s="52">
        <v>1</v>
      </c>
      <c r="D681" s="64">
        <v>7.140647949298323</v>
      </c>
      <c r="E681" s="68">
        <v>0.65571279622133727</v>
      </c>
      <c r="F681" s="69">
        <v>1.4726600609719753E-2</v>
      </c>
      <c r="G681" s="64">
        <v>7.9406479492983228</v>
      </c>
      <c r="H681" s="64">
        <v>0.8</v>
      </c>
      <c r="I681" s="65">
        <v>1E-3</v>
      </c>
    </row>
    <row r="682" spans="1:9" ht="15.75">
      <c r="A682" s="49">
        <v>20</v>
      </c>
      <c r="B682" s="62">
        <v>5</v>
      </c>
      <c r="C682" s="52">
        <v>2</v>
      </c>
      <c r="D682" s="64">
        <v>2.0138888756434121</v>
      </c>
      <c r="E682" s="68">
        <v>0.28761585847421789</v>
      </c>
      <c r="F682" s="69">
        <v>0.16098114848136902</v>
      </c>
      <c r="G682" s="64">
        <v>2.7138888756434119</v>
      </c>
      <c r="H682" s="64">
        <v>0.7</v>
      </c>
      <c r="I682" s="65">
        <v>2E-3</v>
      </c>
    </row>
    <row r="683" spans="1:9" ht="15.75">
      <c r="A683" s="49">
        <v>20</v>
      </c>
      <c r="B683" s="62">
        <v>5</v>
      </c>
      <c r="C683" s="52">
        <v>3</v>
      </c>
      <c r="D683" s="64">
        <v>12.98535646393527</v>
      </c>
      <c r="E683" s="68">
        <v>0.51408971516256019</v>
      </c>
      <c r="F683" s="69">
        <v>0.1418706476688385</v>
      </c>
      <c r="G683" s="64">
        <v>13.785356463935271</v>
      </c>
      <c r="H683" s="64">
        <v>0.8</v>
      </c>
      <c r="I683" s="65">
        <v>4.0000000000000001E-3</v>
      </c>
    </row>
    <row r="684" spans="1:9" ht="15.75">
      <c r="A684" s="49">
        <v>20</v>
      </c>
      <c r="B684" s="62">
        <v>5</v>
      </c>
      <c r="C684" s="51">
        <v>22</v>
      </c>
      <c r="D684" s="71">
        <v>180.20499995884384</v>
      </c>
      <c r="E684" s="71">
        <v>-2.0628180016695188</v>
      </c>
      <c r="F684" s="72">
        <v>0.84939187227469393</v>
      </c>
      <c r="G684" s="64">
        <v>179.21968824696413</v>
      </c>
      <c r="H684" s="64">
        <v>-0.54677268228115816</v>
      </c>
      <c r="I684" s="65">
        <v>0.92764063667498387</v>
      </c>
    </row>
    <row r="685" spans="1:9" ht="15.75">
      <c r="A685" s="49">
        <v>20</v>
      </c>
      <c r="B685" s="62">
        <v>5</v>
      </c>
      <c r="C685" s="51">
        <v>32</v>
      </c>
      <c r="D685" s="77">
        <v>53.194193548387112</v>
      </c>
      <c r="E685" s="64">
        <v>-0.9052811899056814</v>
      </c>
      <c r="F685" s="65">
        <v>0.30263072243626243</v>
      </c>
      <c r="G685" s="64">
        <v>52.859572210619696</v>
      </c>
      <c r="H685" s="64">
        <v>-0.62905613460054888</v>
      </c>
      <c r="I685" s="65">
        <v>0.56155430243329696</v>
      </c>
    </row>
    <row r="686" spans="1:9" ht="15.75">
      <c r="A686" s="49">
        <v>20</v>
      </c>
      <c r="B686" s="62">
        <v>5</v>
      </c>
      <c r="C686" s="52">
        <v>35</v>
      </c>
      <c r="D686" s="64">
        <v>2.5542642387279395</v>
      </c>
      <c r="E686" s="64">
        <v>-0.18206246342374124</v>
      </c>
      <c r="F686" s="65">
        <v>3.1510668125182627E-4</v>
      </c>
      <c r="G686" s="64">
        <v>2.6542642387279396</v>
      </c>
      <c r="H686" s="64">
        <v>0.1</v>
      </c>
      <c r="I686" s="65">
        <v>0.46300000000000002</v>
      </c>
    </row>
    <row r="687" spans="1:9" ht="15.75">
      <c r="A687" s="49">
        <v>20</v>
      </c>
      <c r="B687" s="62">
        <v>5</v>
      </c>
      <c r="C687" s="52">
        <v>36</v>
      </c>
      <c r="D687" s="64">
        <v>12.517241379310347</v>
      </c>
      <c r="E687" s="64">
        <v>-0.42798051199699272</v>
      </c>
      <c r="F687" s="65">
        <v>8.375031166823922E-5</v>
      </c>
      <c r="G687" s="64">
        <v>12.017241379310347</v>
      </c>
      <c r="H687" s="64">
        <v>-0.5</v>
      </c>
      <c r="I687" s="65">
        <v>0.73699999999999999</v>
      </c>
    </row>
    <row r="688" spans="1:9" ht="15.75">
      <c r="A688" s="49">
        <v>20</v>
      </c>
      <c r="B688" s="62">
        <v>6</v>
      </c>
      <c r="C688" s="52">
        <v>1</v>
      </c>
      <c r="D688" s="64">
        <v>17.09108044346506</v>
      </c>
      <c r="E688" s="68">
        <v>0.98996275375014531</v>
      </c>
      <c r="F688" s="69">
        <v>1.3549495747611218E-7</v>
      </c>
      <c r="G688" s="64">
        <v>18.09108044346506</v>
      </c>
      <c r="H688" s="64">
        <v>1</v>
      </c>
      <c r="I688" s="65">
        <v>0</v>
      </c>
    </row>
    <row r="689" spans="1:9" ht="15.75">
      <c r="A689" s="49">
        <v>20</v>
      </c>
      <c r="B689" s="62">
        <v>6</v>
      </c>
      <c r="C689" s="52">
        <v>2</v>
      </c>
      <c r="D689" s="64">
        <v>11.62500001854367</v>
      </c>
      <c r="E689" s="68">
        <v>0.68012604785929298</v>
      </c>
      <c r="F689" s="69">
        <v>6.7494074755813926E-5</v>
      </c>
      <c r="G689" s="64">
        <v>12.62500001854367</v>
      </c>
      <c r="H689" s="64">
        <v>1</v>
      </c>
      <c r="I689" s="65">
        <v>0</v>
      </c>
    </row>
    <row r="690" spans="1:9" ht="15.75">
      <c r="A690" s="49">
        <v>20</v>
      </c>
      <c r="B690" s="62">
        <v>6</v>
      </c>
      <c r="C690" s="52">
        <v>3</v>
      </c>
      <c r="D690" s="64">
        <v>23.15717323856969</v>
      </c>
      <c r="E690" s="68">
        <v>0.7671486554342023</v>
      </c>
      <c r="F690" s="69">
        <v>1.5034897660370916E-4</v>
      </c>
      <c r="G690" s="64">
        <v>24.257173238569692</v>
      </c>
      <c r="H690" s="64">
        <v>1.1000000000000001</v>
      </c>
      <c r="I690" s="65">
        <v>5.0000000000000001E-3</v>
      </c>
    </row>
    <row r="691" spans="1:9" ht="15.75">
      <c r="A691" s="49">
        <v>20</v>
      </c>
      <c r="B691" s="62">
        <v>6</v>
      </c>
      <c r="C691" s="51">
        <v>22</v>
      </c>
      <c r="D691" s="71">
        <v>319.88811129059644</v>
      </c>
      <c r="E691" s="71">
        <v>19.673422590419424</v>
      </c>
      <c r="F691" s="72">
        <v>0.25609377603859995</v>
      </c>
      <c r="G691" s="64">
        <v>307.7901151086802</v>
      </c>
      <c r="H691" s="64">
        <v>-3.7819461727122596</v>
      </c>
      <c r="I691" s="65">
        <v>0.57432945354723874</v>
      </c>
    </row>
    <row r="692" spans="1:9" ht="15.75">
      <c r="A692" s="49">
        <v>20</v>
      </c>
      <c r="B692" s="62">
        <v>6</v>
      </c>
      <c r="C692" s="51">
        <v>32</v>
      </c>
      <c r="D692" s="77">
        <v>52.531581043409012</v>
      </c>
      <c r="E692" s="64">
        <v>-0.99470033742523567</v>
      </c>
      <c r="F692" s="65">
        <v>0.21933724451541314</v>
      </c>
      <c r="G692" s="64">
        <v>52.311612691798381</v>
      </c>
      <c r="H692" s="64">
        <v>-0.41873544873676005</v>
      </c>
      <c r="I692" s="65">
        <v>0.79900086913281099</v>
      </c>
    </row>
    <row r="693" spans="1:9" ht="15.75">
      <c r="A693" s="49">
        <v>20</v>
      </c>
      <c r="B693" s="62">
        <v>6</v>
      </c>
      <c r="C693" s="52">
        <v>35</v>
      </c>
      <c r="D693" s="64">
        <v>2.1540129397235646</v>
      </c>
      <c r="E693" s="64">
        <v>-0.15671455093560016</v>
      </c>
      <c r="F693" s="65">
        <v>7.6748877946402412E-4</v>
      </c>
      <c r="G693" s="64">
        <v>2.1540129397235646</v>
      </c>
      <c r="H693" s="64">
        <v>0</v>
      </c>
      <c r="I693" s="65">
        <v>0.70599999999999996</v>
      </c>
    </row>
    <row r="694" spans="1:9" ht="15.75">
      <c r="A694" s="49">
        <v>20</v>
      </c>
      <c r="B694" s="62">
        <v>6</v>
      </c>
      <c r="C694" s="52">
        <v>36</v>
      </c>
      <c r="D694" s="64">
        <v>10.644444444444442</v>
      </c>
      <c r="E694" s="64">
        <v>-2.4</v>
      </c>
      <c r="F694" s="65">
        <v>6.6673275227904115E-6</v>
      </c>
      <c r="G694" s="64">
        <v>8.2444444444444418</v>
      </c>
      <c r="H694" s="64">
        <v>-0.31866311034451911</v>
      </c>
      <c r="I694" s="65">
        <v>0.126</v>
      </c>
    </row>
    <row r="695" spans="1:9" ht="15.75">
      <c r="A695" s="49">
        <v>20</v>
      </c>
      <c r="B695" s="62">
        <v>7</v>
      </c>
      <c r="C695" s="52">
        <v>1</v>
      </c>
      <c r="D695" s="64">
        <v>7.1097168451960355</v>
      </c>
      <c r="E695" s="68">
        <v>0.4739897291687889</v>
      </c>
      <c r="F695" s="69">
        <v>3.1181840226054192E-2</v>
      </c>
      <c r="G695" s="64">
        <v>8.4097168451960354</v>
      </c>
      <c r="H695" s="64">
        <v>1.3</v>
      </c>
      <c r="I695" s="65">
        <v>0</v>
      </c>
    </row>
    <row r="696" spans="1:9" ht="15.75">
      <c r="A696" s="49">
        <v>20</v>
      </c>
      <c r="B696" s="62">
        <v>7</v>
      </c>
      <c r="C696" s="52">
        <v>2</v>
      </c>
      <c r="D696" s="64">
        <v>2.585555549959341</v>
      </c>
      <c r="E696" s="68">
        <v>0.39228771963427139</v>
      </c>
      <c r="F696" s="69">
        <v>5.4260313510894775E-2</v>
      </c>
      <c r="G696" s="64">
        <v>3.8855555499593413</v>
      </c>
      <c r="H696" s="64">
        <v>1.3</v>
      </c>
      <c r="I696" s="65">
        <v>0</v>
      </c>
    </row>
    <row r="697" spans="1:9" ht="15.75">
      <c r="A697" s="49">
        <v>20</v>
      </c>
      <c r="B697" s="62">
        <v>7</v>
      </c>
      <c r="C697" s="52">
        <v>3</v>
      </c>
      <c r="D697" s="64">
        <v>12.81698684546982</v>
      </c>
      <c r="E697" s="64">
        <v>0.11453467653909566</v>
      </c>
      <c r="F697" s="69">
        <v>0.67266786098480225</v>
      </c>
      <c r="G697" s="64">
        <v>14.216986845469821</v>
      </c>
      <c r="H697" s="64">
        <v>1.4</v>
      </c>
      <c r="I697" s="65">
        <v>0</v>
      </c>
    </row>
    <row r="698" spans="1:9" ht="15.75">
      <c r="A698" s="49">
        <v>20</v>
      </c>
      <c r="B698" s="62">
        <v>7</v>
      </c>
      <c r="C698" s="51">
        <v>22</v>
      </c>
      <c r="D698" s="71">
        <v>136.75033332695148</v>
      </c>
      <c r="E698" s="71">
        <v>18.103707807766355</v>
      </c>
      <c r="F698" s="72">
        <v>8.5331823409026106E-2</v>
      </c>
      <c r="G698" s="64">
        <v>125.97118234868246</v>
      </c>
      <c r="H698" s="64">
        <v>-7.8823581018245328</v>
      </c>
      <c r="I698" s="65">
        <v>0.30519254006714014</v>
      </c>
    </row>
    <row r="699" spans="1:9" ht="15.75">
      <c r="A699" s="49">
        <v>20</v>
      </c>
      <c r="B699" s="62">
        <v>7</v>
      </c>
      <c r="C699" s="51">
        <v>32</v>
      </c>
      <c r="D699" s="77">
        <v>61.560639187574694</v>
      </c>
      <c r="E699" s="71">
        <v>1.4941724709387669</v>
      </c>
      <c r="F699" s="75">
        <v>7.9755731419434706E-2</v>
      </c>
      <c r="G699" s="64">
        <v>62.08031920639278</v>
      </c>
      <c r="H699" s="64">
        <v>0.84417580076553267</v>
      </c>
      <c r="I699" s="65">
        <v>0.36157373103512858</v>
      </c>
    </row>
    <row r="700" spans="1:9" ht="15.75">
      <c r="A700" s="49">
        <v>20</v>
      </c>
      <c r="B700" s="62">
        <v>7</v>
      </c>
      <c r="C700" s="52">
        <v>35</v>
      </c>
      <c r="D700" s="64">
        <v>2.1880103540749287</v>
      </c>
      <c r="E700" s="64">
        <v>-0.16348458837807764</v>
      </c>
      <c r="F700" s="65">
        <v>1.858434167139178E-2</v>
      </c>
      <c r="G700" s="64">
        <v>2.1880103540749287</v>
      </c>
      <c r="H700" s="64">
        <v>0</v>
      </c>
      <c r="I700" s="65">
        <v>0.75800000000000001</v>
      </c>
    </row>
    <row r="701" spans="1:9" ht="15.75">
      <c r="A701" s="49">
        <v>20</v>
      </c>
      <c r="B701" s="62">
        <v>7</v>
      </c>
      <c r="C701" s="52">
        <v>36</v>
      </c>
      <c r="D701" s="64">
        <v>9.7555555555555546</v>
      </c>
      <c r="E701" s="64">
        <v>-0.31866311034451911</v>
      </c>
      <c r="F701" s="65">
        <v>0.126</v>
      </c>
      <c r="G701" s="64">
        <v>7.3555555555555543</v>
      </c>
      <c r="H701" s="64">
        <v>-2.4</v>
      </c>
      <c r="I701" s="65">
        <v>0.372</v>
      </c>
    </row>
    <row r="702" spans="1:9" ht="15.75">
      <c r="A702" s="49">
        <v>21</v>
      </c>
      <c r="B702" s="62">
        <v>1</v>
      </c>
      <c r="C702" s="52">
        <v>1</v>
      </c>
      <c r="D702" s="64">
        <v>10.42405818104743</v>
      </c>
      <c r="E702" s="64">
        <v>0.33483206275288219</v>
      </c>
      <c r="F702" s="65">
        <v>0.4370104968547821</v>
      </c>
      <c r="G702" s="64">
        <v>11.624058181047429</v>
      </c>
      <c r="H702" s="64">
        <v>1.2</v>
      </c>
      <c r="I702" s="65">
        <v>0</v>
      </c>
    </row>
    <row r="703" spans="1:9" ht="15.75">
      <c r="A703" s="49">
        <v>21</v>
      </c>
      <c r="B703" s="62">
        <v>1</v>
      </c>
      <c r="C703" s="52">
        <v>2</v>
      </c>
      <c r="D703" s="64">
        <v>6.1083552490883504</v>
      </c>
      <c r="E703" s="64">
        <v>0.48324579849648364</v>
      </c>
      <c r="F703" s="65">
        <v>2.0545085426419973E-3</v>
      </c>
      <c r="G703" s="64">
        <v>7.2083552490883509</v>
      </c>
      <c r="H703" s="64">
        <v>1.1000000000000001</v>
      </c>
      <c r="I703" s="65">
        <v>0</v>
      </c>
    </row>
    <row r="704" spans="1:9" ht="15.75">
      <c r="A704" s="49">
        <v>21</v>
      </c>
      <c r="B704" s="62">
        <v>1</v>
      </c>
      <c r="C704" s="52">
        <v>3</v>
      </c>
      <c r="D704" s="64">
        <v>15.174636499055291</v>
      </c>
      <c r="E704" s="64">
        <v>0.65725134992310386</v>
      </c>
      <c r="F704" s="65">
        <v>2.6086906436830759E-3</v>
      </c>
      <c r="G704" s="64">
        <v>16.374636499055292</v>
      </c>
      <c r="H704" s="64">
        <v>1.2</v>
      </c>
      <c r="I704" s="65">
        <v>0</v>
      </c>
    </row>
    <row r="705" spans="1:9" ht="15.75">
      <c r="A705" s="49">
        <v>21</v>
      </c>
      <c r="B705" s="62">
        <v>1</v>
      </c>
      <c r="C705" s="51">
        <v>22</v>
      </c>
      <c r="D705" s="64">
        <v>470.43090908561248</v>
      </c>
      <c r="E705" s="64">
        <v>1.9202224687341556</v>
      </c>
      <c r="F705" s="65">
        <v>0.27702784548165504</v>
      </c>
      <c r="G705" s="64">
        <v>468.42124068247148</v>
      </c>
      <c r="H705" s="64">
        <v>-0.42719735551544452</v>
      </c>
      <c r="I705" s="65">
        <v>0.93113046637398833</v>
      </c>
    </row>
    <row r="706" spans="1:9" ht="15.75">
      <c r="A706" s="49">
        <v>21</v>
      </c>
      <c r="B706" s="62">
        <v>1</v>
      </c>
      <c r="C706" s="51">
        <v>32</v>
      </c>
      <c r="D706" s="64">
        <v>57.831829414119625</v>
      </c>
      <c r="E706" s="64">
        <v>-0.59511358998531483</v>
      </c>
      <c r="F706" s="65">
        <v>0.28561460974098507</v>
      </c>
      <c r="G706" s="64">
        <v>57.482972767619607</v>
      </c>
      <c r="H706" s="64">
        <v>-0.60322602628033872</v>
      </c>
      <c r="I706" s="65">
        <v>0.5178616109338614</v>
      </c>
    </row>
    <row r="707" spans="1:9" ht="15.75">
      <c r="A707" s="49">
        <v>21</v>
      </c>
      <c r="B707" s="62">
        <v>1</v>
      </c>
      <c r="C707" s="52">
        <v>35</v>
      </c>
      <c r="D707" s="64">
        <v>2.8425484218158372</v>
      </c>
      <c r="E707" s="64">
        <v>-0.13629522804988814</v>
      </c>
      <c r="F707" s="65">
        <v>1.3691598603946898E-5</v>
      </c>
      <c r="G707" s="64">
        <v>2.8425484218158372</v>
      </c>
      <c r="H707" s="64">
        <v>0</v>
      </c>
      <c r="I707" s="65">
        <v>0.56599999999999995</v>
      </c>
    </row>
    <row r="708" spans="1:9" ht="15.75">
      <c r="A708" s="49">
        <v>21</v>
      </c>
      <c r="B708" s="62">
        <v>1</v>
      </c>
      <c r="C708" s="52">
        <v>36</v>
      </c>
      <c r="D708" s="64">
        <v>13.969444444444443</v>
      </c>
      <c r="E708" s="64">
        <v>-0.16763765904591696</v>
      </c>
      <c r="F708" s="65">
        <v>5.1046781883232618E-2</v>
      </c>
      <c r="G708" s="64">
        <v>13.669444444444443</v>
      </c>
      <c r="H708" s="64">
        <v>-0.3</v>
      </c>
      <c r="I708" s="65">
        <v>0.751</v>
      </c>
    </row>
    <row r="709" spans="1:9" ht="15.75">
      <c r="A709" s="49">
        <v>21</v>
      </c>
      <c r="B709" s="62">
        <v>4</v>
      </c>
      <c r="C709" s="52">
        <v>1</v>
      </c>
      <c r="D709" s="64">
        <v>-0.62480807193994414</v>
      </c>
      <c r="E709" s="68">
        <v>0.33483206275288219</v>
      </c>
      <c r="F709" s="69">
        <v>0.4370104968547821</v>
      </c>
      <c r="G709" s="64">
        <v>-1.4137662549199208</v>
      </c>
      <c r="H709" s="64">
        <v>1.2</v>
      </c>
      <c r="I709" s="65">
        <v>0.01</v>
      </c>
    </row>
    <row r="710" spans="1:9" ht="15.75">
      <c r="A710" s="49">
        <v>21</v>
      </c>
      <c r="B710" s="62">
        <v>4</v>
      </c>
      <c r="C710" s="52">
        <v>2</v>
      </c>
      <c r="D710" s="64">
        <v>-3.5734259250907257</v>
      </c>
      <c r="E710" s="68">
        <v>0.32520701193679014</v>
      </c>
      <c r="F710" s="69">
        <v>0.46356105804443359</v>
      </c>
      <c r="G710" s="64">
        <v>-2.4734259250907256</v>
      </c>
      <c r="H710" s="64">
        <v>1.1000000000000001</v>
      </c>
      <c r="I710" s="65">
        <v>2E-3</v>
      </c>
    </row>
    <row r="711" spans="1:9" ht="15.75">
      <c r="A711" s="49">
        <v>21</v>
      </c>
      <c r="B711" s="62">
        <v>4</v>
      </c>
      <c r="C711" s="52">
        <v>3</v>
      </c>
      <c r="D711" s="64">
        <v>2.6568515672928199</v>
      </c>
      <c r="E711" s="68">
        <v>0.37917109375157854</v>
      </c>
      <c r="F711" s="69">
        <v>0.41215234994888306</v>
      </c>
      <c r="G711" s="64">
        <v>3.8568515672928196</v>
      </c>
      <c r="H711" s="64">
        <v>1.2</v>
      </c>
      <c r="I711" s="65">
        <v>2E-3</v>
      </c>
    </row>
    <row r="712" spans="1:9" ht="15.75">
      <c r="A712" s="49">
        <v>21</v>
      </c>
      <c r="B712" s="62">
        <v>4</v>
      </c>
      <c r="C712" s="51">
        <v>22</v>
      </c>
      <c r="D712" s="71">
        <v>95.69242424111475</v>
      </c>
      <c r="E712" s="71">
        <v>4.7133785002663657</v>
      </c>
      <c r="F712" s="72">
        <v>0.57966301260362896</v>
      </c>
      <c r="G712" s="64">
        <v>107.35516307614449</v>
      </c>
      <c r="H712" s="64">
        <v>12.187734742348379</v>
      </c>
      <c r="I712" s="65">
        <v>0.17647168030811089</v>
      </c>
    </row>
    <row r="713" spans="1:9" ht="15.75">
      <c r="A713" s="49">
        <v>21</v>
      </c>
      <c r="B713" s="62">
        <v>4</v>
      </c>
      <c r="C713" s="51">
        <v>32</v>
      </c>
      <c r="D713" s="77">
        <v>71.972857689981112</v>
      </c>
      <c r="E713" s="64">
        <v>0.44971401237764502</v>
      </c>
      <c r="F713" s="65">
        <v>0.63071273206711109</v>
      </c>
      <c r="G713" s="64">
        <v>72.161983704023541</v>
      </c>
      <c r="H713" s="64">
        <v>0.44971401237764502</v>
      </c>
      <c r="I713" s="65">
        <v>0.63071273206711109</v>
      </c>
    </row>
    <row r="714" spans="1:9" ht="15.75">
      <c r="A714" s="49">
        <v>21</v>
      </c>
      <c r="B714" s="62">
        <v>4</v>
      </c>
      <c r="C714" s="52">
        <v>35</v>
      </c>
      <c r="D714" s="64">
        <v>3.0904659369372229</v>
      </c>
      <c r="E714" s="64">
        <v>-0.15267539827461121</v>
      </c>
      <c r="F714" s="65">
        <v>2.1670371112660323E-2</v>
      </c>
      <c r="G714" s="64">
        <v>3.0904659369372229</v>
      </c>
      <c r="H714" s="64">
        <v>-0.15267539827461121</v>
      </c>
      <c r="I714" s="65">
        <v>2.1670371112660323E-2</v>
      </c>
    </row>
    <row r="715" spans="1:9" ht="15.75">
      <c r="A715" s="49">
        <v>21</v>
      </c>
      <c r="B715" s="62">
        <v>4</v>
      </c>
      <c r="C715" s="52">
        <v>36</v>
      </c>
      <c r="D715" s="64">
        <v>14.96551724137931</v>
      </c>
      <c r="E715" s="64">
        <v>-0.21032281157025845</v>
      </c>
      <c r="F715" s="65">
        <v>1.8362288903651245E-2</v>
      </c>
      <c r="G715" s="64">
        <v>14.76551724137931</v>
      </c>
      <c r="H715" s="64">
        <v>-0.2</v>
      </c>
      <c r="I715" s="65">
        <v>0.92100000000000004</v>
      </c>
    </row>
    <row r="716" spans="1:9" ht="15.75">
      <c r="A716" s="49">
        <v>21</v>
      </c>
      <c r="B716" s="62">
        <v>5</v>
      </c>
      <c r="C716" s="52">
        <v>1</v>
      </c>
      <c r="D716" s="64">
        <v>9.972023135286026</v>
      </c>
      <c r="E716" s="68">
        <v>0.57707165563218521</v>
      </c>
      <c r="F716" s="69">
        <v>2.2293955087661743E-2</v>
      </c>
      <c r="G716" s="64">
        <v>10.772023135286027</v>
      </c>
      <c r="H716" s="64">
        <v>0.8</v>
      </c>
      <c r="I716" s="65">
        <v>0</v>
      </c>
    </row>
    <row r="717" spans="1:9" ht="15.75">
      <c r="A717" s="49">
        <v>21</v>
      </c>
      <c r="B717" s="62">
        <v>5</v>
      </c>
      <c r="C717" s="52">
        <v>2</v>
      </c>
      <c r="D717" s="64">
        <v>5.4181481463029799</v>
      </c>
      <c r="E717" s="68">
        <v>0.35429490335322417</v>
      </c>
      <c r="F717" s="69">
        <v>5.9165023267269135E-2</v>
      </c>
      <c r="G717" s="64">
        <v>6.2181481463029797</v>
      </c>
      <c r="H717" s="64">
        <v>0.8</v>
      </c>
      <c r="I717" s="65">
        <v>0</v>
      </c>
    </row>
    <row r="718" spans="1:9" ht="15.75">
      <c r="A718" s="49">
        <v>21</v>
      </c>
      <c r="B718" s="62">
        <v>5</v>
      </c>
      <c r="C718" s="52">
        <v>3</v>
      </c>
      <c r="D718" s="64">
        <v>15.180210030562023</v>
      </c>
      <c r="E718" s="68">
        <v>0.71993160539503054</v>
      </c>
      <c r="F718" s="69">
        <v>3.240203857421875E-2</v>
      </c>
      <c r="G718" s="64">
        <v>15.980210030562024</v>
      </c>
      <c r="H718" s="64">
        <v>0.8</v>
      </c>
      <c r="I718" s="65">
        <v>1E-3</v>
      </c>
    </row>
    <row r="719" spans="1:9" ht="15.75">
      <c r="A719" s="49">
        <v>21</v>
      </c>
      <c r="B719" s="62">
        <v>5</v>
      </c>
      <c r="C719" s="51">
        <v>22</v>
      </c>
      <c r="D719" s="71">
        <v>102.43818181150338</v>
      </c>
      <c r="E719" s="71">
        <v>3.9372231646972922</v>
      </c>
      <c r="F719" s="72">
        <v>0.62368555079088095</v>
      </c>
      <c r="G719" s="64">
        <v>97.193772553198954</v>
      </c>
      <c r="H719" s="64">
        <v>-5.1195844806721329</v>
      </c>
      <c r="I719" s="65">
        <v>0.41437116371105531</v>
      </c>
    </row>
    <row r="720" spans="1:9" ht="15.75">
      <c r="A720" s="49">
        <v>21</v>
      </c>
      <c r="B720" s="62">
        <v>5</v>
      </c>
      <c r="C720" s="51">
        <v>32</v>
      </c>
      <c r="D720" s="77">
        <v>53.128484305419789</v>
      </c>
      <c r="E720" s="64">
        <v>-2.2387648054697467</v>
      </c>
      <c r="F720" s="65">
        <v>4.1094300416548817E-2</v>
      </c>
      <c r="G720" s="64">
        <v>52.623591412353029</v>
      </c>
      <c r="H720" s="64">
        <v>-0.95032429339463342</v>
      </c>
      <c r="I720" s="65">
        <v>0.47587631748007586</v>
      </c>
    </row>
    <row r="721" spans="1:9" ht="15.75">
      <c r="A721" s="49">
        <v>21</v>
      </c>
      <c r="B721" s="62">
        <v>5</v>
      </c>
      <c r="C721" s="52">
        <v>35</v>
      </c>
      <c r="D721" s="64">
        <v>3.0246985985757475</v>
      </c>
      <c r="E721" s="64">
        <v>-0.12869368109057991</v>
      </c>
      <c r="F721" s="65">
        <v>5.0267747090155135E-2</v>
      </c>
      <c r="G721" s="64">
        <v>3.1246985985757476</v>
      </c>
      <c r="H721" s="64">
        <v>0.1</v>
      </c>
      <c r="I721" s="65">
        <v>0.31</v>
      </c>
    </row>
    <row r="722" spans="1:9" ht="15.75">
      <c r="A722" s="49">
        <v>21</v>
      </c>
      <c r="B722" s="62">
        <v>5</v>
      </c>
      <c r="C722" s="52">
        <v>36</v>
      </c>
      <c r="D722" s="64">
        <v>14.155555555555557</v>
      </c>
      <c r="E722" s="64">
        <v>-0.17678682841815216</v>
      </c>
      <c r="F722" s="65">
        <v>7.2333866525295956E-2</v>
      </c>
      <c r="G722" s="64">
        <v>14.355555555555556</v>
      </c>
      <c r="H722" s="64">
        <v>0.2</v>
      </c>
      <c r="I722" s="65">
        <v>0.91</v>
      </c>
    </row>
    <row r="723" spans="1:9" ht="15.75">
      <c r="A723" s="49">
        <v>21</v>
      </c>
      <c r="B723" s="62">
        <v>6</v>
      </c>
      <c r="C723" s="52">
        <v>1</v>
      </c>
      <c r="D723" s="64">
        <v>21.565366023121776</v>
      </c>
      <c r="E723" s="68">
        <v>0.90706622227326505</v>
      </c>
      <c r="F723" s="69">
        <v>1.2144152606197167E-5</v>
      </c>
      <c r="G723" s="64">
        <v>22.765366023121775</v>
      </c>
      <c r="H723" s="64">
        <v>1.2</v>
      </c>
      <c r="I723" s="65">
        <v>0</v>
      </c>
    </row>
    <row r="724" spans="1:9" ht="15.75">
      <c r="A724" s="49">
        <v>21</v>
      </c>
      <c r="B724" s="62">
        <v>6</v>
      </c>
      <c r="C724" s="52">
        <v>2</v>
      </c>
      <c r="D724" s="64">
        <v>15.996913557876777</v>
      </c>
      <c r="E724" s="68">
        <v>0.66192889383489351</v>
      </c>
      <c r="F724" s="69">
        <v>9.5618241175543517E-5</v>
      </c>
      <c r="G724" s="64">
        <v>17.096913557876778</v>
      </c>
      <c r="H724" s="64">
        <v>1.1000000000000001</v>
      </c>
      <c r="I724" s="65">
        <v>0</v>
      </c>
    </row>
    <row r="725" spans="1:9" ht="15.75">
      <c r="A725" s="49">
        <v>21</v>
      </c>
      <c r="B725" s="62">
        <v>6</v>
      </c>
      <c r="C725" s="52">
        <v>3</v>
      </c>
      <c r="D725" s="64">
        <v>27.357961252321353</v>
      </c>
      <c r="E725" s="68">
        <v>1.0673002747440743</v>
      </c>
      <c r="F725" s="69">
        <v>2.4144021153915673E-5</v>
      </c>
      <c r="G725" s="64">
        <v>28.657961252321353</v>
      </c>
      <c r="H725" s="64">
        <v>1.3</v>
      </c>
      <c r="I725" s="65">
        <v>1E-3</v>
      </c>
    </row>
    <row r="726" spans="1:9" ht="15.75">
      <c r="A726" s="49">
        <v>21</v>
      </c>
      <c r="B726" s="62">
        <v>6</v>
      </c>
      <c r="C726" s="51">
        <v>22</v>
      </c>
      <c r="D726" s="71">
        <v>154.63848484176575</v>
      </c>
      <c r="E726" s="71">
        <v>-8.3063808384336237</v>
      </c>
      <c r="F726" s="72">
        <v>0.34556565125875138</v>
      </c>
      <c r="G726" s="64">
        <v>144.09561526879645</v>
      </c>
      <c r="H726" s="64">
        <v>-6.8177527630054833</v>
      </c>
      <c r="I726" s="65">
        <v>0.43627770466356441</v>
      </c>
    </row>
    <row r="727" spans="1:9" ht="15.75">
      <c r="A727" s="49">
        <v>21</v>
      </c>
      <c r="B727" s="62">
        <v>6</v>
      </c>
      <c r="C727" s="51">
        <v>32</v>
      </c>
      <c r="D727" s="77">
        <v>46.640582382969484</v>
      </c>
      <c r="E727" s="64">
        <v>-1.9419032841602755</v>
      </c>
      <c r="F727" s="65">
        <v>3.0108166379569208E-2</v>
      </c>
      <c r="G727" s="64">
        <v>45.487812719334457</v>
      </c>
      <c r="H727" s="64">
        <v>-2.4716022072141839</v>
      </c>
      <c r="I727" s="65">
        <v>0.24584590930182515</v>
      </c>
    </row>
    <row r="728" spans="1:9" ht="15.75">
      <c r="A728" s="49">
        <v>21</v>
      </c>
      <c r="B728" s="62">
        <v>6</v>
      </c>
      <c r="C728" s="52">
        <v>35</v>
      </c>
      <c r="D728" s="64">
        <v>2.466898329805403</v>
      </c>
      <c r="E728" s="64">
        <v>-6.5227154501854789E-2</v>
      </c>
      <c r="F728" s="65">
        <v>6.7085041191865508E-2</v>
      </c>
      <c r="G728" s="64">
        <v>2.5668983298054031</v>
      </c>
      <c r="H728" s="64">
        <v>0.1</v>
      </c>
      <c r="I728" s="65">
        <v>0.39400000000000002</v>
      </c>
    </row>
    <row r="729" spans="1:9" ht="15.75">
      <c r="A729" s="49">
        <v>21</v>
      </c>
      <c r="B729" s="62">
        <v>6</v>
      </c>
      <c r="C729" s="52">
        <v>36</v>
      </c>
      <c r="D729" s="64">
        <v>12.9</v>
      </c>
      <c r="E729" s="64">
        <v>-0.2</v>
      </c>
      <c r="F729" s="65">
        <v>0.10699549144089116</v>
      </c>
      <c r="G729" s="64">
        <v>12.700000000000001</v>
      </c>
      <c r="H729" s="64">
        <v>-0.2667891444489654</v>
      </c>
      <c r="I729" s="65">
        <v>0.90500000000000003</v>
      </c>
    </row>
    <row r="730" spans="1:9" ht="15.75">
      <c r="A730" s="49">
        <v>21</v>
      </c>
      <c r="B730" s="62">
        <v>7</v>
      </c>
      <c r="C730" s="52">
        <v>1</v>
      </c>
      <c r="D730" s="64">
        <v>10.787645811895546</v>
      </c>
      <c r="E730" s="68">
        <v>0.51649916151411934</v>
      </c>
      <c r="F730" s="69">
        <v>1.6120316460728645E-2</v>
      </c>
      <c r="G730" s="64">
        <v>12.187645811895546</v>
      </c>
      <c r="H730" s="64">
        <v>1.4</v>
      </c>
      <c r="I730" s="65">
        <v>0</v>
      </c>
    </row>
    <row r="731" spans="1:9" ht="15.75">
      <c r="A731" s="49">
        <v>21</v>
      </c>
      <c r="B731" s="62">
        <v>7</v>
      </c>
      <c r="C731" s="52">
        <v>2</v>
      </c>
      <c r="D731" s="64">
        <v>6.6091357995606499</v>
      </c>
      <c r="E731" s="68">
        <v>0.590895237130318</v>
      </c>
      <c r="F731" s="69">
        <v>7.6503087766468525E-3</v>
      </c>
      <c r="G731" s="64">
        <v>8.0091357995606494</v>
      </c>
      <c r="H731" s="64">
        <v>1.4</v>
      </c>
      <c r="I731" s="65">
        <v>0</v>
      </c>
    </row>
    <row r="732" spans="1:9" ht="15.75">
      <c r="A732" s="49">
        <v>21</v>
      </c>
      <c r="B732" s="62">
        <v>7</v>
      </c>
      <c r="C732" s="52">
        <v>3</v>
      </c>
      <c r="D732" s="64">
        <v>15.494558339617585</v>
      </c>
      <c r="E732" s="64">
        <v>0.45678326038339645</v>
      </c>
      <c r="F732" s="69">
        <v>5.9671573340892792E-2</v>
      </c>
      <c r="G732" s="64">
        <v>16.994558339617583</v>
      </c>
      <c r="H732" s="64">
        <v>1.5</v>
      </c>
      <c r="I732" s="65">
        <v>0</v>
      </c>
    </row>
    <row r="733" spans="1:9" ht="15.75">
      <c r="A733" s="49">
        <v>21</v>
      </c>
      <c r="B733" s="62">
        <v>7</v>
      </c>
      <c r="C733" s="51">
        <v>22</v>
      </c>
      <c r="D733" s="71">
        <v>117.73303031325344</v>
      </c>
      <c r="E733" s="71">
        <v>14.714227950186029</v>
      </c>
      <c r="F733" s="72">
        <v>0.16970127954274006</v>
      </c>
      <c r="G733" s="64">
        <v>114.43559701167719</v>
      </c>
      <c r="H733" s="64">
        <v>-2.8007716210164046</v>
      </c>
      <c r="I733" s="65">
        <v>0.75701678947608708</v>
      </c>
    </row>
    <row r="734" spans="1:9" ht="15.75">
      <c r="A734" s="49">
        <v>21</v>
      </c>
      <c r="B734" s="62">
        <v>7</v>
      </c>
      <c r="C734" s="51">
        <v>32</v>
      </c>
      <c r="D734" s="77">
        <v>59.823481155642448</v>
      </c>
      <c r="E734" s="71">
        <v>1.1427676093527037</v>
      </c>
      <c r="F734" s="75">
        <v>0.15863752026928446</v>
      </c>
      <c r="G734" s="64">
        <v>60.03242894085718</v>
      </c>
      <c r="H734" s="64">
        <v>0.34927386567678009</v>
      </c>
      <c r="I734" s="65">
        <v>0.715929358668006</v>
      </c>
    </row>
    <row r="735" spans="1:9" ht="15.75">
      <c r="A735" s="49">
        <v>21</v>
      </c>
      <c r="B735" s="62">
        <v>7</v>
      </c>
      <c r="C735" s="52">
        <v>35</v>
      </c>
      <c r="D735" s="64">
        <v>2.7615577245545224</v>
      </c>
      <c r="E735" s="64">
        <v>-0.10477354067692053</v>
      </c>
      <c r="F735" s="65">
        <v>3.0966787895401981E-2</v>
      </c>
      <c r="G735" s="64">
        <v>2.8615577245545225</v>
      </c>
      <c r="H735" s="64">
        <v>0.1</v>
      </c>
      <c r="I735" s="65">
        <v>0.38700000000000001</v>
      </c>
    </row>
    <row r="736" spans="1:9" ht="15.75">
      <c r="A736" s="49">
        <v>21</v>
      </c>
      <c r="B736" s="62">
        <v>7</v>
      </c>
      <c r="C736" s="52">
        <v>36</v>
      </c>
      <c r="D736" s="64">
        <v>13.922222222222221</v>
      </c>
      <c r="E736" s="64">
        <v>-0.2667891444489654</v>
      </c>
      <c r="F736" s="65">
        <v>0.90500000000000003</v>
      </c>
      <c r="G736" s="64">
        <v>12.822222222222221</v>
      </c>
      <c r="H736" s="64">
        <v>-1.1000000000000001</v>
      </c>
      <c r="I736" s="65">
        <v>0.60199999999999998</v>
      </c>
    </row>
    <row r="737" spans="1:9" ht="15.75">
      <c r="A737" s="49">
        <v>22</v>
      </c>
      <c r="B737" s="62">
        <v>1</v>
      </c>
      <c r="C737" s="52">
        <v>1</v>
      </c>
      <c r="D737" s="64">
        <v>9.6948127437387139</v>
      </c>
      <c r="E737" s="64">
        <v>0.11221978726152845</v>
      </c>
      <c r="F737" s="65">
        <v>0.78475970029830933</v>
      </c>
      <c r="G737" s="64">
        <v>10.994812743738715</v>
      </c>
      <c r="H737" s="64">
        <v>1.3</v>
      </c>
      <c r="I737" s="65">
        <v>0</v>
      </c>
    </row>
    <row r="738" spans="1:9" ht="15.75">
      <c r="A738" s="49">
        <v>22</v>
      </c>
      <c r="B738" s="62">
        <v>1</v>
      </c>
      <c r="C738" s="52">
        <v>2</v>
      </c>
      <c r="D738" s="64">
        <v>5.3981896738823183</v>
      </c>
      <c r="E738" s="64">
        <v>0.58509245018862044</v>
      </c>
      <c r="F738" s="65">
        <v>3.2272532116621733E-3</v>
      </c>
      <c r="G738" s="64">
        <v>6.6981896738823181</v>
      </c>
      <c r="H738" s="64">
        <v>1.3</v>
      </c>
      <c r="I738" s="65">
        <v>0</v>
      </c>
    </row>
    <row r="739" spans="1:9" ht="15.75">
      <c r="A739" s="49">
        <v>22</v>
      </c>
      <c r="B739" s="62">
        <v>1</v>
      </c>
      <c r="C739" s="52">
        <v>3</v>
      </c>
      <c r="D739" s="64">
        <v>14.415788949160536</v>
      </c>
      <c r="E739" s="64">
        <v>0.61428157266919248</v>
      </c>
      <c r="F739" s="65">
        <v>4.6686497516930103E-3</v>
      </c>
      <c r="G739" s="64">
        <v>15.615788949160535</v>
      </c>
      <c r="H739" s="64">
        <v>1.2</v>
      </c>
      <c r="I739" s="65">
        <v>0</v>
      </c>
    </row>
    <row r="740" spans="1:9" ht="15.75">
      <c r="A740" s="49">
        <v>22</v>
      </c>
      <c r="B740" s="62">
        <v>1</v>
      </c>
      <c r="C740" s="51">
        <v>22</v>
      </c>
      <c r="D740" s="64">
        <v>506.61492063492074</v>
      </c>
      <c r="E740" s="64">
        <v>1.6617257269982511</v>
      </c>
      <c r="F740" s="65">
        <v>0.49730967533256409</v>
      </c>
      <c r="G740" s="64">
        <v>541.60756906926827</v>
      </c>
      <c r="H740" s="64">
        <v>6.9071491993351835</v>
      </c>
      <c r="I740" s="65">
        <v>0.1558439239602103</v>
      </c>
    </row>
    <row r="741" spans="1:9" ht="15.75">
      <c r="A741" s="49">
        <v>22</v>
      </c>
      <c r="B741" s="62">
        <v>1</v>
      </c>
      <c r="C741" s="51">
        <v>32</v>
      </c>
      <c r="D741" s="64">
        <v>58.648805010035652</v>
      </c>
      <c r="E741" s="64">
        <v>-0.27910685324322859</v>
      </c>
      <c r="F741" s="65">
        <v>0.55700475488778478</v>
      </c>
      <c r="G741" s="64">
        <v>58.725247181389186</v>
      </c>
      <c r="H741" s="64">
        <v>0.13033883868640117</v>
      </c>
      <c r="I741" s="65">
        <v>0.8938723809133835</v>
      </c>
    </row>
    <row r="742" spans="1:9" ht="15.75">
      <c r="A742" s="49">
        <v>22</v>
      </c>
      <c r="B742" s="62">
        <v>1</v>
      </c>
      <c r="C742" s="52">
        <v>35</v>
      </c>
      <c r="D742" s="64">
        <v>2.7263998072651288</v>
      </c>
      <c r="E742" s="64">
        <v>-0.1723315935182162</v>
      </c>
      <c r="F742" s="65">
        <v>1.5840734944230108E-4</v>
      </c>
      <c r="G742" s="64">
        <v>2.7263998072651288</v>
      </c>
      <c r="H742" s="64">
        <v>0</v>
      </c>
      <c r="I742" s="65">
        <v>0.45</v>
      </c>
    </row>
    <row r="743" spans="1:9" ht="15.75">
      <c r="A743" s="49">
        <v>22</v>
      </c>
      <c r="B743" s="62">
        <v>1</v>
      </c>
      <c r="C743" s="52">
        <v>36</v>
      </c>
      <c r="D743" s="64">
        <v>16.291666666666664</v>
      </c>
      <c r="E743" s="64">
        <v>-0.4784970747187407</v>
      </c>
      <c r="F743" s="65">
        <v>9.9401308281558054E-4</v>
      </c>
      <c r="G743" s="64">
        <v>15.791666666666664</v>
      </c>
      <c r="H743" s="64">
        <v>-0.5</v>
      </c>
      <c r="I743" s="65">
        <v>0.50800000000000001</v>
      </c>
    </row>
    <row r="744" spans="1:9" ht="15.75">
      <c r="A744" s="49">
        <v>22</v>
      </c>
      <c r="B744" s="62">
        <v>4</v>
      </c>
      <c r="C744" s="52">
        <v>1</v>
      </c>
      <c r="D744" s="64">
        <v>-2.0164430511937237</v>
      </c>
      <c r="E744" s="68">
        <v>0.11221978726152845</v>
      </c>
      <c r="F744" s="69">
        <v>0.78475970029830933</v>
      </c>
      <c r="G744" s="64">
        <v>-1.4137662549199208</v>
      </c>
      <c r="H744" s="64">
        <v>1.2</v>
      </c>
      <c r="I744" s="65">
        <v>0.01</v>
      </c>
    </row>
    <row r="745" spans="1:9" ht="15.75">
      <c r="A745" s="49">
        <v>22</v>
      </c>
      <c r="B745" s="62">
        <v>4</v>
      </c>
      <c r="C745" s="52">
        <v>2</v>
      </c>
      <c r="D745" s="64">
        <v>-4.7224074007854586</v>
      </c>
      <c r="E745" s="68">
        <v>0.25942580613534583</v>
      </c>
      <c r="F745" s="69">
        <v>0.57705748081207275</v>
      </c>
      <c r="G745" s="64">
        <v>-3.0224074007854584</v>
      </c>
      <c r="H745" s="64">
        <v>1.7</v>
      </c>
      <c r="I745" s="65">
        <v>1E-3</v>
      </c>
    </row>
    <row r="746" spans="1:9" ht="15.75">
      <c r="A746" s="49">
        <v>22</v>
      </c>
      <c r="B746" s="62">
        <v>4</v>
      </c>
      <c r="C746" s="52">
        <v>3</v>
      </c>
      <c r="D746" s="64">
        <v>0.9908825444953937</v>
      </c>
      <c r="E746" s="68">
        <v>0.16535832938672762</v>
      </c>
      <c r="F746" s="69">
        <v>0.66008806228637695</v>
      </c>
      <c r="G746" s="64">
        <v>2.5908825444953938</v>
      </c>
      <c r="H746" s="64">
        <v>1.6</v>
      </c>
      <c r="I746" s="65">
        <v>0</v>
      </c>
    </row>
    <row r="747" spans="1:9" ht="15.75">
      <c r="A747" s="49">
        <v>22</v>
      </c>
      <c r="B747" s="62">
        <v>4</v>
      </c>
      <c r="C747" s="51">
        <v>22</v>
      </c>
      <c r="D747" s="71">
        <v>121.3133333333333</v>
      </c>
      <c r="E747" s="71">
        <v>5.5942157953281013</v>
      </c>
      <c r="F747" s="72">
        <v>0.54957361214452849</v>
      </c>
      <c r="G747" s="64">
        <v>138.31565999760807</v>
      </c>
      <c r="H747" s="64">
        <v>14.015216792005361</v>
      </c>
      <c r="I747" s="65">
        <v>8.9879110330307627E-2</v>
      </c>
    </row>
    <row r="748" spans="1:9" ht="15.75">
      <c r="A748" s="49">
        <v>22</v>
      </c>
      <c r="B748" s="62">
        <v>4</v>
      </c>
      <c r="C748" s="51">
        <v>32</v>
      </c>
      <c r="D748" s="77">
        <v>76.451314268179758</v>
      </c>
      <c r="E748" s="64">
        <v>0.5609352202938066</v>
      </c>
      <c r="F748" s="65">
        <v>0.22504446855528837</v>
      </c>
      <c r="G748" s="64">
        <v>76.490592461938931</v>
      </c>
      <c r="H748" s="64">
        <v>0.5609352202938066</v>
      </c>
      <c r="I748" s="65">
        <v>0.22504446855528837</v>
      </c>
    </row>
    <row r="749" spans="1:9" ht="15.75">
      <c r="A749" s="49">
        <v>22</v>
      </c>
      <c r="B749" s="62">
        <v>4</v>
      </c>
      <c r="C749" s="52">
        <v>35</v>
      </c>
      <c r="D749" s="64">
        <v>3.0993244725673046</v>
      </c>
      <c r="E749" s="64">
        <v>-0.15953859422680522</v>
      </c>
      <c r="F749" s="65">
        <v>0.10104099983294487</v>
      </c>
      <c r="G749" s="64">
        <v>3.0993244725673046</v>
      </c>
      <c r="H749" s="64">
        <v>-0.15953859422680522</v>
      </c>
      <c r="I749" s="65">
        <v>0.10104099983294487</v>
      </c>
    </row>
    <row r="750" spans="1:9" ht="15.75">
      <c r="A750" s="49">
        <v>22</v>
      </c>
      <c r="B750" s="62">
        <v>4</v>
      </c>
      <c r="C750" s="52">
        <v>36</v>
      </c>
      <c r="D750" s="64">
        <v>17.662068965517243</v>
      </c>
      <c r="E750" s="64">
        <v>-0.5559550433804441</v>
      </c>
      <c r="F750" s="65">
        <v>1.245056935605346E-3</v>
      </c>
      <c r="G750" s="64">
        <v>17.062068965517241</v>
      </c>
      <c r="H750" s="64">
        <v>-0.6</v>
      </c>
      <c r="I750" s="65">
        <v>0.80400000000000005</v>
      </c>
    </row>
    <row r="751" spans="1:9" ht="15.75">
      <c r="A751" s="49">
        <v>22</v>
      </c>
      <c r="B751" s="62">
        <v>5</v>
      </c>
      <c r="C751" s="52">
        <v>1</v>
      </c>
      <c r="D751" s="64">
        <v>9.3682044721646722</v>
      </c>
      <c r="E751" s="68">
        <v>0.17125217044572913</v>
      </c>
      <c r="F751" s="69">
        <v>0.52147763967514038</v>
      </c>
      <c r="G751" s="64">
        <v>10.168204472164673</v>
      </c>
      <c r="H751" s="64">
        <v>0.8</v>
      </c>
      <c r="I751" s="65">
        <v>0</v>
      </c>
    </row>
    <row r="752" spans="1:9" ht="15.75">
      <c r="A752" s="49">
        <v>22</v>
      </c>
      <c r="B752" s="62">
        <v>5</v>
      </c>
      <c r="C752" s="52">
        <v>2</v>
      </c>
      <c r="D752" s="64">
        <v>4.7669047632387693</v>
      </c>
      <c r="E752" s="68">
        <v>0.38252556218712752</v>
      </c>
      <c r="F752" s="69">
        <v>9.483608603477478E-2</v>
      </c>
      <c r="G752" s="64">
        <v>5.6669047632387697</v>
      </c>
      <c r="H752" s="64">
        <v>0.9</v>
      </c>
      <c r="I752" s="65">
        <v>0</v>
      </c>
    </row>
    <row r="753" spans="1:9" ht="15.75">
      <c r="A753" s="49">
        <v>22</v>
      </c>
      <c r="B753" s="62">
        <v>5</v>
      </c>
      <c r="C753" s="52">
        <v>3</v>
      </c>
      <c r="D753" s="64">
        <v>14.503380950728458</v>
      </c>
      <c r="E753" s="68">
        <v>0.52322685383084389</v>
      </c>
      <c r="F753" s="69">
        <v>9.8600216209888458E-2</v>
      </c>
      <c r="G753" s="64">
        <v>15.203380950728457</v>
      </c>
      <c r="H753" s="64">
        <v>0.7</v>
      </c>
      <c r="I753" s="65">
        <v>7.0000000000000001E-3</v>
      </c>
    </row>
    <row r="754" spans="1:9" ht="15.75">
      <c r="A754" s="49">
        <v>22</v>
      </c>
      <c r="B754" s="62">
        <v>5</v>
      </c>
      <c r="C754" s="51">
        <v>22</v>
      </c>
      <c r="D754" s="71">
        <v>119.22523809523805</v>
      </c>
      <c r="E754" s="71">
        <v>5.8530748450659855</v>
      </c>
      <c r="F754" s="72">
        <v>0.47750684345473282</v>
      </c>
      <c r="G754" s="64">
        <v>124.19611809436476</v>
      </c>
      <c r="H754" s="64">
        <v>4.1693185759511211</v>
      </c>
      <c r="I754" s="65">
        <v>0.59096469898571102</v>
      </c>
    </row>
    <row r="755" spans="1:9" ht="15.75">
      <c r="A755" s="49">
        <v>22</v>
      </c>
      <c r="B755" s="62">
        <v>5</v>
      </c>
      <c r="C755" s="51">
        <v>32</v>
      </c>
      <c r="D755" s="77">
        <v>53.543116170405128</v>
      </c>
      <c r="E755" s="64">
        <v>-0.97111343477591094</v>
      </c>
      <c r="F755" s="65">
        <v>0.27578407629330504</v>
      </c>
      <c r="G755" s="64">
        <v>54.144128107721656</v>
      </c>
      <c r="H755" s="64">
        <v>1.1224821794154878</v>
      </c>
      <c r="I755" s="65">
        <v>0.41818887136983507</v>
      </c>
    </row>
    <row r="756" spans="1:9" ht="15.75">
      <c r="A756" s="49">
        <v>22</v>
      </c>
      <c r="B756" s="62">
        <v>5</v>
      </c>
      <c r="C756" s="52">
        <v>35</v>
      </c>
      <c r="D756" s="64">
        <v>2.94291654141924</v>
      </c>
      <c r="E756" s="64">
        <v>-0.23173772279462124</v>
      </c>
      <c r="F756" s="65">
        <v>8.338432681511428E-4</v>
      </c>
      <c r="G756" s="64">
        <v>3.0429165414192401</v>
      </c>
      <c r="H756" s="64">
        <v>0.1</v>
      </c>
      <c r="I756" s="65">
        <v>0.33600000000000002</v>
      </c>
    </row>
    <row r="757" spans="1:9" ht="15.75">
      <c r="A757" s="49">
        <v>22</v>
      </c>
      <c r="B757" s="62">
        <v>5</v>
      </c>
      <c r="C757" s="52">
        <v>36</v>
      </c>
      <c r="D757" s="64">
        <v>17.266666666666669</v>
      </c>
      <c r="E757" s="64">
        <v>-0.28660347988495766</v>
      </c>
      <c r="F757" s="65">
        <v>6.9369863102685678E-3</v>
      </c>
      <c r="G757" s="64">
        <v>17.366666666666671</v>
      </c>
      <c r="H757" s="64">
        <v>0.1</v>
      </c>
      <c r="I757" s="65">
        <v>0.95899999999999996</v>
      </c>
    </row>
    <row r="758" spans="1:9" ht="15.75">
      <c r="A758" s="49">
        <v>22</v>
      </c>
      <c r="B758" s="62">
        <v>6</v>
      </c>
      <c r="C758" s="52">
        <v>1</v>
      </c>
      <c r="D758" s="64">
        <v>21.647714112764739</v>
      </c>
      <c r="E758" s="68">
        <v>0.28244983243283067</v>
      </c>
      <c r="F758" s="69">
        <v>0.17221778631210327</v>
      </c>
      <c r="G758" s="64">
        <v>22.647714112764739</v>
      </c>
      <c r="H758" s="64">
        <v>1</v>
      </c>
      <c r="I758" s="65">
        <v>2E-3</v>
      </c>
    </row>
    <row r="759" spans="1:9" ht="15.75">
      <c r="A759" s="49">
        <v>22</v>
      </c>
      <c r="B759" s="62">
        <v>6</v>
      </c>
      <c r="C759" s="52">
        <v>2</v>
      </c>
      <c r="D759" s="64">
        <v>15.889550267628264</v>
      </c>
      <c r="E759" s="68">
        <v>0.70377843607839097</v>
      </c>
      <c r="F759" s="69">
        <v>7.9093093518167734E-4</v>
      </c>
      <c r="G759" s="64">
        <v>16.989550267628264</v>
      </c>
      <c r="H759" s="64">
        <v>1.1000000000000001</v>
      </c>
      <c r="I759" s="65">
        <v>0</v>
      </c>
    </row>
    <row r="760" spans="1:9" ht="15.75">
      <c r="A760" s="49">
        <v>22</v>
      </c>
      <c r="B760" s="62">
        <v>6</v>
      </c>
      <c r="C760" s="52">
        <v>3</v>
      </c>
      <c r="D760" s="64">
        <v>27.685095729066116</v>
      </c>
      <c r="E760" s="68">
        <v>0.88305310021118499</v>
      </c>
      <c r="F760" s="69">
        <v>2.8069997206330299E-3</v>
      </c>
      <c r="G760" s="64">
        <v>28.685095729066116</v>
      </c>
      <c r="H760" s="64">
        <v>1</v>
      </c>
      <c r="I760" s="65">
        <v>1.2999999999999999E-2</v>
      </c>
    </row>
    <row r="761" spans="1:9" ht="15.75">
      <c r="A761" s="49">
        <v>22</v>
      </c>
      <c r="B761" s="62">
        <v>6</v>
      </c>
      <c r="C761" s="51">
        <v>22</v>
      </c>
      <c r="D761" s="71">
        <v>148.15492063492059</v>
      </c>
      <c r="E761" s="71">
        <v>-9.2125218496742569</v>
      </c>
      <c r="F761" s="72">
        <v>0.56204979764039109</v>
      </c>
      <c r="G761" s="64">
        <v>154.86506581831648</v>
      </c>
      <c r="H761" s="64">
        <v>4.5291409523487038</v>
      </c>
      <c r="I761" s="65">
        <v>0.69465722394611551</v>
      </c>
    </row>
    <row r="762" spans="1:9" ht="15.75">
      <c r="A762" s="49">
        <v>22</v>
      </c>
      <c r="B762" s="62">
        <v>6</v>
      </c>
      <c r="C762" s="51">
        <v>32</v>
      </c>
      <c r="D762" s="77">
        <v>44.11734919502463</v>
      </c>
      <c r="E762" s="64">
        <v>-0.99185576206195258</v>
      </c>
      <c r="F762" s="65">
        <v>0.27016022007680296</v>
      </c>
      <c r="G762" s="64">
        <v>43.602625271664991</v>
      </c>
      <c r="H762" s="64">
        <v>-1.1667154367871442</v>
      </c>
      <c r="I762" s="65">
        <v>0.61563255166732078</v>
      </c>
    </row>
    <row r="763" spans="1:9" ht="15.75">
      <c r="A763" s="49">
        <v>22</v>
      </c>
      <c r="B763" s="62">
        <v>6</v>
      </c>
      <c r="C763" s="52">
        <v>35</v>
      </c>
      <c r="D763" s="64">
        <v>2.2257933049594958</v>
      </c>
      <c r="E763" s="64">
        <v>-0.13326018392911915</v>
      </c>
      <c r="F763" s="65">
        <v>6.0783622522281159E-4</v>
      </c>
      <c r="G763" s="64">
        <v>2.3257933049594959</v>
      </c>
      <c r="H763" s="64">
        <v>0.1</v>
      </c>
      <c r="I763" s="65">
        <v>0.45300000000000001</v>
      </c>
    </row>
    <row r="764" spans="1:9" ht="15.75">
      <c r="A764" s="49">
        <v>22</v>
      </c>
      <c r="B764" s="62">
        <v>6</v>
      </c>
      <c r="C764" s="52">
        <v>36</v>
      </c>
      <c r="D764" s="64">
        <v>14.444444444444446</v>
      </c>
      <c r="E764" s="64">
        <v>-1.1000000000000001</v>
      </c>
      <c r="F764" s="65">
        <v>4.4193094712454443E-3</v>
      </c>
      <c r="G764" s="64">
        <v>13.344444444444447</v>
      </c>
      <c r="H764" s="64">
        <v>-0.41443002826876824</v>
      </c>
      <c r="I764" s="65">
        <v>0.42499999999999999</v>
      </c>
    </row>
    <row r="765" spans="1:9" ht="15.75">
      <c r="A765" s="49">
        <v>22</v>
      </c>
      <c r="B765" s="62">
        <v>7</v>
      </c>
      <c r="C765" s="52">
        <v>1</v>
      </c>
      <c r="D765" s="64">
        <v>9.8458709684232932</v>
      </c>
      <c r="E765" s="68">
        <v>0.3949440589634382</v>
      </c>
      <c r="F765" s="69">
        <v>8.3126142621040344E-2</v>
      </c>
      <c r="G765" s="64">
        <v>11.345870968423293</v>
      </c>
      <c r="H765" s="64">
        <v>1.5</v>
      </c>
      <c r="I765" s="65">
        <v>0</v>
      </c>
    </row>
    <row r="766" spans="1:9" ht="15.75">
      <c r="A766" s="49">
        <v>22</v>
      </c>
      <c r="B766" s="62">
        <v>7</v>
      </c>
      <c r="C766" s="52">
        <v>2</v>
      </c>
      <c r="D766" s="64">
        <v>5.7289947239494809</v>
      </c>
      <c r="E766" s="68">
        <v>0.78936384819947747</v>
      </c>
      <c r="F766" s="69">
        <v>3.8900654762983322E-3</v>
      </c>
      <c r="G766" s="64">
        <v>7.2289947239494809</v>
      </c>
      <c r="H766" s="64">
        <v>1.5</v>
      </c>
      <c r="I766" s="65">
        <v>0</v>
      </c>
    </row>
    <row r="767" spans="1:9" ht="15.75">
      <c r="A767" s="49">
        <v>22</v>
      </c>
      <c r="B767" s="62">
        <v>7</v>
      </c>
      <c r="C767" s="52">
        <v>3</v>
      </c>
      <c r="D767" s="64">
        <v>14.544769063423477</v>
      </c>
      <c r="E767" s="64">
        <v>0.64819108675730663</v>
      </c>
      <c r="F767" s="69">
        <v>1.0905984789133072E-2</v>
      </c>
      <c r="G767" s="64">
        <v>16.044769063423477</v>
      </c>
      <c r="H767" s="64">
        <v>1.5</v>
      </c>
      <c r="I767" s="65">
        <v>0</v>
      </c>
    </row>
    <row r="768" spans="1:9" ht="15.75">
      <c r="A768" s="49">
        <v>22</v>
      </c>
      <c r="B768" s="62">
        <v>7</v>
      </c>
      <c r="C768" s="51">
        <v>22</v>
      </c>
      <c r="D768" s="71">
        <v>117.2638095238095</v>
      </c>
      <c r="E768" s="71">
        <v>11.386175115207386</v>
      </c>
      <c r="F768" s="72">
        <v>0.21489061473265447</v>
      </c>
      <c r="G768" s="64">
        <v>121.73411739341097</v>
      </c>
      <c r="H768" s="64">
        <v>3.8121803203859015</v>
      </c>
      <c r="I768" s="65">
        <v>0.63761206764626943</v>
      </c>
    </row>
    <row r="769" spans="1:9" ht="15.75">
      <c r="A769" s="49">
        <v>22</v>
      </c>
      <c r="B769" s="62">
        <v>7</v>
      </c>
      <c r="C769" s="51">
        <v>32</v>
      </c>
      <c r="D769" s="77">
        <v>60.312320077373833</v>
      </c>
      <c r="E769" s="71">
        <v>0.80847665789357692</v>
      </c>
      <c r="F769" s="75">
        <v>0.37033978613464347</v>
      </c>
      <c r="G769" s="64">
        <v>60.565105173939159</v>
      </c>
      <c r="H769" s="64">
        <v>0.41912679903712796</v>
      </c>
      <c r="I769" s="65">
        <v>0.69333128154129731</v>
      </c>
    </row>
    <row r="770" spans="1:9" ht="15.75">
      <c r="A770" s="49">
        <v>22</v>
      </c>
      <c r="B770" s="62">
        <v>7</v>
      </c>
      <c r="C770" s="52">
        <v>35</v>
      </c>
      <c r="D770" s="64">
        <v>2.6198469053091364</v>
      </c>
      <c r="E770" s="64">
        <v>-0.12679863581497203</v>
      </c>
      <c r="F770" s="65">
        <v>6.7969704018007157E-2</v>
      </c>
      <c r="G770" s="64">
        <v>2.7198469053091365</v>
      </c>
      <c r="H770" s="64">
        <v>0.1</v>
      </c>
      <c r="I770" s="65">
        <v>0.38800000000000001</v>
      </c>
    </row>
    <row r="771" spans="1:9" ht="15.75">
      <c r="A771" s="49">
        <v>22</v>
      </c>
      <c r="B771" s="62">
        <v>7</v>
      </c>
      <c r="C771" s="52">
        <v>36</v>
      </c>
      <c r="D771" s="64">
        <v>16.011111111111113</v>
      </c>
      <c r="E771" s="64">
        <v>-0.41443002826876824</v>
      </c>
      <c r="F771" s="65">
        <v>0.42499999999999999</v>
      </c>
      <c r="G771" s="64">
        <v>15.511111111111113</v>
      </c>
      <c r="H771" s="64">
        <v>-0.5</v>
      </c>
      <c r="I771" s="65">
        <v>0.77400000000000002</v>
      </c>
    </row>
    <row r="772" spans="1:9" ht="15.75">
      <c r="A772" s="49">
        <v>23</v>
      </c>
      <c r="B772" s="62">
        <v>1</v>
      </c>
      <c r="C772" s="52">
        <v>1</v>
      </c>
      <c r="D772" s="64">
        <v>9.9562813814214604</v>
      </c>
      <c r="E772" s="64">
        <v>0.33657765365173475</v>
      </c>
      <c r="F772" s="65">
        <v>0.46805790066719055</v>
      </c>
      <c r="G772" s="64">
        <v>11.15628138142146</v>
      </c>
      <c r="H772" s="64">
        <v>1.2</v>
      </c>
      <c r="I772" s="65">
        <v>0</v>
      </c>
    </row>
    <row r="773" spans="1:9" ht="15.75">
      <c r="A773" s="49">
        <v>23</v>
      </c>
      <c r="B773" s="62">
        <v>1</v>
      </c>
      <c r="C773" s="52">
        <v>2</v>
      </c>
      <c r="D773" s="64">
        <v>5.5539541814406697</v>
      </c>
      <c r="E773" s="64">
        <v>0.48723133960784676</v>
      </c>
      <c r="F773" s="65">
        <v>5.062514916062355E-3</v>
      </c>
      <c r="G773" s="64">
        <v>6.7539541814406698</v>
      </c>
      <c r="H773" s="64">
        <v>1.2</v>
      </c>
      <c r="I773" s="65">
        <v>0</v>
      </c>
    </row>
    <row r="774" spans="1:9" ht="15.75">
      <c r="A774" s="49">
        <v>23</v>
      </c>
      <c r="B774" s="62">
        <v>1</v>
      </c>
      <c r="C774" s="52">
        <v>3</v>
      </c>
      <c r="D774" s="64">
        <v>14.826365680387786</v>
      </c>
      <c r="E774" s="64">
        <v>0.69430607843439673</v>
      </c>
      <c r="F774" s="65">
        <v>2.0716162398457527E-3</v>
      </c>
      <c r="G774" s="64">
        <v>16.026365680387787</v>
      </c>
      <c r="H774" s="64">
        <v>1.2</v>
      </c>
      <c r="I774" s="65">
        <v>0</v>
      </c>
    </row>
    <row r="775" spans="1:9" ht="15.75">
      <c r="A775" s="49">
        <v>23</v>
      </c>
      <c r="B775" s="62">
        <v>1</v>
      </c>
      <c r="C775" s="51">
        <v>22</v>
      </c>
      <c r="D775" s="64">
        <v>476.76566666666662</v>
      </c>
      <c r="E775" s="64">
        <v>2.3850789766407128</v>
      </c>
      <c r="F775" s="65">
        <v>0.24658168712334549</v>
      </c>
      <c r="G775" s="64">
        <v>486.59167936259365</v>
      </c>
      <c r="H775" s="64">
        <v>2.0609732165963504</v>
      </c>
      <c r="I775" s="65">
        <v>0.6803448441183092</v>
      </c>
    </row>
    <row r="776" spans="1:9" ht="15.75">
      <c r="A776" s="49">
        <v>23</v>
      </c>
      <c r="B776" s="62">
        <v>1</v>
      </c>
      <c r="C776" s="51">
        <v>32</v>
      </c>
      <c r="D776" s="64">
        <v>56.253511259266347</v>
      </c>
      <c r="E776" s="64">
        <v>-0.68955491053185991</v>
      </c>
      <c r="F776" s="65">
        <v>0.13370836845460854</v>
      </c>
      <c r="G776" s="64">
        <v>56.059556368279488</v>
      </c>
      <c r="H776" s="64">
        <v>-0.34478717264943853</v>
      </c>
      <c r="I776" s="65">
        <v>0.70784683210825294</v>
      </c>
    </row>
    <row r="777" spans="1:9" ht="15.75">
      <c r="A777" s="49">
        <v>23</v>
      </c>
      <c r="B777" s="62">
        <v>1</v>
      </c>
      <c r="C777" s="52">
        <v>35</v>
      </c>
      <c r="D777" s="64">
        <v>2.8359473461856788</v>
      </c>
      <c r="E777" s="64">
        <v>-2.2889734714542635E-2</v>
      </c>
      <c r="F777" s="65">
        <v>0.55698434801063446</v>
      </c>
      <c r="G777" s="64">
        <v>2.8359473461856788</v>
      </c>
      <c r="H777" s="64">
        <v>0</v>
      </c>
      <c r="I777" s="65">
        <v>0.57399999999999995</v>
      </c>
    </row>
    <row r="778" spans="1:9" ht="15.75">
      <c r="A778" s="49">
        <v>23</v>
      </c>
      <c r="B778" s="62">
        <v>1</v>
      </c>
      <c r="C778" s="52">
        <v>36</v>
      </c>
      <c r="D778" s="64">
        <v>12.416666666666666</v>
      </c>
      <c r="E778" s="64">
        <v>9.3992501040004589E-2</v>
      </c>
      <c r="F778" s="65">
        <v>0.26328175373175144</v>
      </c>
      <c r="G778" s="64">
        <v>12.216666666666667</v>
      </c>
      <c r="H778" s="64">
        <v>-0.2</v>
      </c>
      <c r="I778" s="65">
        <v>0.81100000000000005</v>
      </c>
    </row>
    <row r="779" spans="1:9" ht="15.75">
      <c r="A779" s="49">
        <v>23</v>
      </c>
      <c r="B779" s="62">
        <v>4</v>
      </c>
      <c r="C779" s="52">
        <v>1</v>
      </c>
      <c r="D779" s="64">
        <v>-1.4869140397828244</v>
      </c>
      <c r="E779" s="68">
        <v>0.33657765365173475</v>
      </c>
      <c r="F779" s="69">
        <v>0.46805790066719055</v>
      </c>
      <c r="G779" s="64">
        <v>-1.4137662549199208</v>
      </c>
      <c r="H779" s="64">
        <v>1.2</v>
      </c>
      <c r="I779" s="65">
        <v>0.01</v>
      </c>
    </row>
    <row r="780" spans="1:9" ht="15.75">
      <c r="A780" s="49">
        <v>23</v>
      </c>
      <c r="B780" s="62">
        <v>4</v>
      </c>
      <c r="C780" s="52">
        <v>2</v>
      </c>
      <c r="D780" s="64">
        <v>-4.2622222182320213</v>
      </c>
      <c r="E780" s="68">
        <v>0.35375601928522266</v>
      </c>
      <c r="F780" s="69">
        <v>0.47698968648910522</v>
      </c>
      <c r="G780" s="64">
        <v>-2.8622222182320214</v>
      </c>
      <c r="H780" s="64">
        <v>1.4</v>
      </c>
      <c r="I780" s="65">
        <v>1E-3</v>
      </c>
    </row>
    <row r="781" spans="1:9" ht="15.75">
      <c r="A781" s="49">
        <v>23</v>
      </c>
      <c r="B781" s="62">
        <v>4</v>
      </c>
      <c r="C781" s="52">
        <v>3</v>
      </c>
      <c r="D781" s="64">
        <v>1.613295000731038</v>
      </c>
      <c r="E781" s="68">
        <v>0.32820170690472339</v>
      </c>
      <c r="F781" s="69">
        <v>0.47021752595901489</v>
      </c>
      <c r="G781" s="64">
        <v>2.9132950007310381</v>
      </c>
      <c r="H781" s="64">
        <v>1.3</v>
      </c>
      <c r="I781" s="65">
        <v>1E-3</v>
      </c>
    </row>
    <row r="782" spans="1:9" ht="15.75">
      <c r="A782" s="49">
        <v>23</v>
      </c>
      <c r="B782" s="62">
        <v>4</v>
      </c>
      <c r="C782" s="51">
        <v>22</v>
      </c>
      <c r="D782" s="71">
        <v>94.902000000000015</v>
      </c>
      <c r="E782" s="71">
        <v>5.0926362625139063</v>
      </c>
      <c r="F782" s="72">
        <v>0.54149905937204523</v>
      </c>
      <c r="G782" s="64">
        <v>109.68814394355272</v>
      </c>
      <c r="H782" s="64">
        <v>15.580434494059867</v>
      </c>
      <c r="I782" s="65">
        <v>7.6470308605769449E-2</v>
      </c>
    </row>
    <row r="783" spans="1:9" ht="15.75">
      <c r="A783" s="49">
        <v>23</v>
      </c>
      <c r="B783" s="62">
        <v>4</v>
      </c>
      <c r="C783" s="51">
        <v>32</v>
      </c>
      <c r="D783" s="77">
        <v>73.252999866664467</v>
      </c>
      <c r="E783" s="64">
        <v>0.68717960660540278</v>
      </c>
      <c r="F783" s="65">
        <v>0.29330171808444994</v>
      </c>
      <c r="G783" s="64">
        <v>73.51699340860101</v>
      </c>
      <c r="H783" s="64">
        <v>0.68717960660540278</v>
      </c>
      <c r="I783" s="65">
        <v>0.29330171808444994</v>
      </c>
    </row>
    <row r="784" spans="1:9" ht="15.75">
      <c r="A784" s="49">
        <v>23</v>
      </c>
      <c r="B784" s="62">
        <v>4</v>
      </c>
      <c r="C784" s="52">
        <v>35</v>
      </c>
      <c r="D784" s="64">
        <v>3.1396611579649267</v>
      </c>
      <c r="E784" s="64">
        <v>-5.5003294895713463E-2</v>
      </c>
      <c r="F784" s="65">
        <v>0.53729911958990217</v>
      </c>
      <c r="G784" s="64">
        <v>3.1396611579649267</v>
      </c>
      <c r="H784" s="64">
        <v>-5.5003294895713463E-2</v>
      </c>
      <c r="I784" s="65">
        <v>0.53729911958990217</v>
      </c>
    </row>
    <row r="785" spans="1:9" ht="15.75">
      <c r="A785" s="49">
        <v>23</v>
      </c>
      <c r="B785" s="62">
        <v>4</v>
      </c>
      <c r="C785" s="52">
        <v>36</v>
      </c>
      <c r="D785" s="64">
        <v>13.344827586206895</v>
      </c>
      <c r="E785" s="64">
        <v>9.6895134870528029E-3</v>
      </c>
      <c r="F785" s="65">
        <v>0.91016628020215562</v>
      </c>
      <c r="G785" s="64">
        <v>13.344827586206895</v>
      </c>
      <c r="H785" s="64">
        <v>0</v>
      </c>
      <c r="I785" s="65">
        <v>0.995</v>
      </c>
    </row>
    <row r="786" spans="1:9" ht="15.75">
      <c r="A786" s="49">
        <v>23</v>
      </c>
      <c r="B786" s="62">
        <v>5</v>
      </c>
      <c r="C786" s="52">
        <v>1</v>
      </c>
      <c r="D786" s="64">
        <v>9.7153854237293533</v>
      </c>
      <c r="E786" s="68">
        <v>0.56811696208575047</v>
      </c>
      <c r="F786" s="69">
        <v>2.8352880850434303E-2</v>
      </c>
      <c r="G786" s="64">
        <v>10.515385423729354</v>
      </c>
      <c r="H786" s="64">
        <v>0.8</v>
      </c>
      <c r="I786" s="65">
        <v>0</v>
      </c>
    </row>
    <row r="787" spans="1:9" ht="15.75">
      <c r="A787" s="49">
        <v>23</v>
      </c>
      <c r="B787" s="62">
        <v>5</v>
      </c>
      <c r="C787" s="52">
        <v>2</v>
      </c>
      <c r="D787" s="64">
        <v>4.9176111033393282</v>
      </c>
      <c r="E787" s="68">
        <v>0.29965516211127569</v>
      </c>
      <c r="F787" s="69">
        <v>0.15331399440765381</v>
      </c>
      <c r="G787" s="64">
        <v>5.717611103339328</v>
      </c>
      <c r="H787" s="64">
        <v>0.8</v>
      </c>
      <c r="I787" s="65">
        <v>0</v>
      </c>
    </row>
    <row r="788" spans="1:9" ht="15.75">
      <c r="A788" s="49">
        <v>23</v>
      </c>
      <c r="B788" s="62">
        <v>5</v>
      </c>
      <c r="C788" s="52">
        <v>3</v>
      </c>
      <c r="D788" s="64">
        <v>15.083648001293557</v>
      </c>
      <c r="E788" s="68">
        <v>0.7454728011040489</v>
      </c>
      <c r="F788" s="69">
        <v>2.4041704833507538E-2</v>
      </c>
      <c r="G788" s="64">
        <v>15.883648001293558</v>
      </c>
      <c r="H788" s="64">
        <v>0.8</v>
      </c>
      <c r="I788" s="65">
        <v>1E-3</v>
      </c>
    </row>
    <row r="789" spans="1:9" ht="15.75">
      <c r="A789" s="49">
        <v>23</v>
      </c>
      <c r="B789" s="62">
        <v>5</v>
      </c>
      <c r="C789" s="51">
        <v>22</v>
      </c>
      <c r="D789" s="71">
        <v>103.40033333333334</v>
      </c>
      <c r="E789" s="71">
        <v>2.1924137931034489</v>
      </c>
      <c r="F789" s="72">
        <v>0.78155730424145831</v>
      </c>
      <c r="G789" s="64">
        <v>100.75710171065109</v>
      </c>
      <c r="H789" s="64">
        <v>-2.5563086089492799</v>
      </c>
      <c r="I789" s="65">
        <v>0.67890709889899448</v>
      </c>
    </row>
    <row r="790" spans="1:9" ht="15.75">
      <c r="A790" s="49">
        <v>23</v>
      </c>
      <c r="B790" s="62">
        <v>5</v>
      </c>
      <c r="C790" s="51">
        <v>32</v>
      </c>
      <c r="D790" s="77">
        <v>50.230211469534048</v>
      </c>
      <c r="E790" s="64">
        <v>-2.2029125950378932</v>
      </c>
      <c r="F790" s="65">
        <v>2.3078049903112543E-2</v>
      </c>
      <c r="G790" s="64">
        <v>50.08467285797672</v>
      </c>
      <c r="H790" s="64">
        <v>-0.28974317905390745</v>
      </c>
      <c r="I790" s="65">
        <v>0.82514040541058531</v>
      </c>
    </row>
    <row r="791" spans="1:9" ht="15.75">
      <c r="A791" s="49">
        <v>23</v>
      </c>
      <c r="B791" s="62">
        <v>5</v>
      </c>
      <c r="C791" s="52">
        <v>35</v>
      </c>
      <c r="D791" s="64">
        <v>3.0587470149568405</v>
      </c>
      <c r="E791" s="64">
        <v>-6.4217911116378423E-2</v>
      </c>
      <c r="F791" s="65">
        <v>0.26494999788701845</v>
      </c>
      <c r="G791" s="64">
        <v>3.1587470149568406</v>
      </c>
      <c r="H791" s="64">
        <v>0.1</v>
      </c>
      <c r="I791" s="65">
        <v>0.32100000000000001</v>
      </c>
    </row>
    <row r="792" spans="1:9" ht="15.75">
      <c r="A792" s="49">
        <v>23</v>
      </c>
      <c r="B792" s="62">
        <v>5</v>
      </c>
      <c r="C792" s="52">
        <v>36</v>
      </c>
      <c r="D792" s="64">
        <v>13.099999999999998</v>
      </c>
      <c r="E792" s="64">
        <v>9.2120516224141163E-2</v>
      </c>
      <c r="F792" s="65">
        <v>0.38573050559637279</v>
      </c>
      <c r="G792" s="64">
        <v>13.199999999999998</v>
      </c>
      <c r="H792" s="64">
        <v>0.1</v>
      </c>
      <c r="I792" s="65">
        <v>0.94299999999999995</v>
      </c>
    </row>
    <row r="793" spans="1:9" ht="15.75">
      <c r="A793" s="49">
        <v>23</v>
      </c>
      <c r="B793" s="62">
        <v>6</v>
      </c>
      <c r="C793" s="52">
        <v>1</v>
      </c>
      <c r="D793" s="64">
        <v>21.535613856410176</v>
      </c>
      <c r="E793" s="68">
        <v>0.88407418550852457</v>
      </c>
      <c r="F793" s="69">
        <v>2.5872999685816467E-4</v>
      </c>
      <c r="G793" s="64">
        <v>22.635613856410178</v>
      </c>
      <c r="H793" s="64">
        <v>1.1000000000000001</v>
      </c>
      <c r="I793" s="65">
        <v>0</v>
      </c>
    </row>
    <row r="794" spans="1:9" ht="15.75">
      <c r="A794" s="49">
        <v>23</v>
      </c>
      <c r="B794" s="62">
        <v>6</v>
      </c>
      <c r="C794" s="52">
        <v>2</v>
      </c>
      <c r="D794" s="64">
        <v>15.694444435967347</v>
      </c>
      <c r="E794" s="68">
        <v>0.63485356897701017</v>
      </c>
      <c r="F794" s="69">
        <v>5.6613510241732001E-4</v>
      </c>
      <c r="G794" s="64">
        <v>16.794444435967346</v>
      </c>
      <c r="H794" s="64">
        <v>1.1000000000000001</v>
      </c>
      <c r="I794" s="65">
        <v>0</v>
      </c>
    </row>
    <row r="795" spans="1:9" ht="15.75">
      <c r="A795" s="49">
        <v>23</v>
      </c>
      <c r="B795" s="62">
        <v>6</v>
      </c>
      <c r="C795" s="52">
        <v>3</v>
      </c>
      <c r="D795" s="64">
        <v>27.69083035237303</v>
      </c>
      <c r="E795" s="68">
        <v>1.0644419734107551</v>
      </c>
      <c r="F795" s="69">
        <v>3.9539369754493237E-4</v>
      </c>
      <c r="G795" s="64">
        <v>28.89083035237303</v>
      </c>
      <c r="H795" s="64">
        <v>1.2</v>
      </c>
      <c r="I795" s="65">
        <v>2E-3</v>
      </c>
    </row>
    <row r="796" spans="1:9" ht="15.75">
      <c r="A796" s="49">
        <v>23</v>
      </c>
      <c r="B796" s="62">
        <v>6</v>
      </c>
      <c r="C796" s="51">
        <v>22</v>
      </c>
      <c r="D796" s="71">
        <v>160.48133333333331</v>
      </c>
      <c r="E796" s="71">
        <v>-4.1913236929924096E-2</v>
      </c>
      <c r="F796" s="72">
        <v>0.99656005231746059</v>
      </c>
      <c r="G796" s="64">
        <v>162.12809252741249</v>
      </c>
      <c r="H796" s="64">
        <v>1.026137532555718</v>
      </c>
      <c r="I796" s="65">
        <v>0.91279710262964353</v>
      </c>
    </row>
    <row r="797" spans="1:9" ht="15.75">
      <c r="A797" s="49">
        <v>23</v>
      </c>
      <c r="B797" s="62">
        <v>6</v>
      </c>
      <c r="C797" s="51">
        <v>32</v>
      </c>
      <c r="D797" s="77">
        <v>42.826068100358427</v>
      </c>
      <c r="E797" s="64">
        <v>-1.8598170807069623</v>
      </c>
      <c r="F797" s="65">
        <v>4.0157262521406591E-2</v>
      </c>
      <c r="G797" s="64">
        <v>41.846999089302336</v>
      </c>
      <c r="H797" s="64">
        <v>-2.2861519968672845</v>
      </c>
      <c r="I797" s="65">
        <v>0.26686438536274959</v>
      </c>
    </row>
    <row r="798" spans="1:9" ht="15.75">
      <c r="A798" s="49">
        <v>23</v>
      </c>
      <c r="B798" s="62">
        <v>6</v>
      </c>
      <c r="C798" s="52">
        <v>35</v>
      </c>
      <c r="D798" s="64">
        <v>2.416765227011703</v>
      </c>
      <c r="E798" s="64">
        <v>2.3790056178445478E-2</v>
      </c>
      <c r="F798" s="65">
        <v>0.58746091115890553</v>
      </c>
      <c r="G798" s="64">
        <v>2.5167652270117031</v>
      </c>
      <c r="H798" s="64">
        <v>0.1</v>
      </c>
      <c r="I798" s="65">
        <v>0.39800000000000002</v>
      </c>
    </row>
    <row r="799" spans="1:9" ht="15.75">
      <c r="A799" s="49">
        <v>23</v>
      </c>
      <c r="B799" s="62">
        <v>6</v>
      </c>
      <c r="C799" s="52">
        <v>36</v>
      </c>
      <c r="D799" s="64">
        <v>10.977777777777773</v>
      </c>
      <c r="E799" s="64">
        <v>0</v>
      </c>
      <c r="F799" s="65">
        <v>0.21782107765434466</v>
      </c>
      <c r="G799" s="64">
        <v>10.977777777777773</v>
      </c>
      <c r="H799" s="64">
        <v>-7.3408721195095797E-2</v>
      </c>
      <c r="I799" s="65">
        <v>0.996</v>
      </c>
    </row>
    <row r="800" spans="1:9" ht="15.75">
      <c r="A800" s="49">
        <v>23</v>
      </c>
      <c r="B800" s="62">
        <v>7</v>
      </c>
      <c r="C800" s="52">
        <v>1</v>
      </c>
      <c r="D800" s="64">
        <v>10.076444314378124</v>
      </c>
      <c r="E800" s="68">
        <v>0.58199394477369104</v>
      </c>
      <c r="F800" s="69">
        <v>9.3466471880674362E-3</v>
      </c>
      <c r="G800" s="64">
        <v>11.576444314378124</v>
      </c>
      <c r="H800" s="64">
        <v>1.5</v>
      </c>
      <c r="I800" s="65">
        <v>0</v>
      </c>
    </row>
    <row r="801" spans="1:9" ht="15.75">
      <c r="A801" s="49">
        <v>23</v>
      </c>
      <c r="B801" s="62">
        <v>7</v>
      </c>
      <c r="C801" s="52">
        <v>2</v>
      </c>
      <c r="D801" s="64">
        <v>5.8891111077368246</v>
      </c>
      <c r="E801" s="68">
        <v>0.61767890090561595</v>
      </c>
      <c r="F801" s="69">
        <v>6.0393931344151497E-3</v>
      </c>
      <c r="G801" s="64">
        <v>7.289111107736824</v>
      </c>
      <c r="H801" s="64">
        <v>1.4</v>
      </c>
      <c r="I801" s="65">
        <v>0</v>
      </c>
    </row>
    <row r="802" spans="1:9" ht="15.75">
      <c r="A802" s="49">
        <v>23</v>
      </c>
      <c r="B802" s="62">
        <v>7</v>
      </c>
      <c r="C802" s="52">
        <v>3</v>
      </c>
      <c r="D802" s="64">
        <v>14.924960470607454</v>
      </c>
      <c r="E802" s="64">
        <v>0.57011865414113072</v>
      </c>
      <c r="F802" s="69">
        <v>2.1751318126916885E-2</v>
      </c>
      <c r="G802" s="64">
        <v>16.424960470607452</v>
      </c>
      <c r="H802" s="64">
        <v>1.5</v>
      </c>
      <c r="I802" s="65">
        <v>0</v>
      </c>
    </row>
    <row r="803" spans="1:9" ht="15.75">
      <c r="A803" s="49">
        <v>23</v>
      </c>
      <c r="B803" s="62">
        <v>7</v>
      </c>
      <c r="C803" s="51">
        <v>22</v>
      </c>
      <c r="D803" s="71">
        <v>117.70666666666668</v>
      </c>
      <c r="E803" s="71">
        <v>13.681868743047831</v>
      </c>
      <c r="F803" s="72">
        <v>0.14282544362680849</v>
      </c>
      <c r="G803" s="64">
        <v>111.35105109051145</v>
      </c>
      <c r="H803" s="64">
        <v>-5.399537474078409</v>
      </c>
      <c r="I803" s="65">
        <v>0.55816177691681446</v>
      </c>
    </row>
    <row r="804" spans="1:9" ht="15.75">
      <c r="A804" s="49">
        <v>23</v>
      </c>
      <c r="B804" s="62">
        <v>7</v>
      </c>
      <c r="C804" s="51">
        <v>32</v>
      </c>
      <c r="D804" s="77">
        <v>58.778325453717933</v>
      </c>
      <c r="E804" s="71">
        <v>0.87648735457520144</v>
      </c>
      <c r="F804" s="75">
        <v>0.27638598886156984</v>
      </c>
      <c r="G804" s="64">
        <v>59.100632505294897</v>
      </c>
      <c r="H804" s="64">
        <v>0.54834337162386426</v>
      </c>
      <c r="I804" s="65">
        <v>0.59042013565184015</v>
      </c>
    </row>
    <row r="805" spans="1:9" ht="15.75">
      <c r="A805" s="49">
        <v>23</v>
      </c>
      <c r="B805" s="62">
        <v>7</v>
      </c>
      <c r="C805" s="52">
        <v>35</v>
      </c>
      <c r="D805" s="64">
        <v>2.7118934763832994</v>
      </c>
      <c r="E805" s="64">
        <v>2.4313987400412081E-2</v>
      </c>
      <c r="F805" s="65">
        <v>0.69851923186367015</v>
      </c>
      <c r="G805" s="64">
        <v>2.8118934763832995</v>
      </c>
      <c r="H805" s="64">
        <v>0.1</v>
      </c>
      <c r="I805" s="65">
        <v>0.375</v>
      </c>
    </row>
    <row r="806" spans="1:9" ht="15.75">
      <c r="A806" s="49">
        <v>23</v>
      </c>
      <c r="B806" s="62">
        <v>7</v>
      </c>
      <c r="C806" s="52">
        <v>36</v>
      </c>
      <c r="D806" s="64">
        <v>12.266666666666664</v>
      </c>
      <c r="E806" s="64">
        <v>-7.3408721195095797E-2</v>
      </c>
      <c r="F806" s="65">
        <v>0.996</v>
      </c>
      <c r="G806" s="64">
        <v>11.366666666666664</v>
      </c>
      <c r="H806" s="64">
        <v>-0.9</v>
      </c>
      <c r="I806" s="65">
        <v>0.67</v>
      </c>
    </row>
    <row r="807" spans="1:9" ht="15.75">
      <c r="A807" s="49">
        <v>24</v>
      </c>
      <c r="B807" s="62">
        <v>1</v>
      </c>
      <c r="C807" s="52">
        <v>1</v>
      </c>
      <c r="D807" s="64">
        <v>10.458198164274593</v>
      </c>
      <c r="E807" s="64">
        <v>0.30340060527932666</v>
      </c>
      <c r="F807" s="65">
        <v>0.46198460459709167</v>
      </c>
      <c r="G807" s="64">
        <v>11.658198164274593</v>
      </c>
      <c r="H807" s="64">
        <v>1.2</v>
      </c>
      <c r="I807" s="65">
        <v>0</v>
      </c>
    </row>
    <row r="808" spans="1:9" ht="15.75">
      <c r="A808" s="49">
        <v>24</v>
      </c>
      <c r="B808" s="62">
        <v>1</v>
      </c>
      <c r="C808" s="52">
        <v>2</v>
      </c>
      <c r="D808" s="64">
        <v>6.2689492607077293</v>
      </c>
      <c r="E808" s="64">
        <v>0.54631098993670313</v>
      </c>
      <c r="F808" s="65">
        <v>3.0664338264614344E-3</v>
      </c>
      <c r="G808" s="64">
        <v>7.4689492607077295</v>
      </c>
      <c r="H808" s="64">
        <v>1.2</v>
      </c>
      <c r="I808" s="65">
        <v>0</v>
      </c>
    </row>
    <row r="809" spans="1:9" ht="15.75">
      <c r="A809" s="49">
        <v>24</v>
      </c>
      <c r="B809" s="62">
        <v>1</v>
      </c>
      <c r="C809" s="52">
        <v>3</v>
      </c>
      <c r="D809" s="64">
        <v>15.036496690365009</v>
      </c>
      <c r="E809" s="64">
        <v>0.69315119633189204</v>
      </c>
      <c r="F809" s="65">
        <v>1.2419455451890826E-3</v>
      </c>
      <c r="G809" s="64">
        <v>16.236496690365009</v>
      </c>
      <c r="H809" s="64">
        <v>1.2</v>
      </c>
      <c r="I809" s="65">
        <v>0</v>
      </c>
    </row>
    <row r="810" spans="1:9" ht="15.75">
      <c r="A810" s="49">
        <v>24</v>
      </c>
      <c r="B810" s="62">
        <v>1</v>
      </c>
      <c r="C810" s="51">
        <v>22</v>
      </c>
      <c r="D810" s="64">
        <v>429.41220898852094</v>
      </c>
      <c r="E810" s="64">
        <v>2.8531539975725626</v>
      </c>
      <c r="F810" s="65">
        <v>0.15377441855119278</v>
      </c>
      <c r="G810" s="64">
        <v>463.42299590538141</v>
      </c>
      <c r="H810" s="64">
        <v>7.9203120463138985</v>
      </c>
      <c r="I810" s="65">
        <v>0.12505709361267092</v>
      </c>
    </row>
    <row r="811" spans="1:9" ht="15.75">
      <c r="A811" s="49">
        <v>24</v>
      </c>
      <c r="B811" s="62">
        <v>1</v>
      </c>
      <c r="C811" s="51">
        <v>32</v>
      </c>
      <c r="D811" s="64">
        <v>58.604802028523153</v>
      </c>
      <c r="E811" s="64">
        <v>-0.46823568281330352</v>
      </c>
      <c r="F811" s="65">
        <v>0.29164567138869246</v>
      </c>
      <c r="G811" s="64">
        <v>58.642364170542642</v>
      </c>
      <c r="H811" s="64">
        <v>6.4093966226871774E-2</v>
      </c>
      <c r="I811" s="65">
        <v>0.9399222730293898</v>
      </c>
    </row>
    <row r="812" spans="1:9" ht="15.75">
      <c r="A812" s="49">
        <v>24</v>
      </c>
      <c r="B812" s="62">
        <v>1</v>
      </c>
      <c r="C812" s="52">
        <v>35</v>
      </c>
      <c r="D812" s="64">
        <v>3.330765026349622</v>
      </c>
      <c r="E812" s="64">
        <v>-0.21474926660439322</v>
      </c>
      <c r="F812" s="65">
        <v>9.5512856456436496E-7</v>
      </c>
      <c r="G812" s="64">
        <v>3.330765026349622</v>
      </c>
      <c r="H812" s="64">
        <v>0</v>
      </c>
      <c r="I812" s="65">
        <v>0.59899999999999998</v>
      </c>
    </row>
    <row r="813" spans="1:9" ht="15.75">
      <c r="A813" s="49">
        <v>24</v>
      </c>
      <c r="B813" s="62">
        <v>1</v>
      </c>
      <c r="C813" s="52">
        <v>36</v>
      </c>
      <c r="D813" s="64">
        <v>26.366666666666667</v>
      </c>
      <c r="E813" s="64">
        <v>-4.2160863919345939E-2</v>
      </c>
      <c r="F813" s="65">
        <v>0.70732322612675058</v>
      </c>
      <c r="G813" s="64">
        <v>26.066666666666666</v>
      </c>
      <c r="H813" s="64">
        <v>-0.3</v>
      </c>
      <c r="I813" s="65">
        <v>0.75700000000000001</v>
      </c>
    </row>
    <row r="814" spans="1:9" ht="15.75">
      <c r="A814" s="49">
        <v>24</v>
      </c>
      <c r="B814" s="62">
        <v>4</v>
      </c>
      <c r="C814" s="52">
        <v>1</v>
      </c>
      <c r="D814" s="64">
        <v>-0.79060497347554559</v>
      </c>
      <c r="E814" s="68">
        <v>0.30340060527932666</v>
      </c>
      <c r="F814" s="69">
        <v>0.46198460459709167</v>
      </c>
      <c r="G814" s="64">
        <v>-1.4137662549199208</v>
      </c>
      <c r="H814" s="64">
        <v>1.2</v>
      </c>
      <c r="I814" s="65">
        <v>0.01</v>
      </c>
    </row>
    <row r="815" spans="1:9" ht="15.75">
      <c r="A815" s="49">
        <v>24</v>
      </c>
      <c r="B815" s="62">
        <v>4</v>
      </c>
      <c r="C815" s="52">
        <v>2</v>
      </c>
      <c r="D815" s="64">
        <v>-3.5210052832732766</v>
      </c>
      <c r="E815" s="68">
        <v>0.26866683317020423</v>
      </c>
      <c r="F815" s="69">
        <v>0.54753947257995605</v>
      </c>
      <c r="G815" s="64">
        <v>-2.2210052832732767</v>
      </c>
      <c r="H815" s="64">
        <v>1.3</v>
      </c>
      <c r="I815" s="65">
        <v>1E-3</v>
      </c>
    </row>
    <row r="816" spans="1:9" ht="15.75">
      <c r="A816" s="49">
        <v>24</v>
      </c>
      <c r="B816" s="62">
        <v>4</v>
      </c>
      <c r="C816" s="52">
        <v>3</v>
      </c>
      <c r="D816" s="64">
        <v>2.2858626657821715</v>
      </c>
      <c r="E816" s="68">
        <v>0.34409014499917284</v>
      </c>
      <c r="F816" s="69">
        <v>0.39516156911849976</v>
      </c>
      <c r="G816" s="64">
        <v>3.6858626657821714</v>
      </c>
      <c r="H816" s="64">
        <v>1.4</v>
      </c>
      <c r="I816" s="65">
        <v>1E-3</v>
      </c>
    </row>
    <row r="817" spans="1:9" ht="15.75">
      <c r="A817" s="49">
        <v>24</v>
      </c>
      <c r="B817" s="62">
        <v>4</v>
      </c>
      <c r="C817" s="51">
        <v>22</v>
      </c>
      <c r="D817" s="71">
        <v>95.209907411846018</v>
      </c>
      <c r="E817" s="71">
        <v>8.2536905272324557</v>
      </c>
      <c r="F817" s="72">
        <v>0.29399996456277955</v>
      </c>
      <c r="G817" s="64">
        <v>110.96919491172956</v>
      </c>
      <c r="H817" s="64">
        <v>16.552150850976215</v>
      </c>
      <c r="I817" s="65">
        <v>4.8812157267633757E-2</v>
      </c>
    </row>
    <row r="818" spans="1:9" ht="15.75">
      <c r="A818" s="49">
        <v>24</v>
      </c>
      <c r="B818" s="62">
        <v>4</v>
      </c>
      <c r="C818" s="51">
        <v>32</v>
      </c>
      <c r="D818" s="77">
        <v>75.604235985411421</v>
      </c>
      <c r="E818" s="64">
        <v>-0.33027757533913571</v>
      </c>
      <c r="F818" s="65">
        <v>0.53387833476194324</v>
      </c>
      <c r="G818" s="64">
        <v>75.728710778437886</v>
      </c>
      <c r="H818" s="64">
        <v>-0.33027757533913571</v>
      </c>
      <c r="I818" s="65">
        <v>0.53387833476194324</v>
      </c>
    </row>
    <row r="819" spans="1:9" ht="15.75">
      <c r="A819" s="49">
        <v>24</v>
      </c>
      <c r="B819" s="62">
        <v>4</v>
      </c>
      <c r="C819" s="52">
        <v>35</v>
      </c>
      <c r="D819" s="64">
        <v>3.6518662543150131</v>
      </c>
      <c r="E819" s="64">
        <v>-0.25038833620646345</v>
      </c>
      <c r="F819" s="65">
        <v>1.7644199286210128E-2</v>
      </c>
      <c r="G819" s="64">
        <v>3.6518662543150131</v>
      </c>
      <c r="H819" s="64">
        <v>-0.25038833620646345</v>
      </c>
      <c r="I819" s="65">
        <v>1.7644199286210128E-2</v>
      </c>
    </row>
    <row r="820" spans="1:9" ht="15.75">
      <c r="A820" s="49">
        <v>24</v>
      </c>
      <c r="B820" s="62">
        <v>4</v>
      </c>
      <c r="C820" s="52">
        <v>36</v>
      </c>
      <c r="D820" s="64">
        <v>18.011111111111116</v>
      </c>
      <c r="E820" s="64">
        <v>-0.14818647595198983</v>
      </c>
      <c r="F820" s="65">
        <v>0.20874157036217711</v>
      </c>
      <c r="G820" s="64">
        <v>18.511111111111116</v>
      </c>
      <c r="H820" s="64">
        <v>0.5</v>
      </c>
      <c r="I820" s="65">
        <v>0.81699999999999995</v>
      </c>
    </row>
    <row r="821" spans="1:9" ht="15.75">
      <c r="A821" s="49">
        <v>24</v>
      </c>
      <c r="B821" s="62">
        <v>5</v>
      </c>
      <c r="C821" s="52">
        <v>1</v>
      </c>
      <c r="D821" s="64">
        <v>9.6992570021314517</v>
      </c>
      <c r="E821" s="68">
        <v>0.650343111381122</v>
      </c>
      <c r="F821" s="69">
        <v>1.224126759916544E-2</v>
      </c>
      <c r="G821" s="64">
        <v>10.499257002131452</v>
      </c>
      <c r="H821" s="64">
        <v>0.8</v>
      </c>
      <c r="I821" s="65">
        <v>0</v>
      </c>
    </row>
    <row r="822" spans="1:9" ht="15.75">
      <c r="A822" s="49">
        <v>24</v>
      </c>
      <c r="B822" s="62">
        <v>5</v>
      </c>
      <c r="C822" s="52">
        <v>2</v>
      </c>
      <c r="D822" s="64">
        <v>5.2867791008105653</v>
      </c>
      <c r="E822" s="68">
        <v>0.42372228210022844</v>
      </c>
      <c r="F822" s="69">
        <v>6.2038999050855637E-2</v>
      </c>
      <c r="G822" s="64">
        <v>6.0867791008105652</v>
      </c>
      <c r="H822" s="64">
        <v>0.8</v>
      </c>
      <c r="I822" s="65">
        <v>0</v>
      </c>
    </row>
    <row r="823" spans="1:9" ht="15.75">
      <c r="A823" s="49">
        <v>24</v>
      </c>
      <c r="B823" s="62">
        <v>5</v>
      </c>
      <c r="C823" s="52">
        <v>3</v>
      </c>
      <c r="D823" s="64">
        <v>14.663438275285083</v>
      </c>
      <c r="E823" s="68">
        <v>0.68053187285147798</v>
      </c>
      <c r="F823" s="69">
        <v>2.6038924232125282E-2</v>
      </c>
      <c r="G823" s="64">
        <v>15.463438275285084</v>
      </c>
      <c r="H823" s="64">
        <v>0.8</v>
      </c>
      <c r="I823" s="65">
        <v>1E-3</v>
      </c>
    </row>
    <row r="824" spans="1:9" ht="15.75">
      <c r="A824" s="49">
        <v>24</v>
      </c>
      <c r="B824" s="62">
        <v>5</v>
      </c>
      <c r="C824" s="51">
        <v>22</v>
      </c>
      <c r="D824" s="71">
        <v>99.113277762387369</v>
      </c>
      <c r="E824" s="71">
        <v>2.3502521065350339</v>
      </c>
      <c r="F824" s="72">
        <v>0.74738964514735073</v>
      </c>
      <c r="G824" s="64">
        <v>104.05528232818219</v>
      </c>
      <c r="H824" s="64">
        <v>4.9862184738181092</v>
      </c>
      <c r="I824" s="65">
        <v>0.47266340817207553</v>
      </c>
    </row>
    <row r="825" spans="1:9" ht="15.75">
      <c r="A825" s="49">
        <v>24</v>
      </c>
      <c r="B825" s="62">
        <v>5</v>
      </c>
      <c r="C825" s="51">
        <v>32</v>
      </c>
      <c r="D825" s="77">
        <v>55.486997544139122</v>
      </c>
      <c r="E825" s="64">
        <v>-1.8931409030521542</v>
      </c>
      <c r="F825" s="65">
        <v>4.2693481159742072E-2</v>
      </c>
      <c r="G825" s="64">
        <v>55.697159414236026</v>
      </c>
      <c r="H825" s="64">
        <v>0.3787587712413617</v>
      </c>
      <c r="I825" s="65">
        <v>0.76152113294348789</v>
      </c>
    </row>
    <row r="826" spans="1:9" ht="15.75">
      <c r="A826" s="49">
        <v>24</v>
      </c>
      <c r="B826" s="62">
        <v>5</v>
      </c>
      <c r="C826" s="52">
        <v>35</v>
      </c>
      <c r="D826" s="64">
        <v>3.5739662400234411</v>
      </c>
      <c r="E826" s="64">
        <v>-0.25890508420299674</v>
      </c>
      <c r="F826" s="65">
        <v>1.2980547800746933E-5</v>
      </c>
      <c r="G826" s="64">
        <v>3.6739662400234412</v>
      </c>
      <c r="H826" s="64">
        <v>0.1</v>
      </c>
      <c r="I826" s="65">
        <v>0.372</v>
      </c>
    </row>
    <row r="827" spans="1:9" ht="15.75">
      <c r="A827" s="49">
        <v>24</v>
      </c>
      <c r="B827" s="62">
        <v>5</v>
      </c>
      <c r="C827" s="52">
        <v>36</v>
      </c>
      <c r="D827" s="64">
        <v>20.337931034482757</v>
      </c>
      <c r="E827" s="64">
        <v>-5.0883166348353083E-2</v>
      </c>
      <c r="F827" s="65">
        <v>0.67298757693936717</v>
      </c>
      <c r="G827" s="64">
        <v>19.937931034482759</v>
      </c>
      <c r="H827" s="64">
        <v>-0.4</v>
      </c>
      <c r="I827" s="65">
        <v>0.81399999999999995</v>
      </c>
    </row>
    <row r="828" spans="1:9" ht="15.75">
      <c r="A828" s="49">
        <v>24</v>
      </c>
      <c r="B828" s="62">
        <v>6</v>
      </c>
      <c r="C828" s="52">
        <v>1</v>
      </c>
      <c r="D828" s="64">
        <v>22.150718700809488</v>
      </c>
      <c r="E828" s="68">
        <v>0.86620097389756789</v>
      </c>
      <c r="F828" s="69">
        <v>1.1393650493118912E-4</v>
      </c>
      <c r="G828" s="64">
        <v>23.150718700809488</v>
      </c>
      <c r="H828" s="64">
        <v>1</v>
      </c>
      <c r="I828" s="65">
        <v>0</v>
      </c>
    </row>
    <row r="829" spans="1:9" ht="15.75">
      <c r="A829" s="49">
        <v>24</v>
      </c>
      <c r="B829" s="62">
        <v>6</v>
      </c>
      <c r="C829" s="52">
        <v>2</v>
      </c>
      <c r="D829" s="64">
        <v>16.632226649836046</v>
      </c>
      <c r="E829" s="68">
        <v>0.70559880882102366</v>
      </c>
      <c r="F829" s="69">
        <v>1.6239545948337764E-4</v>
      </c>
      <c r="G829" s="64">
        <v>17.732226649836047</v>
      </c>
      <c r="H829" s="64">
        <v>1.1000000000000001</v>
      </c>
      <c r="I829" s="65">
        <v>0</v>
      </c>
    </row>
    <row r="830" spans="1:9" ht="15.75">
      <c r="A830" s="49">
        <v>24</v>
      </c>
      <c r="B830" s="62">
        <v>6</v>
      </c>
      <c r="C830" s="52">
        <v>3</v>
      </c>
      <c r="D830" s="64">
        <v>27.865053393471989</v>
      </c>
      <c r="E830" s="68">
        <v>0.96984202142886189</v>
      </c>
      <c r="F830" s="69">
        <v>2.5721447309479117E-4</v>
      </c>
      <c r="G830" s="64">
        <v>28.865053393471989</v>
      </c>
      <c r="H830" s="64">
        <v>1</v>
      </c>
      <c r="I830" s="65">
        <v>6.0000000000000001E-3</v>
      </c>
    </row>
    <row r="831" spans="1:9" ht="15.75">
      <c r="A831" s="49">
        <v>24</v>
      </c>
      <c r="B831" s="62">
        <v>6</v>
      </c>
      <c r="C831" s="51">
        <v>22</v>
      </c>
      <c r="D831" s="71">
        <v>126.32399999562789</v>
      </c>
      <c r="E831" s="71">
        <v>4.0648646556037118</v>
      </c>
      <c r="F831" s="72">
        <v>0.70167490874161853</v>
      </c>
      <c r="G831" s="64">
        <v>135.13645608203026</v>
      </c>
      <c r="H831" s="64">
        <v>6.976074290481125</v>
      </c>
      <c r="I831" s="65">
        <v>0.5420958457854741</v>
      </c>
    </row>
    <row r="832" spans="1:9" ht="15.75">
      <c r="A832" s="49">
        <v>24</v>
      </c>
      <c r="B832" s="62">
        <v>6</v>
      </c>
      <c r="C832" s="51">
        <v>32</v>
      </c>
      <c r="D832" s="77">
        <v>44.825310045631362</v>
      </c>
      <c r="E832" s="64">
        <v>-0.2497807127054219</v>
      </c>
      <c r="F832" s="65">
        <v>0.73607237608281739</v>
      </c>
      <c r="G832" s="64">
        <v>44.410535016452691</v>
      </c>
      <c r="H832" s="64">
        <v>-0.92531435645718274</v>
      </c>
      <c r="I832" s="65">
        <v>0.63539870796735043</v>
      </c>
    </row>
    <row r="833" spans="1:9" ht="15.75">
      <c r="A833" s="49">
        <v>24</v>
      </c>
      <c r="B833" s="62">
        <v>6</v>
      </c>
      <c r="C833" s="52">
        <v>35</v>
      </c>
      <c r="D833" s="64">
        <v>2.8214458297885083</v>
      </c>
      <c r="E833" s="64">
        <v>-0.15527577703127238</v>
      </c>
      <c r="F833" s="65">
        <v>7.6222480778289118E-4</v>
      </c>
      <c r="G833" s="64">
        <v>2.9214458297885084</v>
      </c>
      <c r="H833" s="64">
        <v>0.1</v>
      </c>
      <c r="I833" s="65">
        <v>0.47199999999999998</v>
      </c>
    </row>
    <row r="834" spans="1:9" ht="15.75">
      <c r="A834" s="49">
        <v>24</v>
      </c>
      <c r="B834" s="62">
        <v>6</v>
      </c>
      <c r="C834" s="52">
        <v>36</v>
      </c>
      <c r="D834" s="64">
        <v>16.7</v>
      </c>
      <c r="E834" s="64">
        <v>-1.1000000000000001</v>
      </c>
      <c r="F834" s="65">
        <v>0.31377920681081084</v>
      </c>
      <c r="G834" s="64">
        <v>15.6</v>
      </c>
      <c r="H834" s="64">
        <v>-0.35416040389849857</v>
      </c>
      <c r="I834" s="65">
        <v>0.435</v>
      </c>
    </row>
    <row r="835" spans="1:9" ht="15.75">
      <c r="A835" s="49">
        <v>24</v>
      </c>
      <c r="B835" s="62">
        <v>7</v>
      </c>
      <c r="C835" s="52">
        <v>1</v>
      </c>
      <c r="D835" s="64">
        <v>10.807578591784244</v>
      </c>
      <c r="E835" s="68">
        <v>0.68119003043385917</v>
      </c>
      <c r="F835" s="69">
        <v>3.2540943939238787E-3</v>
      </c>
      <c r="G835" s="64">
        <v>12.307578591784244</v>
      </c>
      <c r="H835" s="64">
        <v>1.5</v>
      </c>
      <c r="I835" s="65">
        <v>0</v>
      </c>
    </row>
    <row r="836" spans="1:9" ht="15.75">
      <c r="A836" s="49">
        <v>24</v>
      </c>
      <c r="B836" s="62">
        <v>7</v>
      </c>
      <c r="C836" s="52">
        <v>2</v>
      </c>
      <c r="D836" s="64">
        <v>6.746798943476735</v>
      </c>
      <c r="E836" s="68">
        <v>0.69254728658321141</v>
      </c>
      <c r="F836" s="69">
        <v>5.1475651562213898E-3</v>
      </c>
      <c r="G836" s="64">
        <v>8.246798943476735</v>
      </c>
      <c r="H836" s="64">
        <v>1.5</v>
      </c>
      <c r="I836" s="65">
        <v>0</v>
      </c>
    </row>
    <row r="837" spans="1:9" ht="15.75">
      <c r="A837" s="49">
        <v>24</v>
      </c>
      <c r="B837" s="62">
        <v>7</v>
      </c>
      <c r="C837" s="52">
        <v>3</v>
      </c>
      <c r="D837" s="64">
        <v>15.382630751120674</v>
      </c>
      <c r="E837" s="64">
        <v>0.65227002226817299</v>
      </c>
      <c r="F837" s="69">
        <v>8.1228362396359444E-3</v>
      </c>
      <c r="G837" s="64">
        <v>16.882630751120672</v>
      </c>
      <c r="H837" s="64">
        <v>1.5</v>
      </c>
      <c r="I837" s="65">
        <v>0</v>
      </c>
    </row>
    <row r="838" spans="1:9" ht="15.75">
      <c r="A838" s="49">
        <v>24</v>
      </c>
      <c r="B838" s="62">
        <v>7</v>
      </c>
      <c r="C838" s="51">
        <v>22</v>
      </c>
      <c r="D838" s="71">
        <v>107.66417196497792</v>
      </c>
      <c r="E838" s="71">
        <v>11.815485123587923</v>
      </c>
      <c r="F838" s="72">
        <v>0.145341548646027</v>
      </c>
      <c r="G838" s="64">
        <v>109.87480888090053</v>
      </c>
      <c r="H838" s="64">
        <v>2.0532707172463169</v>
      </c>
      <c r="I838" s="65">
        <v>0.81535072999412095</v>
      </c>
    </row>
    <row r="839" spans="1:9" ht="15.75">
      <c r="A839" s="49">
        <v>24</v>
      </c>
      <c r="B839" s="62">
        <v>7</v>
      </c>
      <c r="C839" s="51">
        <v>32</v>
      </c>
      <c r="D839" s="77">
        <v>63.791355301300129</v>
      </c>
      <c r="E839" s="71">
        <v>0.96132066850286735</v>
      </c>
      <c r="F839" s="75">
        <v>0.20998420770427706</v>
      </c>
      <c r="G839" s="64">
        <v>64.133305354787765</v>
      </c>
      <c r="H839" s="64">
        <v>0.53604450300912432</v>
      </c>
      <c r="I839" s="65">
        <v>0.52745007585570614</v>
      </c>
    </row>
    <row r="840" spans="1:9" ht="15.75">
      <c r="A840" s="49">
        <v>24</v>
      </c>
      <c r="B840" s="62">
        <v>7</v>
      </c>
      <c r="C840" s="52">
        <v>35</v>
      </c>
      <c r="D840" s="64">
        <v>3.2474662797612881</v>
      </c>
      <c r="E840" s="64">
        <v>-0.18155186578611635</v>
      </c>
      <c r="F840" s="65">
        <v>9.0220902236871174E-3</v>
      </c>
      <c r="G840" s="64">
        <v>3.3474662797612882</v>
      </c>
      <c r="H840" s="64">
        <v>0.1</v>
      </c>
      <c r="I840" s="65">
        <v>0.33300000000000002</v>
      </c>
    </row>
    <row r="841" spans="1:9" ht="15.75">
      <c r="A841" s="49">
        <v>24</v>
      </c>
      <c r="B841" s="62">
        <v>7</v>
      </c>
      <c r="C841" s="52">
        <v>36</v>
      </c>
      <c r="D841" s="64">
        <v>15.766666666666664</v>
      </c>
      <c r="E841" s="64">
        <v>-0.35416040389849857</v>
      </c>
      <c r="F841" s="65">
        <v>0.435</v>
      </c>
      <c r="G841" s="64">
        <v>15.466666666666663</v>
      </c>
      <c r="H841" s="64">
        <v>-0.3</v>
      </c>
      <c r="I841" s="65">
        <v>0.86799999999999999</v>
      </c>
    </row>
    <row r="842" spans="1:9" ht="15.75">
      <c r="A842" s="49">
        <v>25</v>
      </c>
      <c r="B842" s="62">
        <v>1</v>
      </c>
      <c r="C842" s="52">
        <v>1</v>
      </c>
      <c r="D842" s="64">
        <v>11.122416374822533</v>
      </c>
      <c r="E842" s="64">
        <v>0.23526544906592936</v>
      </c>
      <c r="F842" s="65">
        <v>0.4311128556728363</v>
      </c>
      <c r="G842" s="64">
        <v>12.322416374822533</v>
      </c>
      <c r="H842" s="64">
        <v>1.2</v>
      </c>
      <c r="I842" s="65">
        <v>0</v>
      </c>
    </row>
    <row r="843" spans="1:9" ht="15.75">
      <c r="A843" s="49">
        <v>25</v>
      </c>
      <c r="B843" s="62">
        <v>1</v>
      </c>
      <c r="C843" s="52">
        <v>2</v>
      </c>
      <c r="D843" s="64">
        <v>7.2713872392366499</v>
      </c>
      <c r="E843" s="64">
        <v>0.52650986561854407</v>
      </c>
      <c r="F843" s="65">
        <v>1.3108828570693731E-3</v>
      </c>
      <c r="G843" s="64">
        <v>8.3713872392366504</v>
      </c>
      <c r="H843" s="64">
        <v>1.1000000000000001</v>
      </c>
      <c r="I843" s="65">
        <v>0</v>
      </c>
    </row>
    <row r="844" spans="1:9" ht="15.75">
      <c r="A844" s="49">
        <v>25</v>
      </c>
      <c r="B844" s="62">
        <v>1</v>
      </c>
      <c r="C844" s="52">
        <v>3</v>
      </c>
      <c r="D844" s="64">
        <v>15.506318122966388</v>
      </c>
      <c r="E844" s="64">
        <v>0.6857182266431</v>
      </c>
      <c r="F844" s="65">
        <v>3.170871059410274E-4</v>
      </c>
      <c r="G844" s="64">
        <v>16.706318122966387</v>
      </c>
      <c r="H844" s="64">
        <v>1.2</v>
      </c>
      <c r="I844" s="65">
        <v>0</v>
      </c>
    </row>
    <row r="845" spans="1:9" ht="15.75">
      <c r="A845" s="49">
        <v>25</v>
      </c>
      <c r="B845" s="62">
        <v>1</v>
      </c>
      <c r="C845" s="51">
        <v>22</v>
      </c>
      <c r="D845" s="64">
        <v>515.24405232651225</v>
      </c>
      <c r="E845" s="64">
        <v>1.8151377182575472</v>
      </c>
      <c r="F845" s="65">
        <v>0.41860595345497131</v>
      </c>
      <c r="G845" s="64">
        <v>542.8563813795746</v>
      </c>
      <c r="H845" s="64">
        <v>5.3590776891810261</v>
      </c>
      <c r="I845" s="65">
        <v>0.28039295151435195</v>
      </c>
    </row>
    <row r="846" spans="1:9" ht="15.75">
      <c r="A846" s="49">
        <v>25</v>
      </c>
      <c r="B846" s="62">
        <v>1</v>
      </c>
      <c r="C846" s="51">
        <v>32</v>
      </c>
      <c r="D846" s="64">
        <v>59.104881258504065</v>
      </c>
      <c r="E846" s="64">
        <v>-0.88520553783463352</v>
      </c>
      <c r="F846" s="65">
        <v>3.6110265283923991E-2</v>
      </c>
      <c r="G846" s="64">
        <v>58.968002728497211</v>
      </c>
      <c r="H846" s="64">
        <v>-0.23158583029411434</v>
      </c>
      <c r="I846" s="65">
        <v>0.72527620056187492</v>
      </c>
    </row>
    <row r="847" spans="1:9" ht="15.75">
      <c r="A847" s="49">
        <v>25</v>
      </c>
      <c r="B847" s="62">
        <v>1</v>
      </c>
      <c r="C847" s="52">
        <v>35</v>
      </c>
      <c r="D847" s="64">
        <v>3.3989184234191359</v>
      </c>
      <c r="E847" s="64">
        <v>-0.17082096536904193</v>
      </c>
      <c r="F847" s="65">
        <v>2.312242371434375E-8</v>
      </c>
      <c r="G847" s="64">
        <v>3.3989184234191359</v>
      </c>
      <c r="H847" s="64">
        <v>0</v>
      </c>
      <c r="I847" s="65">
        <v>0.96299999999999997</v>
      </c>
    </row>
    <row r="848" spans="1:9" ht="15.75">
      <c r="A848" s="49">
        <v>25</v>
      </c>
      <c r="B848" s="62">
        <v>1</v>
      </c>
      <c r="C848" s="52">
        <v>36</v>
      </c>
      <c r="D848" s="64">
        <v>19.438888888888883</v>
      </c>
      <c r="E848" s="64">
        <v>-0.17341695043269945</v>
      </c>
      <c r="F848" s="65">
        <v>4.3553715114060566E-2</v>
      </c>
      <c r="G848" s="64">
        <v>20.038888888888884</v>
      </c>
      <c r="H848" s="64">
        <v>0.6</v>
      </c>
      <c r="I848" s="65">
        <v>0.51500000000000001</v>
      </c>
    </row>
    <row r="849" spans="1:9" ht="15.75">
      <c r="A849" s="49">
        <v>25</v>
      </c>
      <c r="B849" s="62">
        <v>4</v>
      </c>
      <c r="C849" s="52">
        <v>1</v>
      </c>
      <c r="D849" s="64">
        <v>1.6084969619280527</v>
      </c>
      <c r="E849" s="68">
        <v>0.23526544906592936</v>
      </c>
      <c r="F849" s="69">
        <v>0.4311128556728363</v>
      </c>
      <c r="G849" s="64">
        <v>-1.4137662549199208</v>
      </c>
      <c r="H849" s="64">
        <v>1.2</v>
      </c>
      <c r="I849" s="65">
        <v>0.01</v>
      </c>
    </row>
    <row r="850" spans="1:9" ht="15.75">
      <c r="A850" s="49">
        <v>25</v>
      </c>
      <c r="B850" s="62">
        <v>4</v>
      </c>
      <c r="C850" s="52">
        <v>2</v>
      </c>
      <c r="D850" s="64">
        <v>-1.3100961985533135</v>
      </c>
      <c r="E850" s="68">
        <v>0.19989781065059592</v>
      </c>
      <c r="F850" s="69">
        <v>0.4750068187713623</v>
      </c>
      <c r="G850" s="64">
        <v>-0.21009619855331341</v>
      </c>
      <c r="H850" s="64">
        <v>1.1000000000000001</v>
      </c>
      <c r="I850" s="65">
        <v>1E-3</v>
      </c>
    </row>
    <row r="851" spans="1:9" ht="15.75">
      <c r="A851" s="49">
        <v>25</v>
      </c>
      <c r="B851" s="62">
        <v>4</v>
      </c>
      <c r="C851" s="52">
        <v>3</v>
      </c>
      <c r="D851" s="64">
        <v>4.8563767656422332</v>
      </c>
      <c r="E851" s="68">
        <v>0.32691151759436465</v>
      </c>
      <c r="F851" s="69">
        <v>0.27797883749008179</v>
      </c>
      <c r="G851" s="64">
        <v>6.0563767656422334</v>
      </c>
      <c r="H851" s="64">
        <v>1.2</v>
      </c>
      <c r="I851" s="65">
        <v>1E-3</v>
      </c>
    </row>
    <row r="852" spans="1:9" ht="15.75">
      <c r="A852" s="49">
        <v>25</v>
      </c>
      <c r="B852" s="62">
        <v>4</v>
      </c>
      <c r="C852" s="51">
        <v>22</v>
      </c>
      <c r="D852" s="71">
        <v>136.20710797696677</v>
      </c>
      <c r="E852" s="71">
        <v>4.4382533713052919</v>
      </c>
      <c r="F852" s="72">
        <v>0.59507447481155396</v>
      </c>
      <c r="G852" s="64">
        <v>155.6736649200966</v>
      </c>
      <c r="H852" s="64">
        <v>14.291880381471502</v>
      </c>
      <c r="I852" s="65">
        <v>6.9983925127166002E-2</v>
      </c>
    </row>
    <row r="853" spans="1:9" ht="15.75">
      <c r="A853" s="49">
        <v>25</v>
      </c>
      <c r="B853" s="62">
        <v>4</v>
      </c>
      <c r="C853" s="51">
        <v>32</v>
      </c>
      <c r="D853" s="77">
        <v>70.187129193219235</v>
      </c>
      <c r="E853" s="64">
        <v>-0.39347755307880367</v>
      </c>
      <c r="F853" s="65">
        <v>0.41585049110879591</v>
      </c>
      <c r="G853" s="64">
        <v>70.210596347849147</v>
      </c>
      <c r="H853" s="64">
        <v>-0.39347755307880367</v>
      </c>
      <c r="I853" s="65">
        <v>0.41585049110879591</v>
      </c>
    </row>
    <row r="854" spans="1:9" ht="15.75">
      <c r="A854" s="49">
        <v>25</v>
      </c>
      <c r="B854" s="62">
        <v>4</v>
      </c>
      <c r="C854" s="52">
        <v>35</v>
      </c>
      <c r="D854" s="64">
        <v>3.7991755714982371</v>
      </c>
      <c r="E854" s="64">
        <v>-0.24463286085716152</v>
      </c>
      <c r="F854" s="65">
        <v>2.9405688914845474E-4</v>
      </c>
      <c r="G854" s="64">
        <v>3.7991755714982371</v>
      </c>
      <c r="H854" s="64">
        <v>-0.24463286085716152</v>
      </c>
      <c r="I854" s="65">
        <v>2.9405688914845474E-4</v>
      </c>
    </row>
    <row r="855" spans="1:9" ht="15.75">
      <c r="A855" s="49">
        <v>25</v>
      </c>
      <c r="B855" s="62">
        <v>4</v>
      </c>
      <c r="C855" s="52">
        <v>36</v>
      </c>
      <c r="D855" s="64">
        <v>22.262068965517241</v>
      </c>
      <c r="E855" s="64">
        <v>-0.26793734807163944</v>
      </c>
      <c r="F855" s="65">
        <v>1.3756405031414447E-2</v>
      </c>
      <c r="G855" s="64">
        <v>24.362068965517242</v>
      </c>
      <c r="H855" s="64">
        <v>2.1</v>
      </c>
      <c r="I855" s="65">
        <v>0.40500000000000003</v>
      </c>
    </row>
    <row r="856" spans="1:9" ht="15.75">
      <c r="A856" s="49">
        <v>25</v>
      </c>
      <c r="B856" s="62">
        <v>5</v>
      </c>
      <c r="C856" s="52">
        <v>1</v>
      </c>
      <c r="D856" s="64">
        <v>9.469691371124723</v>
      </c>
      <c r="E856" s="68">
        <v>0.49755895259998706</v>
      </c>
      <c r="F856" s="69">
        <v>2.4026451632380486E-2</v>
      </c>
      <c r="G856" s="64">
        <v>10.269691371124724</v>
      </c>
      <c r="H856" s="64">
        <v>0.8</v>
      </c>
      <c r="I856" s="65">
        <v>0</v>
      </c>
    </row>
    <row r="857" spans="1:9" ht="15.75">
      <c r="A857" s="49">
        <v>25</v>
      </c>
      <c r="B857" s="62">
        <v>5</v>
      </c>
      <c r="C857" s="52">
        <v>2</v>
      </c>
      <c r="D857" s="64">
        <v>5.5745098600989902</v>
      </c>
      <c r="E857" s="68">
        <v>0.33870322866676705</v>
      </c>
      <c r="F857" s="69">
        <v>8.1074044108390808E-2</v>
      </c>
      <c r="G857" s="64">
        <v>6.37450986009899</v>
      </c>
      <c r="H857" s="64">
        <v>0.8</v>
      </c>
      <c r="I857" s="65">
        <v>0</v>
      </c>
    </row>
    <row r="858" spans="1:9" ht="15.75">
      <c r="A858" s="49">
        <v>25</v>
      </c>
      <c r="B858" s="62">
        <v>5</v>
      </c>
      <c r="C858" s="52">
        <v>3</v>
      </c>
      <c r="D858" s="64">
        <v>14.182095902066045</v>
      </c>
      <c r="E858" s="68">
        <v>0.52703839058825086</v>
      </c>
      <c r="F858" s="69">
        <v>4.2507030069828033E-2</v>
      </c>
      <c r="G858" s="64">
        <v>14.982095902066046</v>
      </c>
      <c r="H858" s="64">
        <v>0.8</v>
      </c>
      <c r="I858" s="65">
        <v>1E-3</v>
      </c>
    </row>
    <row r="859" spans="1:9" ht="15.75">
      <c r="A859" s="49">
        <v>25</v>
      </c>
      <c r="B859" s="62">
        <v>5</v>
      </c>
      <c r="C859" s="51">
        <v>22</v>
      </c>
      <c r="D859" s="71">
        <v>109.12433860439263</v>
      </c>
      <c r="E859" s="71">
        <v>0.53742076386251858</v>
      </c>
      <c r="F859" s="72">
        <v>0.93371528387069702</v>
      </c>
      <c r="G859" s="64">
        <v>107.29695008296763</v>
      </c>
      <c r="H859" s="64">
        <v>-1.6745929870418859</v>
      </c>
      <c r="I859" s="65">
        <v>0.81666507084028794</v>
      </c>
    </row>
    <row r="860" spans="1:9" ht="15.75">
      <c r="A860" s="49">
        <v>25</v>
      </c>
      <c r="B860" s="62">
        <v>5</v>
      </c>
      <c r="C860" s="51">
        <v>32</v>
      </c>
      <c r="D860" s="77">
        <v>57.066994781403388</v>
      </c>
      <c r="E860" s="64">
        <v>-1.568187457670394</v>
      </c>
      <c r="F860" s="65">
        <v>3.2963835256199746E-2</v>
      </c>
      <c r="G860" s="64">
        <v>57.138704005983541</v>
      </c>
      <c r="H860" s="64">
        <v>0.125657965440164</v>
      </c>
      <c r="I860" s="65">
        <v>0.89396844345475068</v>
      </c>
    </row>
    <row r="861" spans="1:9" ht="15.75">
      <c r="A861" s="49">
        <v>25</v>
      </c>
      <c r="B861" s="62">
        <v>5</v>
      </c>
      <c r="C861" s="52">
        <v>35</v>
      </c>
      <c r="D861" s="64">
        <v>3.4546493841249148</v>
      </c>
      <c r="E861" s="64">
        <v>-0.15877661040474145</v>
      </c>
      <c r="F861" s="65">
        <v>2.0380118486588421E-5</v>
      </c>
      <c r="G861" s="64">
        <v>3.5546493841249149</v>
      </c>
      <c r="H861" s="64">
        <v>0.1</v>
      </c>
      <c r="I861" s="65">
        <v>0.33300000000000002</v>
      </c>
    </row>
    <row r="862" spans="1:9" ht="15.75">
      <c r="A862" s="49">
        <v>25</v>
      </c>
      <c r="B862" s="62">
        <v>5</v>
      </c>
      <c r="C862" s="52">
        <v>36</v>
      </c>
      <c r="D862" s="64">
        <v>19.266666666666669</v>
      </c>
      <c r="E862" s="64">
        <v>-8.2083521397149695E-2</v>
      </c>
      <c r="F862" s="65">
        <v>0.36810250727358984</v>
      </c>
      <c r="G862" s="64">
        <v>19.06666666666667</v>
      </c>
      <c r="H862" s="64">
        <v>-0.2</v>
      </c>
      <c r="I862" s="65">
        <v>0.92200000000000004</v>
      </c>
    </row>
    <row r="863" spans="1:9" ht="15.75">
      <c r="A863" s="49">
        <v>25</v>
      </c>
      <c r="B863" s="62">
        <v>6</v>
      </c>
      <c r="C863" s="52">
        <v>1</v>
      </c>
      <c r="D863" s="64">
        <v>21.479921126665669</v>
      </c>
      <c r="E863" s="68">
        <v>0.91895565307454175</v>
      </c>
      <c r="F863" s="69">
        <v>3.6535533581627533E-5</v>
      </c>
      <c r="G863" s="64">
        <v>22.579921126665671</v>
      </c>
      <c r="H863" s="64">
        <v>1.1000000000000001</v>
      </c>
      <c r="I863" s="65">
        <v>0</v>
      </c>
    </row>
    <row r="864" spans="1:9" ht="15.75">
      <c r="A864" s="49">
        <v>25</v>
      </c>
      <c r="B864" s="62">
        <v>6</v>
      </c>
      <c r="C864" s="52">
        <v>2</v>
      </c>
      <c r="D864" s="64">
        <v>16.788542084923268</v>
      </c>
      <c r="E864" s="68">
        <v>0.68631099323260658</v>
      </c>
      <c r="F864" s="69">
        <v>8.1247540947515517E-5</v>
      </c>
      <c r="G864" s="64">
        <v>17.888542084923269</v>
      </c>
      <c r="H864" s="64">
        <v>1.1000000000000001</v>
      </c>
      <c r="I864" s="65">
        <v>0</v>
      </c>
    </row>
    <row r="865" spans="1:9" ht="15.75">
      <c r="A865" s="49">
        <v>25</v>
      </c>
      <c r="B865" s="62">
        <v>6</v>
      </c>
      <c r="C865" s="52">
        <v>3</v>
      </c>
      <c r="D865" s="64">
        <v>26.607184059318651</v>
      </c>
      <c r="E865" s="68">
        <v>1.0183021248610631</v>
      </c>
      <c r="F865" s="69">
        <v>3.4011802199529484E-5</v>
      </c>
      <c r="G865" s="64">
        <v>27.707184059318653</v>
      </c>
      <c r="H865" s="64">
        <v>1.1000000000000001</v>
      </c>
      <c r="I865" s="65">
        <v>1E-3</v>
      </c>
    </row>
    <row r="866" spans="1:9" ht="15.75">
      <c r="A866" s="49">
        <v>25</v>
      </c>
      <c r="B866" s="62">
        <v>6</v>
      </c>
      <c r="C866" s="51">
        <v>22</v>
      </c>
      <c r="D866" s="71">
        <v>136.11752920340138</v>
      </c>
      <c r="E866" s="71">
        <v>-5.2777708540759374</v>
      </c>
      <c r="F866" s="72">
        <v>0.63968193531036377</v>
      </c>
      <c r="G866" s="64">
        <v>141.07820282502172</v>
      </c>
      <c r="H866" s="64">
        <v>3.6444046925121412</v>
      </c>
      <c r="I866" s="65">
        <v>0.73740124633624271</v>
      </c>
    </row>
    <row r="867" spans="1:9" ht="15.75">
      <c r="A867" s="49">
        <v>25</v>
      </c>
      <c r="B867" s="62">
        <v>6</v>
      </c>
      <c r="C867" s="51">
        <v>32</v>
      </c>
      <c r="D867" s="77">
        <v>49.265295153498535</v>
      </c>
      <c r="E867" s="64">
        <v>-1.3443683150068719</v>
      </c>
      <c r="F867" s="65">
        <v>8.309471651597497E-2</v>
      </c>
      <c r="G867" s="64">
        <v>48.797008355704307</v>
      </c>
      <c r="H867" s="64">
        <v>-0.95054093624154412</v>
      </c>
      <c r="I867" s="65">
        <v>0.53047701242491918</v>
      </c>
    </row>
    <row r="868" spans="1:9" ht="15.75">
      <c r="A868" s="49">
        <v>25</v>
      </c>
      <c r="B868" s="62">
        <v>6</v>
      </c>
      <c r="C868" s="52">
        <v>35</v>
      </c>
      <c r="D868" s="64">
        <v>2.9903578938261917</v>
      </c>
      <c r="E868" s="64">
        <v>-0.10378831627541854</v>
      </c>
      <c r="F868" s="65">
        <v>1.0439721720942685E-2</v>
      </c>
      <c r="G868" s="64">
        <v>3.0903578938261917</v>
      </c>
      <c r="H868" s="64">
        <v>0.1</v>
      </c>
      <c r="I868" s="65">
        <v>0.33600000000000002</v>
      </c>
    </row>
    <row r="869" spans="1:9" ht="15.75">
      <c r="A869" s="49">
        <v>25</v>
      </c>
      <c r="B869" s="62">
        <v>6</v>
      </c>
      <c r="C869" s="52">
        <v>36</v>
      </c>
      <c r="D869" s="64">
        <v>15.633333333333331</v>
      </c>
      <c r="E869" s="64">
        <v>0.2</v>
      </c>
      <c r="F869" s="65">
        <v>1.3837178555741477E-2</v>
      </c>
      <c r="G869" s="64">
        <v>15.83333333333333</v>
      </c>
      <c r="H869" s="64">
        <v>-0.31173073859106221</v>
      </c>
      <c r="I869" s="65">
        <v>0.876</v>
      </c>
    </row>
    <row r="870" spans="1:9" ht="15.75">
      <c r="A870" s="49">
        <v>25</v>
      </c>
      <c r="B870" s="62">
        <v>7</v>
      </c>
      <c r="C870" s="52">
        <v>1</v>
      </c>
      <c r="D870" s="64">
        <v>11.88660105254943</v>
      </c>
      <c r="E870" s="68">
        <v>0.72038524771715584</v>
      </c>
      <c r="F870" s="69">
        <v>2.378934295848012E-3</v>
      </c>
      <c r="G870" s="64">
        <v>13.38660105254943</v>
      </c>
      <c r="H870" s="64">
        <v>1.5</v>
      </c>
      <c r="I870" s="65">
        <v>0</v>
      </c>
    </row>
    <row r="871" spans="1:9" ht="15.75">
      <c r="A871" s="49">
        <v>25</v>
      </c>
      <c r="B871" s="62">
        <v>7</v>
      </c>
      <c r="C871" s="52">
        <v>2</v>
      </c>
      <c r="D871" s="64">
        <v>8.0001806095150183</v>
      </c>
      <c r="E871" s="68">
        <v>0.72272220006907872</v>
      </c>
      <c r="F871" s="69">
        <v>2.5238904636353254E-3</v>
      </c>
      <c r="G871" s="64">
        <v>9.4001806095150187</v>
      </c>
      <c r="H871" s="64">
        <v>1.4</v>
      </c>
      <c r="I871" s="65">
        <v>0</v>
      </c>
    </row>
    <row r="872" spans="1:9" ht="15.75">
      <c r="A872" s="49">
        <v>25</v>
      </c>
      <c r="B872" s="62">
        <v>7</v>
      </c>
      <c r="C872" s="52">
        <v>3</v>
      </c>
      <c r="D872" s="64">
        <v>16.331949314152933</v>
      </c>
      <c r="E872" s="64">
        <v>0.74883836224137812</v>
      </c>
      <c r="F872" s="69">
        <v>2.5398556608706713E-3</v>
      </c>
      <c r="G872" s="64">
        <v>17.831949314152933</v>
      </c>
      <c r="H872" s="64">
        <v>1.5</v>
      </c>
      <c r="I872" s="65">
        <v>0</v>
      </c>
    </row>
    <row r="873" spans="1:9" ht="15.75">
      <c r="A873" s="49">
        <v>25</v>
      </c>
      <c r="B873" s="62">
        <v>7</v>
      </c>
      <c r="C873" s="51">
        <v>22</v>
      </c>
      <c r="D873" s="71">
        <v>132.71827680578326</v>
      </c>
      <c r="E873" s="71">
        <v>12.581277302841752</v>
      </c>
      <c r="F873" s="72">
        <v>0.23762248456478119</v>
      </c>
      <c r="G873" s="64">
        <v>144.9184021638269</v>
      </c>
      <c r="H873" s="64">
        <v>9.1924983142276684</v>
      </c>
      <c r="I873" s="65">
        <v>0.27146955810536366</v>
      </c>
    </row>
    <row r="874" spans="1:9" ht="15.75">
      <c r="A874" s="49">
        <v>25</v>
      </c>
      <c r="B874" s="62">
        <v>7</v>
      </c>
      <c r="C874" s="51">
        <v>32</v>
      </c>
      <c r="D874" s="77">
        <v>59.881124977259852</v>
      </c>
      <c r="E874" s="71">
        <v>7.4707367311038927E-2</v>
      </c>
      <c r="F874" s="75">
        <v>0.9006670677921278</v>
      </c>
      <c r="G874" s="64">
        <v>59.762274430442595</v>
      </c>
      <c r="H874" s="64">
        <v>-0.19847747827448481</v>
      </c>
      <c r="I874" s="65">
        <v>0.77636348210971728</v>
      </c>
    </row>
    <row r="875" spans="1:9" ht="15.75">
      <c r="A875" s="49">
        <v>25</v>
      </c>
      <c r="B875" s="62">
        <v>7</v>
      </c>
      <c r="C875" s="52">
        <v>35</v>
      </c>
      <c r="D875" s="64">
        <v>3.3295241121091923</v>
      </c>
      <c r="E875" s="64">
        <v>-0.16758420654873291</v>
      </c>
      <c r="F875" s="65">
        <v>6.9459924335636518E-4</v>
      </c>
      <c r="G875" s="64">
        <v>3.4295241121091924</v>
      </c>
      <c r="H875" s="64">
        <v>0.1</v>
      </c>
      <c r="I875" s="65">
        <v>0.39900000000000002</v>
      </c>
    </row>
    <row r="876" spans="1:9" ht="15.75">
      <c r="A876" s="49">
        <v>25</v>
      </c>
      <c r="B876" s="62">
        <v>7</v>
      </c>
      <c r="C876" s="52">
        <v>36</v>
      </c>
      <c r="D876" s="64">
        <v>19.777777777777771</v>
      </c>
      <c r="E876" s="64">
        <v>-0.31173073859106221</v>
      </c>
      <c r="F876" s="65">
        <v>0.876</v>
      </c>
      <c r="G876" s="64">
        <v>19.67777777777777</v>
      </c>
      <c r="H876" s="64">
        <v>-0.1</v>
      </c>
      <c r="I876" s="65">
        <v>0.94399999999999995</v>
      </c>
    </row>
    <row r="877" spans="1:9" ht="15.75">
      <c r="A877" s="49">
        <v>26</v>
      </c>
      <c r="B877" s="62">
        <v>1</v>
      </c>
      <c r="C877" s="52">
        <v>1</v>
      </c>
      <c r="D877" s="64">
        <v>8.6940857520639341</v>
      </c>
      <c r="E877" s="64">
        <v>0.57645743123237203</v>
      </c>
      <c r="F877" s="65">
        <v>1.3790499275551436E-3</v>
      </c>
      <c r="G877" s="64">
        <v>9.8940857520639334</v>
      </c>
      <c r="H877" s="64">
        <v>1.2</v>
      </c>
      <c r="I877" s="65">
        <v>0</v>
      </c>
    </row>
    <row r="878" spans="1:9" ht="15.75">
      <c r="A878" s="49">
        <v>26</v>
      </c>
      <c r="B878" s="62">
        <v>1</v>
      </c>
      <c r="C878" s="52">
        <v>2</v>
      </c>
      <c r="D878" s="64">
        <v>4.5604276700455548</v>
      </c>
      <c r="E878" s="64">
        <v>0.509634323267663</v>
      </c>
      <c r="F878" s="65">
        <v>3.2492987629266974E-3</v>
      </c>
      <c r="G878" s="64">
        <v>5.760427670045555</v>
      </c>
      <c r="H878" s="64">
        <v>1.2</v>
      </c>
      <c r="I878" s="65">
        <v>0</v>
      </c>
    </row>
    <row r="879" spans="1:9" ht="15.75">
      <c r="A879" s="49">
        <v>26</v>
      </c>
      <c r="B879" s="62">
        <v>1</v>
      </c>
      <c r="C879" s="52">
        <v>3</v>
      </c>
      <c r="D879" s="64">
        <v>13.370835102944339</v>
      </c>
      <c r="E879" s="64">
        <v>0.60888909190040097</v>
      </c>
      <c r="F879" s="65">
        <v>1.5663579095203119E-3</v>
      </c>
      <c r="G879" s="64">
        <v>14.470835102944339</v>
      </c>
      <c r="H879" s="64">
        <v>1.1000000000000001</v>
      </c>
      <c r="I879" s="65">
        <v>0</v>
      </c>
    </row>
    <row r="880" spans="1:9" ht="15.75">
      <c r="A880" s="49">
        <v>26</v>
      </c>
      <c r="B880" s="62">
        <v>1</v>
      </c>
      <c r="C880" s="51">
        <v>22</v>
      </c>
      <c r="D880" s="64">
        <v>603.11456730178406</v>
      </c>
      <c r="E880" s="64">
        <v>2.4342443294446303</v>
      </c>
      <c r="F880" s="65">
        <v>8.5272170603275299E-2</v>
      </c>
      <c r="G880" s="64">
        <v>621.58463545611369</v>
      </c>
      <c r="H880" s="64">
        <v>3.0624476933066176</v>
      </c>
      <c r="I880" s="65">
        <v>0.41979576825874798</v>
      </c>
    </row>
    <row r="881" spans="1:9" ht="15.75">
      <c r="A881" s="49">
        <v>26</v>
      </c>
      <c r="B881" s="62">
        <v>1</v>
      </c>
      <c r="C881" s="51">
        <v>32</v>
      </c>
      <c r="D881" s="64">
        <v>59.3310054511293</v>
      </c>
      <c r="E881" s="64">
        <v>-0.6684752179052299</v>
      </c>
      <c r="F881" s="65">
        <v>5.9223745798554953E-2</v>
      </c>
      <c r="G881" s="64">
        <v>59.483035428670199</v>
      </c>
      <c r="H881" s="64">
        <v>0.25624035255246747</v>
      </c>
      <c r="I881" s="65">
        <v>0.71545788107476527</v>
      </c>
    </row>
    <row r="882" spans="1:9" ht="15.75">
      <c r="A882" s="49">
        <v>26</v>
      </c>
      <c r="B882" s="62">
        <v>1</v>
      </c>
      <c r="C882" s="52">
        <v>35</v>
      </c>
      <c r="D882" s="64">
        <v>2.7341680717759704</v>
      </c>
      <c r="E882" s="64">
        <v>-0.18753984218616754</v>
      </c>
      <c r="F882" s="65">
        <v>1.2192608002714778E-10</v>
      </c>
      <c r="G882" s="64">
        <v>2.7341680717759704</v>
      </c>
      <c r="H882" s="64">
        <v>0</v>
      </c>
      <c r="I882" s="65">
        <v>5.3999999999999999E-2</v>
      </c>
    </row>
    <row r="883" spans="1:9" ht="15.75">
      <c r="A883" s="49">
        <v>26</v>
      </c>
      <c r="B883" s="62">
        <v>1</v>
      </c>
      <c r="C883" s="52">
        <v>36</v>
      </c>
      <c r="D883" s="64">
        <v>26.016666666666666</v>
      </c>
      <c r="E883" s="64">
        <v>-0.31600749739509615</v>
      </c>
      <c r="F883" s="65">
        <v>6.68639361397486E-4</v>
      </c>
      <c r="G883" s="64">
        <v>25.016666666666666</v>
      </c>
      <c r="H883" s="64">
        <v>-1</v>
      </c>
      <c r="I883" s="65">
        <v>0.23100000000000001</v>
      </c>
    </row>
    <row r="884" spans="1:9" ht="15.75">
      <c r="A884" s="49">
        <v>26</v>
      </c>
      <c r="B884" s="62">
        <v>4</v>
      </c>
      <c r="C884" s="52">
        <v>1</v>
      </c>
      <c r="D884" s="64">
        <v>-2.3150688687790497</v>
      </c>
      <c r="E884" s="68">
        <v>0.36420637295571201</v>
      </c>
      <c r="F884" s="69">
        <v>0.39393867907180613</v>
      </c>
      <c r="G884" s="64">
        <v>-1.4137662549199208</v>
      </c>
      <c r="H884" s="64">
        <v>1.2</v>
      </c>
      <c r="I884" s="65">
        <v>0.01</v>
      </c>
    </row>
    <row r="885" spans="1:9" ht="15.75">
      <c r="A885" s="49">
        <v>26</v>
      </c>
      <c r="B885" s="62">
        <v>4</v>
      </c>
      <c r="C885" s="52">
        <v>2</v>
      </c>
      <c r="D885" s="64">
        <v>-5.0831871501899917</v>
      </c>
      <c r="E885" s="68">
        <v>0.405578432725826</v>
      </c>
      <c r="F885" s="69">
        <v>0.38800064077498342</v>
      </c>
      <c r="G885" s="64">
        <v>-3.5831871501899917</v>
      </c>
      <c r="H885" s="64">
        <v>1.5</v>
      </c>
      <c r="I885" s="65">
        <v>0</v>
      </c>
    </row>
    <row r="886" spans="1:9" ht="15.75">
      <c r="A886" s="49">
        <v>26</v>
      </c>
      <c r="B886" s="62">
        <v>4</v>
      </c>
      <c r="C886" s="52">
        <v>3</v>
      </c>
      <c r="D886" s="64">
        <v>0.79947979660619584</v>
      </c>
      <c r="E886" s="68">
        <v>0.29547518516801202</v>
      </c>
      <c r="F886" s="69">
        <v>0.45345587474234728</v>
      </c>
      <c r="G886" s="64">
        <v>1.9994797966061957</v>
      </c>
      <c r="H886" s="64">
        <v>1.2</v>
      </c>
      <c r="I886" s="65">
        <v>0</v>
      </c>
    </row>
    <row r="887" spans="1:9" ht="15.75">
      <c r="A887" s="49">
        <v>26</v>
      </c>
      <c r="B887" s="62">
        <v>4</v>
      </c>
      <c r="C887" s="51">
        <v>22</v>
      </c>
      <c r="D887" s="71">
        <v>120.50913913699482</v>
      </c>
      <c r="E887" s="71">
        <v>3.9949787000154249</v>
      </c>
      <c r="F887" s="72">
        <v>0.50766658782958984</v>
      </c>
      <c r="G887" s="64">
        <v>136.16314347239899</v>
      </c>
      <c r="H887" s="64">
        <v>12.989889768948304</v>
      </c>
      <c r="I887" s="65">
        <v>2.3783105585889985E-2</v>
      </c>
    </row>
    <row r="888" spans="1:9" ht="15.75">
      <c r="A888" s="49">
        <v>26</v>
      </c>
      <c r="B888" s="62">
        <v>4</v>
      </c>
      <c r="C888" s="51">
        <v>32</v>
      </c>
      <c r="D888" s="77">
        <v>73.841193535473252</v>
      </c>
      <c r="E888" s="64">
        <v>0.43196635731633815</v>
      </c>
      <c r="F888" s="65">
        <v>0.2273051212239835</v>
      </c>
      <c r="G888" s="64">
        <v>74.135054702244588</v>
      </c>
      <c r="H888" s="64">
        <v>0.43196635731633815</v>
      </c>
      <c r="I888" s="65">
        <v>0.2273051212239835</v>
      </c>
    </row>
    <row r="889" spans="1:9" ht="15.75">
      <c r="A889" s="49">
        <v>26</v>
      </c>
      <c r="B889" s="62">
        <v>4</v>
      </c>
      <c r="C889" s="52">
        <v>35</v>
      </c>
      <c r="D889" s="64">
        <v>3.1194730055831155</v>
      </c>
      <c r="E889" s="64">
        <v>-0.24071512312644289</v>
      </c>
      <c r="F889" s="65">
        <v>1.8043000280841858E-5</v>
      </c>
      <c r="G889" s="64">
        <v>3.1194730055831155</v>
      </c>
      <c r="H889" s="64">
        <v>-0.24071512312644289</v>
      </c>
      <c r="I889" s="65">
        <v>1.8043000280841858E-5</v>
      </c>
    </row>
    <row r="890" spans="1:9" ht="15.75">
      <c r="A890" s="49">
        <v>26</v>
      </c>
      <c r="B890" s="62">
        <v>4</v>
      </c>
      <c r="C890" s="52">
        <v>36</v>
      </c>
      <c r="D890" s="64">
        <v>30.2</v>
      </c>
      <c r="E890" s="64">
        <v>-0.44743799357965658</v>
      </c>
      <c r="F890" s="65">
        <v>2.9628410288875867E-5</v>
      </c>
      <c r="G890" s="64">
        <v>28.9</v>
      </c>
      <c r="H890" s="64">
        <v>-1.3</v>
      </c>
      <c r="I890" s="65">
        <v>0.53400000000000003</v>
      </c>
    </row>
    <row r="891" spans="1:9" ht="15.75">
      <c r="A891" s="49">
        <v>26</v>
      </c>
      <c r="B891" s="62">
        <v>5</v>
      </c>
      <c r="C891" s="52">
        <v>1</v>
      </c>
      <c r="D891" s="64">
        <v>8.6397165637417963</v>
      </c>
      <c r="E891" s="68">
        <v>0.49523590593081201</v>
      </c>
      <c r="F891" s="69">
        <v>4.361772657074621E-2</v>
      </c>
      <c r="G891" s="64">
        <v>9.439716563741797</v>
      </c>
      <c r="H891" s="64">
        <v>0.8</v>
      </c>
      <c r="I891" s="65">
        <v>0</v>
      </c>
    </row>
    <row r="892" spans="1:9" ht="15.75">
      <c r="A892" s="49">
        <v>26</v>
      </c>
      <c r="B892" s="62">
        <v>5</v>
      </c>
      <c r="C892" s="52">
        <v>2</v>
      </c>
      <c r="D892" s="64">
        <v>4.0770114648333058</v>
      </c>
      <c r="E892" s="68">
        <v>0.33763673991874299</v>
      </c>
      <c r="F892" s="69">
        <v>0.1115578817220032</v>
      </c>
      <c r="G892" s="64">
        <v>4.8770114648333056</v>
      </c>
      <c r="H892" s="64">
        <v>0.8</v>
      </c>
      <c r="I892" s="65">
        <v>0</v>
      </c>
    </row>
    <row r="893" spans="1:9" ht="15.75">
      <c r="A893" s="49">
        <v>26</v>
      </c>
      <c r="B893" s="62">
        <v>5</v>
      </c>
      <c r="C893" s="52">
        <v>3</v>
      </c>
      <c r="D893" s="64">
        <v>13.796167066404184</v>
      </c>
      <c r="E893" s="68">
        <v>0.56855206723908702</v>
      </c>
      <c r="F893" s="69">
        <v>5.3827443699821675E-2</v>
      </c>
      <c r="G893" s="64">
        <v>14.496167066404183</v>
      </c>
      <c r="H893" s="64">
        <v>0.7</v>
      </c>
      <c r="I893" s="65">
        <v>0</v>
      </c>
    </row>
    <row r="894" spans="1:9" ht="15.75">
      <c r="A894" s="49">
        <v>26</v>
      </c>
      <c r="B894" s="62">
        <v>5</v>
      </c>
      <c r="C894" s="51">
        <v>22</v>
      </c>
      <c r="D894" s="71">
        <v>135.55860156104109</v>
      </c>
      <c r="E894" s="71">
        <v>5.35002438743195</v>
      </c>
      <c r="F894" s="72">
        <v>0.31758099794387817</v>
      </c>
      <c r="G894" s="64">
        <v>135.46467840025875</v>
      </c>
      <c r="H894" s="64">
        <v>-6.9286020732552481E-2</v>
      </c>
      <c r="I894" s="65">
        <v>0.98882982958430377</v>
      </c>
    </row>
    <row r="895" spans="1:9" ht="15.75">
      <c r="A895" s="49">
        <v>26</v>
      </c>
      <c r="B895" s="62">
        <v>5</v>
      </c>
      <c r="C895" s="51">
        <v>32</v>
      </c>
      <c r="D895" s="77">
        <v>52.603929590745487</v>
      </c>
      <c r="E895" s="64">
        <v>-1.5554356993992298</v>
      </c>
      <c r="F895" s="65">
        <v>2.9822355725857945E-2</v>
      </c>
      <c r="G895" s="64">
        <v>52.87582361799064</v>
      </c>
      <c r="H895" s="64">
        <v>0.5168701831982293</v>
      </c>
      <c r="I895" s="65">
        <v>0.62357538167569992</v>
      </c>
    </row>
    <row r="896" spans="1:9" ht="15.75">
      <c r="A896" s="49">
        <v>26</v>
      </c>
      <c r="B896" s="62">
        <v>5</v>
      </c>
      <c r="C896" s="52">
        <v>35</v>
      </c>
      <c r="D896" s="64">
        <v>2.8950702454917998</v>
      </c>
      <c r="E896" s="64">
        <v>-0.18638469455957207</v>
      </c>
      <c r="F896" s="65">
        <v>5.5133580612004838E-7</v>
      </c>
      <c r="G896" s="64">
        <v>2.9950702454917999</v>
      </c>
      <c r="H896" s="64">
        <v>0.1</v>
      </c>
      <c r="I896" s="65">
        <v>0.372</v>
      </c>
    </row>
    <row r="897" spans="1:9" ht="15.75">
      <c r="A897" s="49">
        <v>26</v>
      </c>
      <c r="B897" s="62">
        <v>5</v>
      </c>
      <c r="C897" s="52">
        <v>36</v>
      </c>
      <c r="D897" s="64">
        <v>25.766666666666669</v>
      </c>
      <c r="E897" s="64">
        <v>-0.26789096911158683</v>
      </c>
      <c r="F897" s="65">
        <v>3.3873509067627512E-3</v>
      </c>
      <c r="G897" s="64">
        <v>25.666666666666668</v>
      </c>
      <c r="H897" s="64">
        <v>-0.1</v>
      </c>
      <c r="I897" s="65">
        <v>0.94299999999999995</v>
      </c>
    </row>
    <row r="898" spans="1:9" ht="15.75">
      <c r="A898" s="49">
        <v>26</v>
      </c>
      <c r="B898" s="62">
        <v>6</v>
      </c>
      <c r="C898" s="52">
        <v>1</v>
      </c>
      <c r="D898" s="64">
        <v>19.701329059449382</v>
      </c>
      <c r="E898" s="68">
        <v>0.82648914328955803</v>
      </c>
      <c r="F898" s="69">
        <v>9.6323618811066793E-5</v>
      </c>
      <c r="G898" s="64">
        <v>20.701329059449382</v>
      </c>
      <c r="H898" s="64">
        <v>1</v>
      </c>
      <c r="I898" s="65">
        <v>0</v>
      </c>
    </row>
    <row r="899" spans="1:9" ht="15.75">
      <c r="A899" s="49">
        <v>26</v>
      </c>
      <c r="B899" s="62">
        <v>6</v>
      </c>
      <c r="C899" s="52">
        <v>2</v>
      </c>
      <c r="D899" s="64">
        <v>14.344208772571131</v>
      </c>
      <c r="E899" s="68">
        <v>0.67195325557354901</v>
      </c>
      <c r="F899" s="69">
        <v>6.703888136098975E-4</v>
      </c>
      <c r="G899" s="64">
        <v>15.344208772571131</v>
      </c>
      <c r="H899" s="64">
        <v>1</v>
      </c>
      <c r="I899" s="65">
        <v>0</v>
      </c>
    </row>
    <row r="900" spans="1:9" ht="15.75">
      <c r="A900" s="49">
        <v>26</v>
      </c>
      <c r="B900" s="62">
        <v>6</v>
      </c>
      <c r="C900" s="52">
        <v>3</v>
      </c>
      <c r="D900" s="64">
        <v>25.544556525293093</v>
      </c>
      <c r="E900" s="68">
        <v>0.95247257014065401</v>
      </c>
      <c r="F900" s="69">
        <v>8.9841689546047888E-5</v>
      </c>
      <c r="G900" s="64">
        <v>26.544556525293093</v>
      </c>
      <c r="H900" s="64">
        <v>1</v>
      </c>
      <c r="I900" s="65">
        <v>0</v>
      </c>
    </row>
    <row r="901" spans="1:9" ht="15.75">
      <c r="A901" s="49">
        <v>26</v>
      </c>
      <c r="B901" s="62">
        <v>6</v>
      </c>
      <c r="C901" s="51">
        <v>22</v>
      </c>
      <c r="D901" s="71">
        <v>202.87953685778476</v>
      </c>
      <c r="E901" s="71">
        <v>-1.7254522213516057</v>
      </c>
      <c r="F901" s="72">
        <v>0.81469625234603882</v>
      </c>
      <c r="G901" s="64">
        <v>203.95619087728502</v>
      </c>
      <c r="H901" s="64">
        <v>0.53068635515220985</v>
      </c>
      <c r="I901" s="65">
        <v>0.91911980925973469</v>
      </c>
    </row>
    <row r="902" spans="1:9" ht="15.75">
      <c r="A902" s="49">
        <v>26</v>
      </c>
      <c r="B902" s="62">
        <v>6</v>
      </c>
      <c r="C902" s="51">
        <v>32</v>
      </c>
      <c r="D902" s="77">
        <v>48.572881913245126</v>
      </c>
      <c r="E902" s="64">
        <v>-1.4669955727851089</v>
      </c>
      <c r="F902" s="65">
        <v>1.8986307688782227E-2</v>
      </c>
      <c r="G902" s="64">
        <v>48.13921430346852</v>
      </c>
      <c r="H902" s="64">
        <v>-0.89281836426993788</v>
      </c>
      <c r="I902" s="65">
        <v>0.54753060739207116</v>
      </c>
    </row>
    <row r="903" spans="1:9" ht="15.75">
      <c r="A903" s="49">
        <v>26</v>
      </c>
      <c r="B903" s="62">
        <v>6</v>
      </c>
      <c r="C903" s="52">
        <v>35</v>
      </c>
      <c r="D903" s="64">
        <v>2.2559793805405994</v>
      </c>
      <c r="E903" s="64">
        <v>-0.11232849289555329</v>
      </c>
      <c r="F903" s="65">
        <v>3.0786503227470749E-6</v>
      </c>
      <c r="G903" s="64">
        <v>2.3559793805405995</v>
      </c>
      <c r="H903" s="64">
        <v>0.1</v>
      </c>
      <c r="I903" s="65">
        <v>0.51300000000000001</v>
      </c>
    </row>
    <row r="904" spans="1:9" ht="15.75">
      <c r="A904" s="49">
        <v>26</v>
      </c>
      <c r="B904" s="62">
        <v>6</v>
      </c>
      <c r="C904" s="52">
        <v>36</v>
      </c>
      <c r="D904" s="64">
        <v>20.644444444444449</v>
      </c>
      <c r="E904" s="64">
        <v>-1.4</v>
      </c>
      <c r="F904" s="65">
        <v>2.7837974837249678E-3</v>
      </c>
      <c r="G904" s="64">
        <v>19.244444444444451</v>
      </c>
      <c r="H904" s="64">
        <v>-0.33524376968459829</v>
      </c>
      <c r="I904" s="65">
        <v>0.26300000000000001</v>
      </c>
    </row>
    <row r="905" spans="1:9" ht="15.75">
      <c r="A905" s="49">
        <v>26</v>
      </c>
      <c r="B905" s="62">
        <v>7</v>
      </c>
      <c r="C905" s="52">
        <v>1</v>
      </c>
      <c r="D905" s="64">
        <v>8.7652713367204846</v>
      </c>
      <c r="E905" s="68">
        <v>0.57179672291160899</v>
      </c>
      <c r="F905" s="69">
        <v>9.7348678380153649E-3</v>
      </c>
      <c r="G905" s="64">
        <v>10.265271336720485</v>
      </c>
      <c r="H905" s="64">
        <v>1.5</v>
      </c>
      <c r="I905" s="65">
        <v>0</v>
      </c>
    </row>
    <row r="906" spans="1:9" ht="15.75">
      <c r="A906" s="49">
        <v>26</v>
      </c>
      <c r="B906" s="62">
        <v>7</v>
      </c>
      <c r="C906" s="52">
        <v>2</v>
      </c>
      <c r="D906" s="64">
        <v>4.9254652172295232</v>
      </c>
      <c r="E906" s="68">
        <v>0.56953337865562303</v>
      </c>
      <c r="F906" s="69">
        <v>9.8487274690234831E-3</v>
      </c>
      <c r="G906" s="64">
        <v>6.4254652172295232</v>
      </c>
      <c r="H906" s="64">
        <v>1.5</v>
      </c>
      <c r="I906" s="65">
        <v>0</v>
      </c>
    </row>
    <row r="907" spans="1:9" ht="15.75">
      <c r="A907" s="49">
        <v>26</v>
      </c>
      <c r="B907" s="62">
        <v>7</v>
      </c>
      <c r="C907" s="52">
        <v>3</v>
      </c>
      <c r="D907" s="64">
        <v>13.35327132862087</v>
      </c>
      <c r="E907" s="64">
        <v>0.56896803973294297</v>
      </c>
      <c r="F907" s="69">
        <v>1.7629711295337292E-2</v>
      </c>
      <c r="G907" s="64">
        <v>14.753271328620871</v>
      </c>
      <c r="H907" s="64">
        <v>1.4</v>
      </c>
      <c r="I907" s="65">
        <v>0</v>
      </c>
    </row>
    <row r="908" spans="1:9" ht="15.75">
      <c r="A908" s="49">
        <v>26</v>
      </c>
      <c r="B908" s="62">
        <v>7</v>
      </c>
      <c r="C908" s="51">
        <v>22</v>
      </c>
      <c r="D908" s="71">
        <v>143.51580499052926</v>
      </c>
      <c r="E908" s="71">
        <v>13.104727164658136</v>
      </c>
      <c r="F908" s="72">
        <v>9.5436722040176392E-2</v>
      </c>
      <c r="G908" s="64">
        <v>143.08556136030478</v>
      </c>
      <c r="H908" s="64">
        <v>-0.29978832662567034</v>
      </c>
      <c r="I908" s="65">
        <v>0.96087585909298234</v>
      </c>
    </row>
    <row r="909" spans="1:9" ht="15.75">
      <c r="A909" s="49">
        <v>26</v>
      </c>
      <c r="B909" s="62">
        <v>7</v>
      </c>
      <c r="C909" s="51">
        <v>32</v>
      </c>
      <c r="D909" s="77">
        <v>62.171509190330724</v>
      </c>
      <c r="E909" s="71">
        <v>0.39513973784771367</v>
      </c>
      <c r="F909" s="75">
        <v>0.52488663020814108</v>
      </c>
      <c r="G909" s="64">
        <v>62.729812807193674</v>
      </c>
      <c r="H909" s="64">
        <v>0.89800557222082589</v>
      </c>
      <c r="I909" s="65">
        <v>0.23763328300427422</v>
      </c>
    </row>
    <row r="910" spans="1:9" ht="15.75">
      <c r="A910" s="49">
        <v>26</v>
      </c>
      <c r="B910" s="62">
        <v>7</v>
      </c>
      <c r="C910" s="52">
        <v>35</v>
      </c>
      <c r="D910" s="64">
        <v>2.6543061740997036</v>
      </c>
      <c r="E910" s="64">
        <v>-0.19846156875236565</v>
      </c>
      <c r="F910" s="65">
        <v>1.1135631624473262E-5</v>
      </c>
      <c r="G910" s="64">
        <v>2.7543061740997037</v>
      </c>
      <c r="H910" s="64">
        <v>0.1</v>
      </c>
      <c r="I910" s="65">
        <v>0.496</v>
      </c>
    </row>
    <row r="911" spans="1:9" ht="15.75">
      <c r="A911" s="49">
        <v>26</v>
      </c>
      <c r="B911" s="62">
        <v>7</v>
      </c>
      <c r="C911" s="52">
        <v>36</v>
      </c>
      <c r="D911" s="64">
        <v>27.188888888888894</v>
      </c>
      <c r="E911" s="64">
        <v>-0.33524376968459829</v>
      </c>
      <c r="F911" s="65">
        <v>0.26300000000000001</v>
      </c>
      <c r="G911" s="64">
        <v>25.888888888888893</v>
      </c>
      <c r="H911" s="64">
        <v>-1.3</v>
      </c>
      <c r="I911" s="65">
        <v>0.53300000000000003</v>
      </c>
    </row>
  </sheetData>
  <sortState ref="A2:I911">
    <sortCondition ref="A2:A911"/>
    <sortCondition ref="B2:B911"/>
    <sortCondition ref="C2:C9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Україна</vt:lpstr>
      <vt:lpstr>АР Крим </vt:lpstr>
      <vt:lpstr>Вінницька</vt:lpstr>
      <vt:lpstr>Волинська</vt:lpstr>
      <vt:lpstr>Дніпропетровська</vt:lpstr>
      <vt:lpstr>Донецька</vt:lpstr>
      <vt:lpstr>Житомирська</vt:lpstr>
      <vt:lpstr>Закарпатська</vt:lpstr>
      <vt:lpstr>Запорізька</vt:lpstr>
      <vt:lpstr>Івано-Франківська</vt:lpstr>
      <vt:lpstr>Київська</vt:lpstr>
      <vt:lpstr>Кіровоградська</vt:lpstr>
      <vt:lpstr>Луганська</vt:lpstr>
      <vt:lpstr>Львівська</vt:lpstr>
      <vt:lpstr>Миколаївська</vt:lpstr>
      <vt:lpstr>Одеська</vt:lpstr>
      <vt:lpstr>Полтавська</vt:lpstr>
      <vt:lpstr>Рівненська</vt:lpstr>
      <vt:lpstr>Сумська</vt:lpstr>
      <vt:lpstr>Тернопільська</vt:lpstr>
      <vt:lpstr>Харківська</vt:lpstr>
      <vt:lpstr>Херсонська</vt:lpstr>
      <vt:lpstr>Хмельницька</vt:lpstr>
      <vt:lpstr>Черкаська</vt:lpstr>
      <vt:lpstr>Чернівецька</vt:lpstr>
      <vt:lpstr>Чернігівська</vt:lpstr>
      <vt:lpstr>All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Skif</cp:lastModifiedBy>
  <dcterms:created xsi:type="dcterms:W3CDTF">2017-01-23T12:50:24Z</dcterms:created>
  <dcterms:modified xsi:type="dcterms:W3CDTF">2017-02-14T14:27:25Z</dcterms:modified>
</cp:coreProperties>
</file>