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eamonelkhedrawi-boarddesign\Design Files\Main-PCB\BO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<sst xmlns="http://schemas.openxmlformats.org/spreadsheetml/2006/main" count="231" uniqueCount="169">
  <si>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</si>
  <si>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</si>
  <si>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</si>
  <si>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</si>
  <si>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</si>
  <si>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</si>
  <si>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</si>
  <si>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</si>
  <si>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</si>
  <si>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</si>
  <si>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</si>
  <si>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C3</t>
  </si>
  <si>
    <t>CAP CER 22UF 35V X5R 0805</t>
  </si>
  <si>
    <t>Cap-0805</t>
  </si>
  <si>
    <t>C2012X5R1V226MT000E</t>
  </si>
  <si>
    <t>TDK Corporation</t>
  </si>
  <si>
    <t>22uF</t>
  </si>
  <si>
    <t>C2, C5, C6, C12, C13, C14, C15, C16, C17, C18, C19, C20</t>
  </si>
  <si>
    <t>CAP CER 10UF 50V X5R 0805</t>
  </si>
  <si>
    <t>GRM21BR61H106ME43L</t>
  </si>
  <si>
    <t>Murata</t>
  </si>
  <si>
    <t>10uF</t>
  </si>
  <si>
    <t>C4</t>
  </si>
  <si>
    <t>CAP CER 0.1UF 50V X7R 0402</t>
  </si>
  <si>
    <t>cap-0402</t>
  </si>
  <si>
    <t>C1005X7R1H104KT000F</t>
  </si>
  <si>
    <t>TDK</t>
  </si>
  <si>
    <t>100nF</t>
  </si>
  <si>
    <t>C7</t>
  </si>
  <si>
    <t>CAP CER 0.1UF 50V X5R 0402</t>
  </si>
  <si>
    <t>Cap-0402</t>
  </si>
  <si>
    <t>C1005X5R1H104K050BB</t>
  </si>
  <si>
    <t>0.1uF</t>
  </si>
  <si>
    <t>C8</t>
  </si>
  <si>
    <t>150pF</t>
  </si>
  <si>
    <t>C9, C10</t>
  </si>
  <si>
    <t>CAP CER 47UF 25V X5R 1206</t>
  </si>
  <si>
    <t>Cap-1206</t>
  </si>
  <si>
    <t>C3216X5R1E476M160AC</t>
  </si>
  <si>
    <t>47uF</t>
  </si>
  <si>
    <t>C11</t>
  </si>
  <si>
    <t>CAP CER 0.022UF 16V X5R 0402</t>
  </si>
  <si>
    <t>CC0402KRX5R7BB223</t>
  </si>
  <si>
    <t>Yageo</t>
  </si>
  <si>
    <t>22nF</t>
  </si>
  <si>
    <t>Connector</t>
  </si>
  <si>
    <t>J1, J2, J3, J4, J8, J9, J13</t>
  </si>
  <si>
    <t>1x3P 3P 1 2mm 3 -25℃~+85℃ 2A Surface Mount，Right Angle SMD,P=2mm,Surface Mount，Right Angle Wire To Board Connector ROHS</t>
  </si>
  <si>
    <t>Custom</t>
  </si>
  <si>
    <t>WAFER-PH2.0-3PWB</t>
  </si>
  <si>
    <t>-</t>
  </si>
  <si>
    <t>Wire To Board Connector</t>
  </si>
  <si>
    <t>J5, J7, J12</t>
  </si>
  <si>
    <t>1x2P 2P XH 1 2.5mm 2 Straight Plugin,P=2.5mm Wire To Board Connector ROHS</t>
  </si>
  <si>
    <t>HX25003-2A</t>
  </si>
  <si>
    <t>HX</t>
  </si>
  <si>
    <t>Terminal Blocks</t>
  </si>
  <si>
    <t>J6</t>
  </si>
  <si>
    <t>TERM BLK 2P SIDE ENT 5.08MM PCB</t>
  </si>
  <si>
    <t>Phoenix Contact</t>
  </si>
  <si>
    <t>Type-C SMD</t>
  </si>
  <si>
    <t>J10</t>
  </si>
  <si>
    <t>1 Surface Mount，Right Angle 6P Female -40℃~+85℃ Type-C SMD USB Connectors ROHS</t>
  </si>
  <si>
    <t>TYPE-C 6P</t>
  </si>
  <si>
    <t>SHOU HAN</t>
  </si>
  <si>
    <t>Terminal Block</t>
  </si>
  <si>
    <t>J11</t>
  </si>
  <si>
    <t>300V 8A 3 Bend -40℃~+105℃ 1 3.81mm 1x3P Green Board Edge/Receptacle-Close Screw fixed Push-Pull,P=3.81mm Pluggable System Terminal Block ROHS</t>
  </si>
  <si>
    <t>KF2EDGRM-3.81-3P</t>
  </si>
  <si>
    <t>Cixi Kefa Elec</t>
  </si>
  <si>
    <t>IDC Connector</t>
  </si>
  <si>
    <t>J14</t>
  </si>
  <si>
    <t>2.54mm -40℃~+105℃ Brick nogging 3A 2x20P 20 Push - Pull 2.54mm 2 SMD,P=2.54mm IDC Connectors ROHS</t>
  </si>
  <si>
    <t>BH-00181</t>
  </si>
  <si>
    <t>Liansheng</t>
  </si>
  <si>
    <t>J15</t>
  </si>
  <si>
    <t>300V 8A 2 Bend -40℃~+105℃ 1 3.81mm 1x2P Green Board Edge/Receptacle-Close Screw fixed Push-Pull,P=3.81mm Pluggable System Terminal Block ROHS</t>
  </si>
  <si>
    <t>KF2EDGRM-3.81-2P</t>
  </si>
  <si>
    <t>DC Power Connector</t>
  </si>
  <si>
    <t>J16</t>
  </si>
  <si>
    <t>2mm 6.4mm 500mA 30V Plugin DC Power Connector ROHS</t>
  </si>
  <si>
    <t>DC-005-20A</t>
  </si>
  <si>
    <t>Korean Hroparts Elec</t>
  </si>
  <si>
    <t>D-Sub Connectors</t>
  </si>
  <si>
    <t>J17, J19</t>
  </si>
  <si>
    <t>CONN D-SUB RCPT 9POS R/A SLDR</t>
  </si>
  <si>
    <t>J18, J20</t>
  </si>
  <si>
    <t>1x4P 1 2mm Male pin 4 -25℃~+85℃ 2A Surface Mount SMD,P=2mm Wire To Board / Wire To Wire Connector ROHS_x000D_
C3029442</t>
  </si>
  <si>
    <t>WAFER-PH2.0-4PWB</t>
  </si>
  <si>
    <t>Screw terminal</t>
  </si>
  <si>
    <t>J21, J22, J23, J24, J25, J26, J27, J28, J29</t>
  </si>
  <si>
    <t>1x3P 15A 300V Blue 14~22 Straight 5mm 1.5 1 3 Plugin,P=5mm Screw terminal ROHS</t>
  </si>
  <si>
    <t>XY301V-A-5.0-3P</t>
  </si>
  <si>
    <t>Ningbo Xinlaiya Elec</t>
  </si>
  <si>
    <t>Relays</t>
  </si>
  <si>
    <t>K1, K2, K3, K4, K5, K6, K7, K8, K9</t>
  </si>
  <si>
    <t>250V@AC 5V 15A SPDT (1 Form C) Plugin,15.6x19.2mm Power Relays ROHS</t>
  </si>
  <si>
    <t>SRD-05VDC-SL-C</t>
  </si>
  <si>
    <t>Ningbo Songle Relay</t>
  </si>
  <si>
    <t>Inductor</t>
  </si>
  <si>
    <t>L1</t>
  </si>
  <si>
    <t>4.7uH</t>
  </si>
  <si>
    <t>LEDs</t>
  </si>
  <si>
    <t>LED1, LED2, LED3, LED4, LED5, LED6, LED7, LED8, LED9</t>
  </si>
  <si>
    <t>LED RED CLEAR CHIP SMD</t>
  </si>
  <si>
    <t>LED-0603</t>
  </si>
  <si>
    <t>LTST-C193KRKT-5A</t>
  </si>
  <si>
    <t>Vishay Lite-On</t>
  </si>
  <si>
    <t>Mosfet</t>
  </si>
  <si>
    <t>Q1</t>
  </si>
  <si>
    <t>TRANS NPN 40V 0.6A SMD SOT23-3</t>
  </si>
  <si>
    <t>SOT-23</t>
  </si>
  <si>
    <t>MMBT2222A-7-F</t>
  </si>
  <si>
    <t>Diodes</t>
  </si>
  <si>
    <t>Resistor</t>
  </si>
  <si>
    <t>R1, R3, R23</t>
  </si>
  <si>
    <t>RES 10K OHM 1% 1/10W 0603, 100mW Thick Film Resistors 75V ±100ppm/℃ ±1% 10kΩ 0603 Chip Resistor - Surface Mount ROHS</t>
  </si>
  <si>
    <t>Res-0603</t>
  </si>
  <si>
    <t>10K</t>
  </si>
  <si>
    <t>R2</t>
  </si>
  <si>
    <t>RES SMD 4.7K OHM 1% 1/10W 0603</t>
  </si>
  <si>
    <t>RC0603FR-074K7L</t>
  </si>
  <si>
    <t>4.7K</t>
  </si>
  <si>
    <t>R6, R7, R8, R9, R11, R13, R14, R15, R18</t>
  </si>
  <si>
    <t>RES SMD 220 OHM 1% 1/10W 0603</t>
  </si>
  <si>
    <t>220R</t>
  </si>
  <si>
    <t>R19</t>
  </si>
  <si>
    <t>RES 30K OHM 1% 1/10W 0603</t>
  </si>
  <si>
    <t>30K</t>
  </si>
  <si>
    <t>R20</t>
  </si>
  <si>
    <t>RES SMD 4.12K OHM 1% 1/16W 0402</t>
  </si>
  <si>
    <t>Res-0402</t>
  </si>
  <si>
    <t>CRCW04024K12FKED</t>
  </si>
  <si>
    <t>Vishay</t>
  </si>
  <si>
    <t>4.12K</t>
  </si>
  <si>
    <t>R21</t>
  </si>
  <si>
    <t>RES SMD 30.1KOHM 0.1% 1/16W 0402</t>
  </si>
  <si>
    <t>RT0402BRD0730K1L</t>
  </si>
  <si>
    <t>30.1K</t>
  </si>
  <si>
    <t>R25</t>
  </si>
  <si>
    <t>RES SMD 1.1K OHM 0.1% 1/10W 0603</t>
  </si>
  <si>
    <t>RT0603BRD071K1L</t>
  </si>
  <si>
    <t>1.1k</t>
  </si>
  <si>
    <t>IC</t>
  </si>
  <si>
    <t>U1, U2</t>
  </si>
  <si>
    <t>IC PWR RELAY 7NPN 1:1 16SOIC</t>
  </si>
  <si>
    <t>16-SOIC (0.154", 3.90mm Width)</t>
  </si>
  <si>
    <t>ULN2003AIDR</t>
  </si>
  <si>
    <t>Texas Instruments</t>
  </si>
  <si>
    <t>U3</t>
  </si>
  <si>
    <t>IC REG LIN 12V 1.5A DDPAK/TO263</t>
  </si>
  <si>
    <t>TO-263 (DDPAK-3)</t>
  </si>
  <si>
    <t>LM340SX-12/NOPB</t>
  </si>
  <si>
    <t>TI National Semiconductor</t>
  </si>
  <si>
    <t>U4</t>
  </si>
  <si>
    <t>4.5V TO 28V INPUT, 8A SYNCHRONOU</t>
  </si>
  <si>
    <t>10-VQFN-HR (3x3)</t>
  </si>
  <si>
    <t>TPS56837HRPAR</t>
  </si>
  <si>
    <t>CC0402KRX7R8BB151</t>
  </si>
  <si>
    <t>CAP CER 150PF 25V X7R 0402</t>
  </si>
  <si>
    <t>15A 4.7uH ±20% 24A SMD,13.5x12.6mm Power Inductors ROHS</t>
  </si>
  <si>
    <t>Sunlord</t>
  </si>
  <si>
    <t>MWSA1206S-4R7MT</t>
  </si>
  <si>
    <t>CRCW0603220RFKEA</t>
  </si>
  <si>
    <t>RC0603FR-0730KL</t>
  </si>
  <si>
    <t>LX09-VGA09B-048</t>
  </si>
  <si>
    <t>Lian Xin Technology</t>
  </si>
  <si>
    <t>0603WAF1002T5E</t>
  </si>
  <si>
    <t>UNI-ROYAL(Uniroyal Elec)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</si>
</sst>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4"/>
  <sheetViews>
    <sheetView tabSelected="1" topLeftCell="A23" workbookViewId="0">
      <selection activeCell="G45" sqref="G45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17.85546875" customWidth="1"/>
    <col min="10" max="10" width="16.7109375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spans="1:11" ht="24">
      <c r="A4" s="2"/>
      <c r="B4" s="7">
        <f t="shared" ref="B4:B34" si="0"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20</v>
      </c>
      <c r="I4" s="13" t="s">
        <v>21</v>
      </c>
      <c r="J4" s="12">
        <v>12</v>
      </c>
      <c r="K4" s="12"/>
    </row>
    <row r="5" spans="1:11">
      <c r="A5" s="2"/>
      <c r="B5" s="7">
        <f t="shared" si="0"/>
        <v>3</v>
      </c>
      <c r="C5" s="8" t="s">
        <v>10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26</v>
      </c>
      <c r="I5" s="10" t="s">
        <v>27</v>
      </c>
      <c r="J5" s="9">
        <v>1</v>
      </c>
      <c r="K5" s="9"/>
    </row>
    <row r="6" spans="1:11" ht="15.75" thickBot="1">
      <c r="A6" s="2"/>
      <c r="B6" s="7">
        <f t="shared" si="0"/>
        <v>4</v>
      </c>
      <c r="C6" s="11" t="s">
        <v>10</v>
      </c>
      <c r="D6" s="12" t="s">
        <v>28</v>
      </c>
      <c r="E6" s="13" t="s">
        <v>29</v>
      </c>
      <c r="F6" s="12" t="s">
        <v>30</v>
      </c>
      <c r="G6" s="13" t="s">
        <v>31</v>
      </c>
      <c r="H6" s="12" t="s">
        <v>26</v>
      </c>
      <c r="I6" s="13" t="s">
        <v>32</v>
      </c>
      <c r="J6" s="12">
        <v>1</v>
      </c>
      <c r="K6" s="12"/>
    </row>
    <row r="7" spans="1:11" ht="15.75" thickBot="1">
      <c r="A7" s="2"/>
      <c r="B7" s="7">
        <f t="shared" si="0"/>
        <v>5</v>
      </c>
      <c r="C7" s="8" t="s">
        <v>10</v>
      </c>
      <c r="D7" s="9" t="s">
        <v>33</v>
      </c>
      <c r="E7" s="15" t="s">
        <v>159</v>
      </c>
      <c r="F7" s="12" t="s">
        <v>30</v>
      </c>
      <c r="G7" s="13" t="s">
        <v>158</v>
      </c>
      <c r="H7" s="9" t="s">
        <v>43</v>
      </c>
      <c r="I7" s="10" t="s">
        <v>34</v>
      </c>
      <c r="J7" s="9">
        <v>1</v>
      </c>
      <c r="K7" s="9"/>
    </row>
    <row r="8" spans="1:11" ht="15.75" thickBot="1">
      <c r="A8" s="2"/>
      <c r="B8" s="7">
        <f t="shared" si="0"/>
        <v>6</v>
      </c>
      <c r="C8" s="8" t="s">
        <v>10</v>
      </c>
      <c r="D8" s="12" t="s">
        <v>35</v>
      </c>
      <c r="E8" s="13" t="s">
        <v>36</v>
      </c>
      <c r="F8" s="12" t="s">
        <v>37</v>
      </c>
      <c r="G8" s="13" t="s">
        <v>38</v>
      </c>
      <c r="H8" s="12" t="s">
        <v>26</v>
      </c>
      <c r="I8" s="13" t="s">
        <v>39</v>
      </c>
      <c r="J8" s="12">
        <v>2</v>
      </c>
      <c r="K8" s="12"/>
    </row>
    <row r="9" spans="1:11">
      <c r="A9" s="2"/>
      <c r="B9" s="7">
        <f t="shared" si="0"/>
        <v>7</v>
      </c>
      <c r="C9" s="8" t="s">
        <v>10</v>
      </c>
      <c r="D9" s="9" t="s">
        <v>40</v>
      </c>
      <c r="E9" s="10" t="s">
        <v>41</v>
      </c>
      <c r="F9" s="9" t="s">
        <v>30</v>
      </c>
      <c r="G9" s="10" t="s">
        <v>42</v>
      </c>
      <c r="H9" s="9" t="s">
        <v>43</v>
      </c>
      <c r="I9" s="10" t="s">
        <v>44</v>
      </c>
      <c r="J9" s="9">
        <v>1</v>
      </c>
      <c r="K9" s="9"/>
    </row>
    <row r="10" spans="1:11" ht="60">
      <c r="A10" s="2"/>
      <c r="B10" s="7">
        <f t="shared" si="0"/>
        <v>8</v>
      </c>
      <c r="C10" s="11" t="s">
        <v>45</v>
      </c>
      <c r="D10" s="12" t="s">
        <v>46</v>
      </c>
      <c r="E10" s="13" t="s">
        <v>47</v>
      </c>
      <c r="F10" s="12" t="s">
        <v>48</v>
      </c>
      <c r="G10" s="13" t="s">
        <v>49</v>
      </c>
      <c r="H10" s="12"/>
      <c r="I10" s="13" t="s">
        <v>50</v>
      </c>
      <c r="J10" s="12">
        <v>7</v>
      </c>
      <c r="K10" s="12"/>
    </row>
    <row r="11" spans="1:11" ht="36">
      <c r="A11" s="2"/>
      <c r="B11" s="7">
        <f t="shared" si="0"/>
        <v>9</v>
      </c>
      <c r="C11" s="8" t="s">
        <v>51</v>
      </c>
      <c r="D11" s="9" t="s">
        <v>52</v>
      </c>
      <c r="E11" s="10" t="s">
        <v>53</v>
      </c>
      <c r="F11" s="9" t="s">
        <v>48</v>
      </c>
      <c r="G11" s="10" t="s">
        <v>54</v>
      </c>
      <c r="H11" s="9" t="s">
        <v>55</v>
      </c>
      <c r="I11" s="10" t="s">
        <v>50</v>
      </c>
      <c r="J11" s="9">
        <v>3</v>
      </c>
      <c r="K11" s="9"/>
    </row>
    <row r="12" spans="1:11">
      <c r="A12" s="2"/>
      <c r="B12" s="7">
        <f t="shared" si="0"/>
        <v>10</v>
      </c>
      <c r="C12" s="11" t="s">
        <v>56</v>
      </c>
      <c r="D12" s="12" t="s">
        <v>57</v>
      </c>
      <c r="E12" s="13" t="s">
        <v>58</v>
      </c>
      <c r="F12" s="12" t="s">
        <v>48</v>
      </c>
      <c r="G12" s="13">
        <v>1729128</v>
      </c>
      <c r="H12" s="12" t="s">
        <v>59</v>
      </c>
      <c r="I12" s="13" t="s">
        <v>50</v>
      </c>
      <c r="J12" s="12">
        <v>1</v>
      </c>
      <c r="K12" s="12"/>
    </row>
    <row r="13" spans="1:11" ht="36">
      <c r="A13" s="2"/>
      <c r="B13" s="7">
        <f t="shared" si="0"/>
        <v>11</v>
      </c>
      <c r="C13" s="8" t="s">
        <v>60</v>
      </c>
      <c r="D13" s="9" t="s">
        <v>61</v>
      </c>
      <c r="E13" s="10" t="s">
        <v>62</v>
      </c>
      <c r="F13" s="9" t="s">
        <v>63</v>
      </c>
      <c r="G13" s="10" t="s">
        <v>63</v>
      </c>
      <c r="H13" s="9" t="s">
        <v>64</v>
      </c>
      <c r="I13" s="10" t="s">
        <v>50</v>
      </c>
      <c r="J13" s="9">
        <v>1</v>
      </c>
      <c r="K13" s="9"/>
    </row>
    <row r="14" spans="1:11" ht="60">
      <c r="A14" s="2"/>
      <c r="B14" s="7">
        <f t="shared" si="0"/>
        <v>12</v>
      </c>
      <c r="C14" s="11" t="s">
        <v>65</v>
      </c>
      <c r="D14" s="12" t="s">
        <v>66</v>
      </c>
      <c r="E14" s="13" t="s">
        <v>67</v>
      </c>
      <c r="F14" s="12" t="s">
        <v>48</v>
      </c>
      <c r="G14" s="13" t="s">
        <v>68</v>
      </c>
      <c r="H14" s="12" t="s">
        <v>69</v>
      </c>
      <c r="I14" s="13" t="s">
        <v>50</v>
      </c>
      <c r="J14" s="12">
        <v>1</v>
      </c>
      <c r="K14" s="12"/>
    </row>
    <row r="15" spans="1:11" ht="36">
      <c r="A15" s="2"/>
      <c r="B15" s="7">
        <f t="shared" si="0"/>
        <v>13</v>
      </c>
      <c r="C15" s="8" t="s">
        <v>70</v>
      </c>
      <c r="D15" s="9" t="s">
        <v>71</v>
      </c>
      <c r="E15" s="10" t="s">
        <v>72</v>
      </c>
      <c r="F15" s="9" t="s">
        <v>48</v>
      </c>
      <c r="G15" s="10" t="s">
        <v>73</v>
      </c>
      <c r="H15" s="9" t="s">
        <v>74</v>
      </c>
      <c r="I15" s="10" t="s">
        <v>50</v>
      </c>
      <c r="J15" s="9">
        <v>1</v>
      </c>
      <c r="K15" s="9"/>
    </row>
    <row r="16" spans="1:11" ht="60">
      <c r="A16" s="2"/>
      <c r="B16" s="7">
        <f t="shared" si="0"/>
        <v>14</v>
      </c>
      <c r="C16" s="11" t="s">
        <v>65</v>
      </c>
      <c r="D16" s="12" t="s">
        <v>75</v>
      </c>
      <c r="E16" s="13" t="s">
        <v>76</v>
      </c>
      <c r="F16" s="12" t="s">
        <v>48</v>
      </c>
      <c r="G16" s="13" t="s">
        <v>77</v>
      </c>
      <c r="H16" s="12" t="s">
        <v>69</v>
      </c>
      <c r="I16" s="13" t="s">
        <v>50</v>
      </c>
      <c r="J16" s="12">
        <v>1</v>
      </c>
      <c r="K16" s="12"/>
    </row>
    <row r="17" spans="1:11" ht="24">
      <c r="A17" s="2"/>
      <c r="B17" s="7">
        <f t="shared" si="0"/>
        <v>15</v>
      </c>
      <c r="C17" s="8" t="s">
        <v>78</v>
      </c>
      <c r="D17" s="9" t="s">
        <v>79</v>
      </c>
      <c r="E17" s="10" t="s">
        <v>80</v>
      </c>
      <c r="F17" s="9" t="s">
        <v>48</v>
      </c>
      <c r="G17" s="10" t="s">
        <v>81</v>
      </c>
      <c r="H17" s="9" t="s">
        <v>82</v>
      </c>
      <c r="I17" s="10" t="s">
        <v>50</v>
      </c>
      <c r="J17" s="9">
        <v>1</v>
      </c>
      <c r="K17" s="9"/>
    </row>
    <row r="18" spans="1:11">
      <c r="A18" s="2"/>
      <c r="B18" s="7">
        <f t="shared" si="0"/>
        <v>16</v>
      </c>
      <c r="C18" s="11" t="s">
        <v>83</v>
      </c>
      <c r="D18" s="12" t="s">
        <v>84</v>
      </c>
      <c r="E18" s="13" t="s">
        <v>85</v>
      </c>
      <c r="F18" s="12" t="s">
        <v>48</v>
      </c>
      <c r="G18" s="17" t="s">
        <v>165</v>
      </c>
      <c r="H18" s="16" t="s">
        <v>166</v>
      </c>
      <c r="I18" s="13" t="s">
        <v>50</v>
      </c>
      <c r="J18" s="12">
        <v>2</v>
      </c>
      <c r="K18" s="12"/>
    </row>
    <row r="19" spans="1:11" ht="60">
      <c r="A19" s="2"/>
      <c r="B19" s="7">
        <f t="shared" si="0"/>
        <v>17</v>
      </c>
      <c r="C19" s="8" t="s">
        <v>45</v>
      </c>
      <c r="D19" s="9" t="s">
        <v>86</v>
      </c>
      <c r="E19" s="10" t="s">
        <v>87</v>
      </c>
      <c r="F19" s="9" t="s">
        <v>48</v>
      </c>
      <c r="G19" s="10" t="s">
        <v>88</v>
      </c>
      <c r="H19" s="9"/>
      <c r="I19" s="10" t="s">
        <v>50</v>
      </c>
      <c r="J19" s="9">
        <v>2</v>
      </c>
      <c r="K19" s="9"/>
    </row>
    <row r="20" spans="1:11" ht="36">
      <c r="A20" s="2"/>
      <c r="B20" s="7">
        <f t="shared" si="0"/>
        <v>18</v>
      </c>
      <c r="C20" s="11" t="s">
        <v>89</v>
      </c>
      <c r="D20" s="12" t="s">
        <v>90</v>
      </c>
      <c r="E20" s="13" t="s">
        <v>91</v>
      </c>
      <c r="F20" s="12" t="s">
        <v>48</v>
      </c>
      <c r="G20" s="13" t="s">
        <v>92</v>
      </c>
      <c r="H20" s="12" t="s">
        <v>93</v>
      </c>
      <c r="I20" s="13" t="s">
        <v>50</v>
      </c>
      <c r="J20" s="12">
        <v>9</v>
      </c>
      <c r="K20" s="12"/>
    </row>
    <row r="21" spans="1:11" ht="36.75" thickBot="1">
      <c r="A21" s="2"/>
      <c r="B21" s="7">
        <f t="shared" si="0"/>
        <v>19</v>
      </c>
      <c r="C21" s="8" t="s">
        <v>94</v>
      </c>
      <c r="D21" s="9" t="s">
        <v>95</v>
      </c>
      <c r="E21" s="10" t="s">
        <v>96</v>
      </c>
      <c r="F21" s="9" t="s">
        <v>48</v>
      </c>
      <c r="G21" s="10" t="s">
        <v>97</v>
      </c>
      <c r="H21" s="9" t="s">
        <v>98</v>
      </c>
      <c r="I21" s="10" t="s">
        <v>50</v>
      </c>
      <c r="J21" s="9">
        <v>9</v>
      </c>
      <c r="K21" s="9"/>
    </row>
    <row r="22" spans="1:11" ht="36.75" thickBot="1">
      <c r="A22" s="2"/>
      <c r="B22" s="7">
        <f t="shared" si="0"/>
        <v>20</v>
      </c>
      <c r="C22" s="11" t="s">
        <v>99</v>
      </c>
      <c r="D22" s="12" t="s">
        <v>100</v>
      </c>
      <c r="E22" s="10" t="s">
        <v>160</v>
      </c>
      <c r="F22" s="12" t="s">
        <v>48</v>
      </c>
      <c r="G22" s="17" t="s">
        <v>162</v>
      </c>
      <c r="H22" s="16" t="s">
        <v>161</v>
      </c>
      <c r="I22" s="13" t="s">
        <v>101</v>
      </c>
      <c r="J22" s="12">
        <v>1</v>
      </c>
      <c r="K22" s="12"/>
    </row>
    <row r="23" spans="1:11" ht="24.75" thickBot="1">
      <c r="A23" s="2"/>
      <c r="B23" s="7">
        <f t="shared" si="0"/>
        <v>21</v>
      </c>
      <c r="C23" s="8" t="s">
        <v>102</v>
      </c>
      <c r="D23" s="9" t="s">
        <v>103</v>
      </c>
      <c r="E23" s="10" t="s">
        <v>104</v>
      </c>
      <c r="F23" s="9" t="s">
        <v>105</v>
      </c>
      <c r="G23" s="10" t="s">
        <v>106</v>
      </c>
      <c r="H23" s="9" t="s">
        <v>107</v>
      </c>
      <c r="I23" s="10" t="s">
        <v>50</v>
      </c>
      <c r="J23" s="9">
        <v>9</v>
      </c>
      <c r="K23" s="9"/>
    </row>
    <row r="24" spans="1:11">
      <c r="A24" s="2"/>
      <c r="B24" s="7">
        <f t="shared" si="0"/>
        <v>22</v>
      </c>
      <c r="C24" s="11" t="s">
        <v>108</v>
      </c>
      <c r="D24" s="12" t="s">
        <v>109</v>
      </c>
      <c r="E24" s="13" t="s">
        <v>110</v>
      </c>
      <c r="F24" s="12" t="s">
        <v>111</v>
      </c>
      <c r="G24" s="13" t="s">
        <v>112</v>
      </c>
      <c r="H24" s="12" t="s">
        <v>113</v>
      </c>
      <c r="I24" s="13" t="s">
        <v>50</v>
      </c>
      <c r="J24" s="12">
        <v>1</v>
      </c>
      <c r="K24" s="12"/>
    </row>
    <row r="25" spans="1:11" ht="48">
      <c r="A25" s="2"/>
      <c r="B25" s="7">
        <f t="shared" si="0"/>
        <v>23</v>
      </c>
      <c r="C25" s="8" t="s">
        <v>114</v>
      </c>
      <c r="D25" s="9" t="s">
        <v>115</v>
      </c>
      <c r="E25" s="10" t="s">
        <v>116</v>
      </c>
      <c r="F25" s="9" t="s">
        <v>117</v>
      </c>
      <c r="G25" s="15" t="s">
        <v>167</v>
      </c>
      <c r="H25" s="18" t="s">
        <v>168</v>
      </c>
      <c r="I25" s="10" t="s">
        <v>118</v>
      </c>
      <c r="J25" s="9">
        <v>3</v>
      </c>
      <c r="K25" s="9"/>
    </row>
    <row r="26" spans="1:11">
      <c r="A26" s="2"/>
      <c r="B26" s="7">
        <f t="shared" si="0"/>
        <v>24</v>
      </c>
      <c r="C26" s="11" t="s">
        <v>114</v>
      </c>
      <c r="D26" s="12" t="s">
        <v>119</v>
      </c>
      <c r="E26" s="13" t="s">
        <v>120</v>
      </c>
      <c r="F26" s="12" t="s">
        <v>117</v>
      </c>
      <c r="G26" s="13" t="s">
        <v>121</v>
      </c>
      <c r="H26" s="12" t="s">
        <v>43</v>
      </c>
      <c r="I26" s="13" t="s">
        <v>122</v>
      </c>
      <c r="J26" s="12">
        <v>1</v>
      </c>
      <c r="K26" s="12"/>
    </row>
    <row r="27" spans="1:11">
      <c r="A27" s="2"/>
      <c r="B27" s="7">
        <f t="shared" si="0"/>
        <v>25</v>
      </c>
      <c r="C27" s="8" t="s">
        <v>114</v>
      </c>
      <c r="D27" s="9" t="s">
        <v>123</v>
      </c>
      <c r="E27" s="10" t="s">
        <v>124</v>
      </c>
      <c r="F27" s="9" t="s">
        <v>117</v>
      </c>
      <c r="G27" s="15" t="s">
        <v>163</v>
      </c>
      <c r="H27" s="18" t="s">
        <v>133</v>
      </c>
      <c r="I27" s="10" t="s">
        <v>125</v>
      </c>
      <c r="J27" s="9">
        <v>9</v>
      </c>
      <c r="K27" s="9"/>
    </row>
    <row r="28" spans="1:11">
      <c r="A28" s="2"/>
      <c r="B28" s="7">
        <f t="shared" si="0"/>
        <v>26</v>
      </c>
      <c r="C28" s="8" t="s">
        <v>114</v>
      </c>
      <c r="D28" s="12" t="s">
        <v>126</v>
      </c>
      <c r="E28" s="13" t="s">
        <v>127</v>
      </c>
      <c r="F28" s="12" t="s">
        <v>117</v>
      </c>
      <c r="G28" s="17" t="s">
        <v>164</v>
      </c>
      <c r="H28" s="12" t="s">
        <v>43</v>
      </c>
      <c r="I28" s="13" t="s">
        <v>128</v>
      </c>
      <c r="J28" s="12">
        <v>1</v>
      </c>
      <c r="K28" s="12"/>
    </row>
    <row r="29" spans="1:11">
      <c r="A29" s="2"/>
      <c r="B29" s="7">
        <f t="shared" si="0"/>
        <v>27</v>
      </c>
      <c r="C29" s="8" t="s">
        <v>114</v>
      </c>
      <c r="D29" s="9" t="s">
        <v>129</v>
      </c>
      <c r="E29" s="10" t="s">
        <v>130</v>
      </c>
      <c r="F29" s="9" t="s">
        <v>131</v>
      </c>
      <c r="G29" s="10" t="s">
        <v>132</v>
      </c>
      <c r="H29" s="9" t="s">
        <v>133</v>
      </c>
      <c r="I29" s="10" t="s">
        <v>134</v>
      </c>
      <c r="J29" s="9">
        <v>1</v>
      </c>
      <c r="K29" s="9"/>
    </row>
    <row r="30" spans="1:11">
      <c r="A30" s="2"/>
      <c r="B30" s="7">
        <f t="shared" si="0"/>
        <v>28</v>
      </c>
      <c r="C30" s="11" t="s">
        <v>114</v>
      </c>
      <c r="D30" s="12" t="s">
        <v>135</v>
      </c>
      <c r="E30" s="13" t="s">
        <v>136</v>
      </c>
      <c r="F30" s="12" t="s">
        <v>131</v>
      </c>
      <c r="G30" s="13" t="s">
        <v>137</v>
      </c>
      <c r="H30" s="12" t="s">
        <v>43</v>
      </c>
      <c r="I30" s="13" t="s">
        <v>138</v>
      </c>
      <c r="J30" s="12">
        <v>1</v>
      </c>
      <c r="K30" s="12"/>
    </row>
    <row r="31" spans="1:11">
      <c r="A31" s="2"/>
      <c r="B31" s="7">
        <f t="shared" si="0"/>
        <v>29</v>
      </c>
      <c r="C31" s="8" t="s">
        <v>114</v>
      </c>
      <c r="D31" s="9" t="s">
        <v>139</v>
      </c>
      <c r="E31" s="10" t="s">
        <v>140</v>
      </c>
      <c r="F31" s="9" t="s">
        <v>117</v>
      </c>
      <c r="G31" s="10" t="s">
        <v>141</v>
      </c>
      <c r="H31" s="9" t="s">
        <v>43</v>
      </c>
      <c r="I31" s="10" t="s">
        <v>142</v>
      </c>
      <c r="J31" s="9">
        <v>1</v>
      </c>
      <c r="K31" s="9"/>
    </row>
    <row r="32" spans="1:11">
      <c r="A32" s="2"/>
      <c r="B32" s="7">
        <f t="shared" si="0"/>
        <v>30</v>
      </c>
      <c r="C32" s="11" t="s">
        <v>143</v>
      </c>
      <c r="D32" s="12" t="s">
        <v>144</v>
      </c>
      <c r="E32" s="13" t="s">
        <v>145</v>
      </c>
      <c r="F32" s="12" t="s">
        <v>146</v>
      </c>
      <c r="G32" s="13" t="s">
        <v>147</v>
      </c>
      <c r="H32" s="12" t="s">
        <v>148</v>
      </c>
      <c r="I32" s="13" t="s">
        <v>50</v>
      </c>
      <c r="J32" s="12">
        <v>2</v>
      </c>
      <c r="K32" s="12"/>
    </row>
    <row r="33" spans="1:11" ht="24">
      <c r="A33" s="2"/>
      <c r="B33" s="7">
        <f t="shared" si="0"/>
        <v>31</v>
      </c>
      <c r="C33" s="8" t="s">
        <v>143</v>
      </c>
      <c r="D33" s="9" t="s">
        <v>149</v>
      </c>
      <c r="E33" s="10" t="s">
        <v>150</v>
      </c>
      <c r="F33" s="9" t="s">
        <v>151</v>
      </c>
      <c r="G33" s="10" t="s">
        <v>152</v>
      </c>
      <c r="H33" s="9" t="s">
        <v>153</v>
      </c>
      <c r="I33" s="10" t="s">
        <v>50</v>
      </c>
      <c r="J33" s="9">
        <v>1</v>
      </c>
      <c r="K33" s="9"/>
    </row>
    <row r="34" spans="1:11">
      <c r="A34" s="2"/>
      <c r="B34" s="7">
        <f t="shared" si="0"/>
        <v>32</v>
      </c>
      <c r="C34" s="11" t="s">
        <v>143</v>
      </c>
      <c r="D34" s="12" t="s">
        <v>154</v>
      </c>
      <c r="E34" s="13" t="s">
        <v>155</v>
      </c>
      <c r="F34" s="12" t="s">
        <v>156</v>
      </c>
      <c r="G34" s="13" t="s">
        <v>157</v>
      </c>
      <c r="H34" s="12" t="s">
        <v>148</v>
      </c>
      <c r="I34" s="13" t="s">
        <v>50</v>
      </c>
      <c r="J34" s="12">
        <v>1</v>
      </c>
      <c r="K34" s="12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2024-06-11T13:34:00Z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40834E786B1E42CD87491FD745CB5CF5_12</vt:lpwstr>
  </property>
  <property fmtid="{D5CDD505-2E9C-101B-9397-08002B2CF9AE}" pid="3" name="KSOProductBuildVer">
    <vt:lpwstr>1033-12.2.0.17119</vt:lpwstr>
  </property>
</Properties>
</file>