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22964544-53C7-491E-B86B-3D19159FE98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<sst xmlns="http://schemas.openxmlformats.org/spreadsheetml/2006/main" count="26" uniqueCount="26">
  <si>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</si>
  <si>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</si>
  <si>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</si>
  <si>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</si>
  <si>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</si>
  <si>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</si>
  <si>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</si>
  <si>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</si>
  <si>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</si>
  <si>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</si>
  <si>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</si>
  <si>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</si>
  <si>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</si>
  <si>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</si>
  <si>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</si>
  <si>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</si>
  <si>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</si>
  <si>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</si>
  <si>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</si>
  <si>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Column=LCSC Part Number</t>
  </si>
  <si>
    <t>Column=Alternate Part Number</t>
  </si>
  <si>
    <t>Column=Reviewer Remarks</t>
  </si>
  <si>
    <t>Column=UnitCost (5 Boards)</t>
  </si>
  <si>
    <t>Column=TotalCost (5 Boards)</t>
  </si>
  <si>
    <t>Column=MOQ (5 Boards)</t>
  </si>
  <si>
    <t>Column=Quantity (5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</si>
</sst>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workbookViewId="0">
      <selection activeCell="A9" sqref="A9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4"/>
      <c r="C2" s="41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42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5"/>
      <c r="C4" s="42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5"/>
      <c r="C5" s="42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6"/>
      <c r="C6" s="43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7"/>
      <c r="C7" s="44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30"/>
      <c r="C8" s="45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3" t="s">
        <v>8</v>
      </c>
      <c r="C9" s="33" t="s">
        <v>18</v>
      </c>
      <c r="D9" s="33" t="s">
        <v>11</v>
      </c>
      <c r="E9" s="34" t="s">
        <v>9</v>
      </c>
      <c r="F9" s="33" t="s">
        <v>12</v>
      </c>
      <c r="G9" s="34" t="s">
        <v>13</v>
      </c>
      <c r="H9" s="33" t="s">
        <v>14</v>
      </c>
      <c r="I9" s="33" t="s">
        <v>20</v>
      </c>
      <c r="J9" s="34" t="s">
        <v>19</v>
      </c>
      <c r="K9" s="33" t="s">
        <v>15</v>
      </c>
      <c r="L9" s="34" t="s">
        <v>10</v>
      </c>
      <c r="M9" s="33" t="s">
        <v>25</v>
      </c>
      <c r="N9" s="33" t="s">
        <v>24</v>
      </c>
      <c r="O9" s="33" t="s">
        <v>16</v>
      </c>
      <c r="P9" s="33" t="s">
        <v>22</v>
      </c>
      <c r="Q9" s="33" t="s">
        <v>23</v>
      </c>
      <c r="R9" s="34" t="s">
        <v>17</v>
      </c>
      <c r="S9" s="33" t="s">
        <v>21</v>
      </c>
    </row>
    <row r="10" spans="1:19" ht="15.75" thickBot="1" x14ac:dyDescent="0.3">
      <c r="A10" s="1"/>
      <c r="B10" s="40">
        <f>ROW(B10) - ROW($B$9)</f>
        <v>1</v>
      </c>
      <c r="C10" s="48"/>
      <c r="D10" s="48"/>
      <c r="E10" s="49"/>
      <c r="F10" s="48"/>
      <c r="G10" s="49"/>
      <c r="H10" s="48"/>
      <c r="I10" s="48"/>
      <c r="J10" s="48"/>
      <c r="K10" s="48"/>
      <c r="L10" s="57"/>
      <c r="M10" s="50">
        <f>L10*5</f>
        <v>0</v>
      </c>
      <c r="N10" s="48"/>
      <c r="O10" s="48"/>
      <c r="P10" s="55"/>
      <c r="Q10" s="55"/>
      <c r="R10" s="49"/>
      <c r="S10" s="61"/>
    </row>
    <row r="11" spans="1:19" ht="15.75" thickBot="1" x14ac:dyDescent="0.3">
      <c r="A11" s="1"/>
      <c r="B11" s="40">
        <f t="shared" ref="B11:B12" si="0">ROW(B11) - ROW($B$9)</f>
        <v>2</v>
      </c>
      <c r="C11" s="51"/>
      <c r="D11" s="51"/>
      <c r="E11" s="52"/>
      <c r="F11" s="51"/>
      <c r="G11" s="52"/>
      <c r="H11" s="51"/>
      <c r="I11" s="51"/>
      <c r="J11" s="51"/>
      <c r="K11" s="51"/>
      <c r="L11" s="51"/>
      <c r="M11" s="52">
        <f t="shared" ref="M11:M12" si="1">L11*5</f>
        <v>0</v>
      </c>
      <c r="N11" s="51"/>
      <c r="O11" s="51"/>
      <c r="P11" s="56"/>
      <c r="Q11" s="56"/>
      <c r="R11" s="52"/>
      <c r="S11" s="62"/>
    </row>
    <row r="12" spans="1:19" ht="15.75" thickBot="1" x14ac:dyDescent="0.3">
      <c r="A12" s="1"/>
      <c r="B12" s="40">
        <f t="shared" si="0"/>
        <v>3</v>
      </c>
      <c r="C12" s="48"/>
      <c r="D12" s="53"/>
      <c r="E12" s="54"/>
      <c r="F12" s="53"/>
      <c r="G12" s="54"/>
      <c r="H12" s="53"/>
      <c r="I12" s="53"/>
      <c r="J12" s="53"/>
      <c r="K12" s="53"/>
      <c r="L12" s="58"/>
      <c r="M12" s="54">
        <f t="shared" si="1"/>
        <v>0</v>
      </c>
      <c r="N12" s="53"/>
      <c r="O12" s="53"/>
      <c r="P12" s="59"/>
      <c r="Q12" s="59"/>
      <c r="R12" s="60"/>
      <c r="S12" s="63"/>
    </row>
    <row r="13" spans="1:19" x14ac:dyDescent="0.25">
      <c r="A13" s="1"/>
      <c r="B13" s="35"/>
      <c r="C13" s="46"/>
      <c r="D13" s="36"/>
      <c r="E13" s="37"/>
      <c r="F13" s="38"/>
      <c r="G13" s="39"/>
      <c r="H13" s="38"/>
      <c r="I13" s="39"/>
      <c r="J13" s="38"/>
      <c r="K13" s="39"/>
      <c r="L13" s="39"/>
      <c r="M13" s="39"/>
      <c r="N13" s="39"/>
      <c r="O13" s="39"/>
      <c r="P13" s="39"/>
      <c r="Q13" s="39"/>
      <c r="R13" s="68"/>
      <c r="S13" s="69"/>
    </row>
    <row r="14" spans="1:19" ht="15.75" thickBot="1" x14ac:dyDescent="0.3">
      <c r="A14" s="1"/>
      <c r="B14" s="28"/>
      <c r="C14" s="47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70"/>
      <c r="S14" s="71"/>
    </row>
  </sheetData>
  <mergeCells count="3">
    <mergeCell ref="K1:S1"/>
    <mergeCell ref="S3:S8"/>
    <mergeCell ref="R13:S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2022-11-29T15:19:22Z</dcterms:modified>
</cp:coreProperties>
</file>