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eSpark-Hardware\BOM Formate\"/>
    </mc:Choice>
  </mc:AlternateContent>
  <bookViews>
    <workbookView xWindow="-120" yWindow="-120" windowWidth="20730" windowHeight="11160" activeTab="7"/>
  </bookViews>
  <sheets>
    <sheet name="IC" sheetId="1" r:id="rId1"/>
    <sheet name="Resistor" sheetId="8" r:id="rId2"/>
    <sheet name="Capacitor" sheetId="9" r:id="rId3"/>
    <sheet name="Diode" sheetId="2" r:id="rId4"/>
    <sheet name="Inductor" sheetId="6" r:id="rId5"/>
    <sheet name="Mosfet" sheetId="3" r:id="rId6"/>
    <sheet name="Crystal" sheetId="4" r:id="rId7"/>
    <sheet name="Connector" sheetId="7" r:id="rId8"/>
    <sheet name="Switch" sheetId="5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<sst xmlns="http://schemas.openxmlformats.org/spreadsheetml/2006/main" count="2328" uniqueCount="913">
  <si>
    <t>Description</t>
  </si>
  <si>
    <t>Manufacturer</t>
  </si>
  <si>
    <t>Manufacturer Part Number</t>
  </si>
  <si>
    <t>TDK</t>
  </si>
  <si>
    <t>LED 0402</t>
  </si>
  <si>
    <t>Diodes</t>
  </si>
  <si>
    <t>S. No.</t>
  </si>
  <si>
    <t>Components</t>
  </si>
  <si>
    <t>Footprint (Package)</t>
  </si>
  <si>
    <t>Value</t>
  </si>
  <si>
    <t>Remarks</t>
  </si>
  <si>
    <t>Diode</t>
  </si>
  <si>
    <t>Connector</t>
  </si>
  <si>
    <t>Digikey</t>
  </si>
  <si>
    <t>Custom</t>
  </si>
  <si>
    <t>Mosfet</t>
  </si>
  <si>
    <t>Inductor</t>
  </si>
  <si>
    <t>Texas Instruments</t>
  </si>
  <si>
    <t>Microchip</t>
  </si>
  <si>
    <t>Link</t>
  </si>
  <si>
    <t>XKB Connectivity</t>
  </si>
  <si>
    <t xml:space="preserve">Lib Name </t>
  </si>
  <si>
    <t>Bill of Material (BOM) for Merge Library</t>
  </si>
  <si>
    <t xml:space="preserve">3d Model </t>
  </si>
  <si>
    <t>IC</t>
  </si>
  <si>
    <t>IC BATT CHG LI-ION 1CELL 10MSOP</t>
  </si>
  <si>
    <t>IC MPU/RESET CIRC 3.00V 6-UDFN</t>
  </si>
  <si>
    <t>IC REG BUCK BST ADJ 1.5A 8SOIC</t>
  </si>
  <si>
    <t>RX TXRX MOD WIFI TRACE ANT SMD</t>
  </si>
  <si>
    <t>IC BUF NON-INVERT 5.5V SOT23-5</t>
  </si>
  <si>
    <t>IC REG BST ADJ 1.6A SYNC 10MSOP</t>
  </si>
  <si>
    <t>10-MSOP-PowerPad</t>
  </si>
  <si>
    <t>SOT23-5</t>
  </si>
  <si>
    <t>6-uDFN</t>
  </si>
  <si>
    <t>8-SOIC</t>
  </si>
  <si>
    <t>SOT-23-5</t>
  </si>
  <si>
    <t>10-MSOP</t>
  </si>
  <si>
    <t>BQ24092DGQR</t>
  </si>
  <si>
    <t>MAX6381LT30D3+T</t>
  </si>
  <si>
    <t>AZ34063UMTR-G1</t>
  </si>
  <si>
    <t>ESP32-WROOM-32E (4MB)</t>
  </si>
  <si>
    <t>SN74LV1T34DBVR</t>
  </si>
  <si>
    <t>AP6714M10G-13</t>
  </si>
  <si>
    <t>MIC2003-0.5YM5-TR</t>
  </si>
  <si>
    <t>Digkey</t>
  </si>
  <si>
    <t>Avnet</t>
  </si>
  <si>
    <t>Newark</t>
  </si>
  <si>
    <t>Maxim</t>
  </si>
  <si>
    <t>Espressif Systems</t>
  </si>
  <si>
    <t>Josh Lib</t>
  </si>
  <si>
    <t xml:space="preserve">Avalaible </t>
  </si>
  <si>
    <t>Iftikhar</t>
  </si>
  <si>
    <t xml:space="preserve">Reviewed By </t>
  </si>
  <si>
    <t>SMD,3.5x3.5mm Light Emitting Diodes (LED) RoHS</t>
  </si>
  <si>
    <t>LED BLUE CLEAR CHIP SMD 0402</t>
  </si>
  <si>
    <t>WS2812B-Mini</t>
  </si>
  <si>
    <t>Worldsemi</t>
  </si>
  <si>
    <t>APHHS1005QBC/D</t>
  </si>
  <si>
    <t>Kingbright</t>
  </si>
  <si>
    <t>TME</t>
  </si>
  <si>
    <t>----</t>
  </si>
  <si>
    <t>Switch</t>
  </si>
  <si>
    <t>Crystal</t>
  </si>
  <si>
    <t>FIXED IND 2.7UH 1.76A 71 MOHM</t>
  </si>
  <si>
    <t>FIXED IND 220UH 500MA 1.495 OHM</t>
  </si>
  <si>
    <t>VLCF5020T-2R7N1R7</t>
  </si>
  <si>
    <t>VLS6045EX-221M</t>
  </si>
  <si>
    <t>--</t>
  </si>
  <si>
    <t>Avalaible</t>
  </si>
  <si>
    <t>TRANS 2NPN PREBIAS 0.15W UMT6</t>
  </si>
  <si>
    <t>UMH3NTN</t>
  </si>
  <si>
    <t>Rohm</t>
  </si>
  <si>
    <t>SPDT 5A 120V On-On DIP Toggle Switches RoHS</t>
  </si>
  <si>
    <t>SWITCH TACTILE SPST-NO 0.05A 12V</t>
  </si>
  <si>
    <t>SS-12D28L7</t>
  </si>
  <si>
    <t>TL3300CF160Q</t>
  </si>
  <si>
    <t>E-Switch</t>
  </si>
  <si>
    <t>CONN HEADER SMD R/A 2POS 1.25MM</t>
  </si>
  <si>
    <t>05P MTA100 HDR ASSY (NARROW)</t>
  </si>
  <si>
    <t>DF13-2P-1.25H(21)</t>
  </si>
  <si>
    <t>3-644456-5</t>
  </si>
  <si>
    <t>USB4125-GF-A-0190</t>
  </si>
  <si>
    <t>Mouser</t>
  </si>
  <si>
    <t>Hirose</t>
  </si>
  <si>
    <t>Koren Hroparts Elec</t>
  </si>
  <si>
    <t>TE Connectivity</t>
  </si>
  <si>
    <t xml:space="preserve">CONN RCPT TYPE C 6P SMD RA
</t>
  </si>
  <si>
    <t>Resistor</t>
  </si>
  <si>
    <t>RES 542 OHM 0.1% 1/10W 0402</t>
  </si>
  <si>
    <t>RES 2K OHM 1% 1/20W 0201</t>
  </si>
  <si>
    <t>Thick Film Resistors 1.5K OHM 5%</t>
  </si>
  <si>
    <t>RES SMD 100K OHM 5% 1/20W 0201</t>
  </si>
  <si>
    <t>RES SMD 316K OHM 1% 1/10W 0603</t>
  </si>
  <si>
    <t>RES 27K OHM 1% 1/10W 0603</t>
  </si>
  <si>
    <t>RES 0.1 OHM 1% 1/10W 0603</t>
  </si>
  <si>
    <t>RES 22 OHM 1% 1/10W 0603</t>
  </si>
  <si>
    <t>RES 1M OHM 1% 1/10W 0402</t>
  </si>
  <si>
    <t>RES SMD 10K OHM 5% 1/20W 0201</t>
  </si>
  <si>
    <t>RES 5.1K OHM 0.1% 1/20W 0201</t>
  </si>
  <si>
    <t>RES 0.33 OHM 1% 1/10W 0603</t>
  </si>
  <si>
    <t>RES SMD 1.2K OHM 1% 1/10W 0603</t>
  </si>
  <si>
    <t>Res0402</t>
  </si>
  <si>
    <t>TNPW0402542RBEED</t>
  </si>
  <si>
    <t>Vishay Dale</t>
  </si>
  <si>
    <t>Res-0201</t>
  </si>
  <si>
    <t>RMCF0201FT2K00</t>
  </si>
  <si>
    <t>Stackpole Electronics</t>
  </si>
  <si>
    <t>RK73B1HTTC152J</t>
  </si>
  <si>
    <t>KOA Speer</t>
  </si>
  <si>
    <t>RC0201JR-07100KL</t>
  </si>
  <si>
    <t>Yageo</t>
  </si>
  <si>
    <t>Res0603</t>
  </si>
  <si>
    <t>AC0603FR-07316KL</t>
  </si>
  <si>
    <t>RC0603FR-0727KL</t>
  </si>
  <si>
    <t>RL73N1JR10FTDF</t>
  </si>
  <si>
    <t>TE Connectivity CGS</t>
  </si>
  <si>
    <t>RMCF0603FT22R0</t>
  </si>
  <si>
    <t>RK73G1ETTP1004F</t>
  </si>
  <si>
    <t>RC0201JR-0710KL</t>
  </si>
  <si>
    <t>ERA-1AEB512C</t>
  </si>
  <si>
    <t>Cliff</t>
  </si>
  <si>
    <t>ERJ-3RQFR33V</t>
  </si>
  <si>
    <t>Panasonic</t>
  </si>
  <si>
    <t>RC0603FR-071K2L</t>
  </si>
  <si>
    <t>542R</t>
  </si>
  <si>
    <t>2K</t>
  </si>
  <si>
    <t>1.5K</t>
  </si>
  <si>
    <t>100K</t>
  </si>
  <si>
    <t>316K</t>
  </si>
  <si>
    <t>27K</t>
  </si>
  <si>
    <t>0.1R</t>
  </si>
  <si>
    <t>22R</t>
  </si>
  <si>
    <t>1M</t>
  </si>
  <si>
    <t>10K</t>
  </si>
  <si>
    <t>5.1K</t>
  </si>
  <si>
    <t>0.33R</t>
  </si>
  <si>
    <t>1.2K</t>
  </si>
  <si>
    <t>Ifitkhar</t>
  </si>
  <si>
    <t>Capacitor</t>
  </si>
  <si>
    <t>CAP CER 1UF 25V X5R 0402</t>
  </si>
  <si>
    <t>CAP CER 0.1UF 25V X7R 0402</t>
  </si>
  <si>
    <t>CAP ALUM 100UF 20% 50V SMD</t>
  </si>
  <si>
    <t>CAP CER 470PF 50V X7R 0603</t>
  </si>
  <si>
    <t>CAP ALUM 470UF 20% 25V SMD</t>
  </si>
  <si>
    <t>CAP CER 10UF 25V X5R 0603</t>
  </si>
  <si>
    <t>Cap0402</t>
  </si>
  <si>
    <t>Murata</t>
  </si>
  <si>
    <t>CC0402KRX7R8BB104</t>
  </si>
  <si>
    <t>UUD1H101MNL1GS</t>
  </si>
  <si>
    <t>Nichicon</t>
  </si>
  <si>
    <t>Cap0603</t>
  </si>
  <si>
    <t>CC0603KPX7R9BB471</t>
  </si>
  <si>
    <t>UWD1E471MCL1GS</t>
  </si>
  <si>
    <t>GRM188R61E106KA73D</t>
  </si>
  <si>
    <t>C1005X5R1E105K050BC</t>
  </si>
  <si>
    <t>1uF</t>
  </si>
  <si>
    <t>100nF</t>
  </si>
  <si>
    <t>100uF</t>
  </si>
  <si>
    <t>470pF</t>
  </si>
  <si>
    <t>470uF</t>
  </si>
  <si>
    <t>10uF</t>
  </si>
  <si>
    <t>CAP CER 1UF 100V X7S 0805</t>
  </si>
  <si>
    <t>CAP CER 0.1UF 100V X7R 0603</t>
  </si>
  <si>
    <t>CAP CER 10UF 50V X5R 0805</t>
  </si>
  <si>
    <t>CAP CER 4.7UF 25V X5R 0603</t>
  </si>
  <si>
    <t>CAP CER 10PF 50V C0G/NP0 0603</t>
  </si>
  <si>
    <t>Cap0805</t>
  </si>
  <si>
    <t>GCM21BC72A105KE36L</t>
  </si>
  <si>
    <t xml:space="preserve">Murata </t>
  </si>
  <si>
    <t>CC0603KRX7R0BB104</t>
  </si>
  <si>
    <t>YAGEO</t>
  </si>
  <si>
    <t>GRM21BR61H106ME43L</t>
  </si>
  <si>
    <t>C1608X5R1E475M080AC</t>
  </si>
  <si>
    <t xml:space="preserve">TDK </t>
  </si>
  <si>
    <t>06035A100JAT2A</t>
  </si>
  <si>
    <t xml:space="preserve">KYOCERA AVX
</t>
  </si>
  <si>
    <t>0.1uF</t>
  </si>
  <si>
    <t>4.7uF</t>
  </si>
  <si>
    <t>10pF</t>
  </si>
  <si>
    <t>LCSC</t>
  </si>
  <si>
    <t>Raun Lib</t>
  </si>
  <si>
    <t>Green 520~535nm 0402 Light Emitting Diodes (LED) RoHS</t>
  </si>
  <si>
    <t>16-213/GHC-YR1S1/3T</t>
  </si>
  <si>
    <t>Everlight Elec</t>
  </si>
  <si>
    <t>RES SMD 10K OHM 5% 1/10W 0603</t>
  </si>
  <si>
    <t>RES SMD 0603 33 Ohm 1% 1/10W</t>
  </si>
  <si>
    <t>RES  SMD 330R 100 mW 0603</t>
  </si>
  <si>
    <t>RES SMD 1K OHM 1% 1/10W 0603</t>
  </si>
  <si>
    <t>RES SMD 100 OHM 1% 1/10W 0603</t>
  </si>
  <si>
    <t>RES SMD 470 OHM 1% 1/10W 0603</t>
  </si>
  <si>
    <t>RES SMD 12.1K OHM 1/10W 0603</t>
  </si>
  <si>
    <t>AC0603JR-0710KL</t>
  </si>
  <si>
    <t>RC0603FR-0733RL</t>
  </si>
  <si>
    <t>RC0603JR-07330RL</t>
  </si>
  <si>
    <t>RC0603FR-071KL</t>
  </si>
  <si>
    <t>RC0603FR-07100RL</t>
  </si>
  <si>
    <t>RC0603FR-07470RL</t>
  </si>
  <si>
    <t>RT0603CRD0712K1L</t>
  </si>
  <si>
    <t xml:space="preserve">Stackpole </t>
  </si>
  <si>
    <t>33R</t>
  </si>
  <si>
    <t>330R</t>
  </si>
  <si>
    <t>1K</t>
  </si>
  <si>
    <t>100R</t>
  </si>
  <si>
    <t>470R</t>
  </si>
  <si>
    <t>12.1K</t>
  </si>
  <si>
    <t>IC ETHERCAT SLAVE CONTROLLER</t>
  </si>
  <si>
    <t>IC EEPROM 256KBIT I2C 1MHZ 8SOIC</t>
  </si>
  <si>
    <t>MAGNETIC ANGLE SENSOR</t>
  </si>
  <si>
    <t>IC TRNSLTR BIDIRECTIONAL US8</t>
  </si>
  <si>
    <t xml:space="preserve">128-TQFP (14x14)
</t>
  </si>
  <si>
    <t>LAN9255/ZMX019</t>
  </si>
  <si>
    <t xml:space="preserve">Microchip </t>
  </si>
  <si>
    <t>CAT24C256WI-GT3</t>
  </si>
  <si>
    <t>onsemi</t>
  </si>
  <si>
    <t>TLE5012BE5000FUMA1</t>
  </si>
  <si>
    <t xml:space="preserve">Infineon </t>
  </si>
  <si>
    <t>8-VSSOP</t>
  </si>
  <si>
    <t>TXB0102DCUT</t>
  </si>
  <si>
    <t xml:space="preserve">Texas </t>
  </si>
  <si>
    <t>-----</t>
  </si>
  <si>
    <t>CRYSTAL 25.0000MHZ 8PF SMD</t>
  </si>
  <si>
    <t>Crystal 32.768KHZ 6.0PF SMD</t>
  </si>
  <si>
    <t>C3E-25.000-8-1015-X-M</t>
  </si>
  <si>
    <t>Aker Technology</t>
  </si>
  <si>
    <t>CM8V-T1A-32.768KHZ-6PF-20PPM-TA-QC</t>
  </si>
  <si>
    <t>--------</t>
  </si>
  <si>
    <t xml:space="preserve">Raun Lib </t>
  </si>
  <si>
    <t>5 POS 2.54mm Pin Header Male single row Right Angle SMD</t>
  </si>
  <si>
    <t>6 POS 2.54mm Pin Header Male single row Right Angle SMD</t>
  </si>
  <si>
    <t xml:space="preserve">CONN HEADER SMD 26POS 2.54MM
</t>
  </si>
  <si>
    <t>HDR1X5 SMD</t>
  </si>
  <si>
    <t>PH254P1x12SMRA-100</t>
  </si>
  <si>
    <t>RTLECS</t>
  </si>
  <si>
    <t>HDR1X6 SMD</t>
  </si>
  <si>
    <t>PH254P1x12SMRA-100_1</t>
  </si>
  <si>
    <t xml:space="preserve">95278-101A26LF
</t>
  </si>
  <si>
    <t xml:space="preserve">Amphenol </t>
  </si>
  <si>
    <t>Aliexpress</t>
  </si>
  <si>
    <t>200Ω @ 100MHz 1 1A 300mΩ 0603 Ferrite Beads</t>
  </si>
  <si>
    <t>IND SMD 10uH 500mA 0805</t>
  </si>
  <si>
    <t>Ind 0603</t>
  </si>
  <si>
    <t>MLB1608-201P1A(f)</t>
  </si>
  <si>
    <t xml:space="preserve">Meled </t>
  </si>
  <si>
    <t>Ind0805</t>
  </si>
  <si>
    <t>MGFL2012F100MT-LF</t>
  </si>
  <si>
    <t>microgate</t>
  </si>
  <si>
    <t>B3U-1000P</t>
  </si>
  <si>
    <t>Omron</t>
  </si>
  <si>
    <t xml:space="preserve">IC MTR DRV BIPOLAR 5.5-36V 32QFN
</t>
  </si>
  <si>
    <t>2A 40V SOIC-8_EP_150mil DC-DC Converters ROHS</t>
  </si>
  <si>
    <t xml:space="preserve">IC REG LINEAR 3.3V 1A SOT223
</t>
  </si>
  <si>
    <t>32-QFN (5x5)</t>
  </si>
  <si>
    <t>TMC2202-WA-T</t>
  </si>
  <si>
    <t xml:space="preserve">Trinamic </t>
  </si>
  <si>
    <t>XL4001E1</t>
  </si>
  <si>
    <t xml:space="preserve">XLSEMI </t>
  </si>
  <si>
    <t xml:space="preserve">SOT-223-3
</t>
  </si>
  <si>
    <t>AZ1117CH-3.3TRG1</t>
  </si>
  <si>
    <t xml:space="preserve">Diodes </t>
  </si>
  <si>
    <t>Alibaba</t>
  </si>
  <si>
    <t>RES SMD ±5% ±200ppm/℃ 0.18Ω 1W 2512</t>
  </si>
  <si>
    <t>RES 0.075 OHM 1% 2W 2512</t>
  </si>
  <si>
    <t>RES SMD 9kΩ ±100ppm/℃ 0.125W 0805</t>
  </si>
  <si>
    <t xml:space="preserve">RES 49.9K OHM 1% 1/10W 0603
</t>
  </si>
  <si>
    <t>RES 2512</t>
  </si>
  <si>
    <t>RTT25R18JTE</t>
  </si>
  <si>
    <t xml:space="preserve">
RALEC</t>
  </si>
  <si>
    <t>CSRN2512FK75L0</t>
  </si>
  <si>
    <t>0805W8F9001T5E</t>
  </si>
  <si>
    <t>UNI-ROYAL</t>
  </si>
  <si>
    <t>RC0603FR-0749K9L</t>
  </si>
  <si>
    <t>180m</t>
  </si>
  <si>
    <t>75m</t>
  </si>
  <si>
    <t>9K</t>
  </si>
  <si>
    <t>49K9</t>
  </si>
  <si>
    <t xml:space="preserve">18x31x3.3mm WiFi Modules ROHS
</t>
  </si>
  <si>
    <t xml:space="preserve">IC COMP DUAL VOLT LP 8SOIC
</t>
  </si>
  <si>
    <t xml:space="preserve">IC REG LINEAR 3.3V 1A 6DFN
</t>
  </si>
  <si>
    <t>IC USB TO UART BRIDGE QFN24</t>
  </si>
  <si>
    <t>ESP32-S2-WROOM-I(4M)</t>
  </si>
  <si>
    <t xml:space="preserve">Espressif Systems
</t>
  </si>
  <si>
    <t>LM393ADT</t>
  </si>
  <si>
    <t>STMicroelectronics</t>
  </si>
  <si>
    <t>6-DFN (3x3)</t>
  </si>
  <si>
    <t>NCP692MN33T2G</t>
  </si>
  <si>
    <t>QFN-24</t>
  </si>
  <si>
    <t>CP2102N-A02-GQFN24R</t>
  </si>
  <si>
    <t xml:space="preserve">Silicon Labs
</t>
  </si>
  <si>
    <t xml:space="preserve">George Lib  </t>
  </si>
  <si>
    <t xml:space="preserve">CAP CER 0.1UF 50V X7R 0603
</t>
  </si>
  <si>
    <t>CAP CER 22UF 16V X5R 0603</t>
  </si>
  <si>
    <t xml:space="preserve">CAP CER 1UF 25V X5R 0603
</t>
  </si>
  <si>
    <t>CAP-0603</t>
  </si>
  <si>
    <t>CL10B104KB8NNNL</t>
  </si>
  <si>
    <t xml:space="preserve">Samsung 
</t>
  </si>
  <si>
    <t>CL10A226MO7JZNC</t>
  </si>
  <si>
    <t>GRM188R61E475KE11D</t>
  </si>
  <si>
    <t>CL10A105KA8NNNC</t>
  </si>
  <si>
    <t>22uF</t>
  </si>
  <si>
    <t>George Lib</t>
  </si>
  <si>
    <t xml:space="preserve">RES SMD 10K OHM 5% 1/5W 0603
</t>
  </si>
  <si>
    <t>TRIMMER 10K OHM 0.1W J LEAD TOP</t>
  </si>
  <si>
    <t>RES SMD 4.7K OHM 1% 1/10W 0603</t>
  </si>
  <si>
    <t xml:space="preserve">RES 470K OHM 1% 1/10W 0603
</t>
  </si>
  <si>
    <t xml:space="preserve">RES SMD 560 OHM 1% 1/10W 0603
</t>
  </si>
  <si>
    <t>RES 1K OHM 5% 1/10W 0603</t>
  </si>
  <si>
    <t>RES SMD 22.1K OHM 1% 1/10W 0603</t>
  </si>
  <si>
    <t xml:space="preserve">RES 47.5K OHM 1% 1/10W 0603
</t>
  </si>
  <si>
    <t>RES SMD 0 OHM JUMPER 1/10W 0603</t>
  </si>
  <si>
    <t xml:space="preserve">RES 100K OHM 5% 1/10W 0603
</t>
  </si>
  <si>
    <t>RES-0603</t>
  </si>
  <si>
    <t>CRGH0603J10K</t>
  </si>
  <si>
    <t>TC33X-2-103E</t>
  </si>
  <si>
    <t xml:space="preserve">Bourns Inc.
</t>
  </si>
  <si>
    <t>RC0603FR-074K7L</t>
  </si>
  <si>
    <t>RC0603FR-13470KL</t>
  </si>
  <si>
    <t>RC0603FR-07560RL</t>
  </si>
  <si>
    <t>RMCF0603JJ1K00</t>
  </si>
  <si>
    <t>ERJ-3EKF2212V</t>
  </si>
  <si>
    <t xml:space="preserve">Panasonic </t>
  </si>
  <si>
    <t>RC0603FR-0747K5L</t>
  </si>
  <si>
    <t>RC0603JR-070RP</t>
  </si>
  <si>
    <t>RC0603JR-07100KL</t>
  </si>
  <si>
    <t>4.7K</t>
  </si>
  <si>
    <t>470K</t>
  </si>
  <si>
    <t>560R</t>
  </si>
  <si>
    <t>22.1K</t>
  </si>
  <si>
    <t>45.K</t>
  </si>
  <si>
    <t>0R</t>
  </si>
  <si>
    <t>LED GREEN CLEAR CHIP SMD</t>
  </si>
  <si>
    <t xml:space="preserve">LED RED CLEAR T/H
</t>
  </si>
  <si>
    <t xml:space="preserve">LED ORANGE CLEAR 3MM T/H
</t>
  </si>
  <si>
    <t xml:space="preserve">3MM YELLOW GREEN LED LAMP
</t>
  </si>
  <si>
    <t xml:space="preserve">LED BLUE CLEAR 3MM T/H
</t>
  </si>
  <si>
    <t>XZVG68W-2</t>
  </si>
  <si>
    <t>SunLED</t>
  </si>
  <si>
    <t>Through_Hole_LED</t>
  </si>
  <si>
    <t>204-10SURT/S530-A3</t>
  </si>
  <si>
    <t xml:space="preserve">Everlight </t>
  </si>
  <si>
    <t>204-10UYOC/S530-A3-L</t>
  </si>
  <si>
    <t>204-10SYGC/S530-E2-L</t>
  </si>
  <si>
    <t>204-10SUBC/C470/S400-A4</t>
  </si>
  <si>
    <t>MOSFET N-Channel 60V 0.115A SOT523</t>
  </si>
  <si>
    <t xml:space="preserve">TRANS NPN 40V 0.6A SMD SOT23-3
</t>
  </si>
  <si>
    <t xml:space="preserve">MOSFET N/P-CH 60V/50V SC70-6
</t>
  </si>
  <si>
    <t>SOT-523</t>
  </si>
  <si>
    <t>2N7002T-7-F</t>
  </si>
  <si>
    <t xml:space="preserve">Diodes 
</t>
  </si>
  <si>
    <t>sot-23</t>
  </si>
  <si>
    <t>MMBT2222A-7-F</t>
  </si>
  <si>
    <t>SOT-363</t>
  </si>
  <si>
    <t>BSS8402DW-7-F</t>
  </si>
  <si>
    <t>CONN RCPT USB2.0 MICRO B SMD R/A</t>
  </si>
  <si>
    <t>10118194-0001LF</t>
  </si>
  <si>
    <t>CONN HEADER VERT 3POS 2.54MM</t>
  </si>
  <si>
    <t xml:space="preserve">TERM BLK 3P SIDE ENT 5.08MM PCB
</t>
  </si>
  <si>
    <t>CONN MICRO SD CARD PUSH-PULL R/A</t>
  </si>
  <si>
    <t>640456-3</t>
  </si>
  <si>
    <t xml:space="preserve">TE </t>
  </si>
  <si>
    <t>WJ126V-5.0-6P</t>
  </si>
  <si>
    <t xml:space="preserve">Phoenix </t>
  </si>
  <si>
    <t>114-00841-68</t>
  </si>
  <si>
    <t>Saleem Lib</t>
  </si>
  <si>
    <t>FIXED IND 3.3UH 6.5A 36 MOHM SMD</t>
  </si>
  <si>
    <t>ASPI-0530LR-3R3M-T2</t>
  </si>
  <si>
    <t xml:space="preserve">Abracon </t>
  </si>
  <si>
    <t>TRANS NPN 40V 0.6A SMD SOT23-3</t>
  </si>
  <si>
    <t>SOT-23</t>
  </si>
  <si>
    <t xml:space="preserve">SMD2012-2P Crystals ROHS
</t>
  </si>
  <si>
    <t xml:space="preserve">12V 50mA @ 12VDC SPDT On-On SMD Slide Switches ROHS
</t>
  </si>
  <si>
    <t>X1A000061002100</t>
  </si>
  <si>
    <t xml:space="preserve">Seiko </t>
  </si>
  <si>
    <t>XXDCCLNANF-8.000000MHZ</t>
  </si>
  <si>
    <t xml:space="preserve">TAITIEN </t>
  </si>
  <si>
    <t>IC REG BUCK ADJUSTABLE 6A 14VQFN</t>
  </si>
  <si>
    <t>STM32F070CBT6TR</t>
  </si>
  <si>
    <t>IC REG LINEAR 3.3V 1A SOT223</t>
  </si>
  <si>
    <t xml:space="preserve">OPTOISOLATOR 2.5KV TRANS 4SOIC
</t>
  </si>
  <si>
    <t>IC TRANSLATION TXRX 5.5V 24TSSOP</t>
  </si>
  <si>
    <t xml:space="preserve">IC PWR SWITCH P-CHAN 1:1 4TMLF
</t>
  </si>
  <si>
    <t>14-VQFN (3.5x3.5)</t>
  </si>
  <si>
    <t>TPS54620RHLR</t>
  </si>
  <si>
    <t>48-LQFP (7x7)</t>
  </si>
  <si>
    <t>SOT-223</t>
  </si>
  <si>
    <t>NCP1117LPST33T3G</t>
  </si>
  <si>
    <t>PS2801C-1-F3-A</t>
  </si>
  <si>
    <t xml:space="preserve">Renesas </t>
  </si>
  <si>
    <t>24-TSSOP</t>
  </si>
  <si>
    <t>SN74LVC8T245PWR</t>
  </si>
  <si>
    <t xml:space="preserve"> 
4-TMLF</t>
  </si>
  <si>
    <t>MIC94082YFT-TR</t>
  </si>
  <si>
    <t>Arrow</t>
  </si>
  <si>
    <t>RES SMD 1.69K 0.1W 0603</t>
  </si>
  <si>
    <t>RES SMD 100K OHM 5% 1/5W 0603</t>
  </si>
  <si>
    <t>RES SMD 0603 56K Ohm 5% 0.1W</t>
  </si>
  <si>
    <t>RES SMD 10K OHM 1% 1/10W 0603</t>
  </si>
  <si>
    <t xml:space="preserve">RES 390 OHM 5% 1W 2512
</t>
  </si>
  <si>
    <t>RES SMD 3.3K OHM 1% 1/10W 0603</t>
  </si>
  <si>
    <t>RES SMD 200 OHM 0.5% 1/10W 0603</t>
  </si>
  <si>
    <t>RES SMD 36K Ohm 1% 0.1W 0603</t>
  </si>
  <si>
    <t>RES SMD 1.5K OHM 1% 1/10W 0603</t>
  </si>
  <si>
    <t>CR0603-FX-1691ELF</t>
  </si>
  <si>
    <t xml:space="preserve">Bourns </t>
  </si>
  <si>
    <t>CRGH0603J100K</t>
  </si>
  <si>
    <t>RC0603JR-0756KL</t>
  </si>
  <si>
    <t>RC0603FR-0710KL</t>
  </si>
  <si>
    <t>Res 2512</t>
  </si>
  <si>
    <t>RMCF2512JT390R</t>
  </si>
  <si>
    <t>Stack Pole</t>
  </si>
  <si>
    <t>RC0603FR-073K3L</t>
  </si>
  <si>
    <t>RT0603DRD07200RL</t>
  </si>
  <si>
    <t>RC0603FR-0736KL</t>
  </si>
  <si>
    <t>RC0603FR-071K5L</t>
  </si>
  <si>
    <t>1K69</t>
  </si>
  <si>
    <t>56K</t>
  </si>
  <si>
    <t>390R</t>
  </si>
  <si>
    <t>3.3K</t>
  </si>
  <si>
    <t>200R</t>
  </si>
  <si>
    <t>36K</t>
  </si>
  <si>
    <t>CAP CER 10UF 35V X5R 0603</t>
  </si>
  <si>
    <t>CAP CER 47uF 25V 1210</t>
  </si>
  <si>
    <t>CAP CER 8.2nF 50V X7R 10% 0603</t>
  </si>
  <si>
    <t>CAP CER 10000PF 50V X7R 0603</t>
  </si>
  <si>
    <t>CAP ALUM 10uF 25V SMD</t>
  </si>
  <si>
    <t>CAP CER 1UF 25V X5R 0603</t>
  </si>
  <si>
    <t>CAP CER, 4.7 µF, 25 V, 0603</t>
  </si>
  <si>
    <t>CAP CER 20PF 50V C0G/NP0 0603</t>
  </si>
  <si>
    <t>GRM188R6YA106MA73D</t>
  </si>
  <si>
    <t>Cap1210</t>
  </si>
  <si>
    <t>TMK325ABJ476MM-P</t>
  </si>
  <si>
    <t xml:space="preserve">Taiyo </t>
  </si>
  <si>
    <t>CC0603KRX7R9BB822</t>
  </si>
  <si>
    <t>CC0603KRX7R9BB103</t>
  </si>
  <si>
    <t>RVT1E100M0405</t>
  </si>
  <si>
    <t xml:space="preserve">ROQANG </t>
  </si>
  <si>
    <t>CC0603KRX5R8BB105</t>
  </si>
  <si>
    <t>C1608X5R1E475KT000E</t>
  </si>
  <si>
    <t xml:space="preserve">KYOCERA </t>
  </si>
  <si>
    <t>CL10C200JB8NNNC</t>
  </si>
  <si>
    <t xml:space="preserve">Samsung </t>
  </si>
  <si>
    <t>47uF</t>
  </si>
  <si>
    <t>8200pF</t>
  </si>
  <si>
    <t>10000pF</t>
  </si>
  <si>
    <t>20pF</t>
  </si>
  <si>
    <t>DIODE ZENER 3.3V 200MW SOD323F</t>
  </si>
  <si>
    <t xml:space="preserve">DIODE ARRAY SCHOTTKY 60V 6A DPAK
</t>
  </si>
  <si>
    <t>SOD323F</t>
  </si>
  <si>
    <t>MM3Z3V3B</t>
  </si>
  <si>
    <t>TO-252AA</t>
  </si>
  <si>
    <t>VS-12CWQ06FNTR-M3</t>
  </si>
  <si>
    <t xml:space="preserve">Vishay </t>
  </si>
  <si>
    <t>MOSFET P-CH 12V 2.6A SUPERSOT3</t>
  </si>
  <si>
    <t>TRANS PNP 40V 600MA SOT23-3</t>
  </si>
  <si>
    <t>Diodes Incorporated</t>
  </si>
  <si>
    <t>SuperSOT-3</t>
  </si>
  <si>
    <t>FDN306P</t>
  </si>
  <si>
    <t>ON Semiconductor</t>
  </si>
  <si>
    <t>MMBT4403LT1G</t>
  </si>
  <si>
    <t>Francisco Lib</t>
  </si>
  <si>
    <t>FIXED IND 3.3UH 8A 11.8 MOHM SMD</t>
  </si>
  <si>
    <t>FIXED IND 10UH 2.5A 43.7 MOHM</t>
  </si>
  <si>
    <t>74437368033</t>
  </si>
  <si>
    <t>Würth Elektronik</t>
  </si>
  <si>
    <t>SLF10145T-100M2R5-PF</t>
  </si>
  <si>
    <t>TDK Corporation</t>
  </si>
  <si>
    <t>DIODE SCHOTTKY 40V 3A SMA</t>
  </si>
  <si>
    <t xml:space="preserve">DIODE GEN PURP 50V 1A SMA
</t>
  </si>
  <si>
    <t>DIODE SCHOTTKY 5A 40V SMB</t>
  </si>
  <si>
    <t>DO-214AC</t>
  </si>
  <si>
    <t>CMSH3-40MA TR13 PBFREE</t>
  </si>
  <si>
    <t>Central Semiconductor Corp</t>
  </si>
  <si>
    <t>SMA</t>
  </si>
  <si>
    <t>S1A-13-F</t>
  </si>
  <si>
    <t>SMB</t>
  </si>
  <si>
    <t>SS54B-HF</t>
  </si>
  <si>
    <t>Comchip Technology</t>
  </si>
  <si>
    <t>CAP CER 0.1UF 50V X7R 0603</t>
  </si>
  <si>
    <t>CAP ALUM 100UF 20% 25V SMD</t>
  </si>
  <si>
    <t>CAP CER 1000PF 25V C0G/NPO 0603</t>
  </si>
  <si>
    <t>Samsung Electro-Mechanics</t>
  </si>
  <si>
    <t>TMK107BBJ106MA-T</t>
  </si>
  <si>
    <t>Taiyo Yuden</t>
  </si>
  <si>
    <t>CL10A226MQ8NRNC</t>
  </si>
  <si>
    <t>06035A100JAT2A/4K</t>
  </si>
  <si>
    <t>AVX Corporation</t>
  </si>
  <si>
    <t>CL10A475KA8NQNC</t>
  </si>
  <si>
    <t>UWX1E101MCL1GB</t>
  </si>
  <si>
    <t>UCD1E471MNL1GS</t>
  </si>
  <si>
    <t>CC0603JRNPO8BN102</t>
  </si>
  <si>
    <t xml:space="preserve"> 
Yageo</t>
  </si>
  <si>
    <t>1nF</t>
  </si>
  <si>
    <t>RES SMD 10K OHM 5% 1/5W 0603</t>
  </si>
  <si>
    <t>RES SMD 54.9K OHM 1% 1/10W 0603</t>
  </si>
  <si>
    <t>RES SMD 470K OHM 5% 1/10W 0603</t>
  </si>
  <si>
    <t>RES SMD 20K OHM 1% 1/4W 0603</t>
  </si>
  <si>
    <t>RES SMD 8.2K OHM 5% 1/4W 0603</t>
  </si>
  <si>
    <t>RES SMD 100 OHM 1% 1/4W 0603</t>
  </si>
  <si>
    <t>RES SMD 301K OHM 1% 1/10W 0603</t>
  </si>
  <si>
    <t>RES 0.05 OHM 1% 1/2W 2010</t>
  </si>
  <si>
    <t>RES SMD 536K OHM 1% 1/10W 0603</t>
  </si>
  <si>
    <t>RES SMD 453K OHM 1% 1/10W 0603</t>
  </si>
  <si>
    <t>RES 5.1K OHM 1% 1/10W 0603</t>
  </si>
  <si>
    <t>RC0603FR-0754K9L</t>
  </si>
  <si>
    <t>AC0603JR-07470KL</t>
  </si>
  <si>
    <t>ESR03EZPF2002</t>
  </si>
  <si>
    <t>Rohm Semiconductor</t>
  </si>
  <si>
    <t>ERJ-PA3J822V</t>
  </si>
  <si>
    <t>RCA0603100RFKEAHP</t>
  </si>
  <si>
    <t>CRCW0603301KFKEB</t>
  </si>
  <si>
    <t>RES 2010</t>
  </si>
  <si>
    <t>WSL2010R0500FEA</t>
  </si>
  <si>
    <t xml:space="preserve"> 
Vishay Dale</t>
  </si>
  <si>
    <t>CRCW0603536KFKEA</t>
  </si>
  <si>
    <t>RC0603FR-07453KL</t>
  </si>
  <si>
    <t>RMCF0603FT5K10</t>
  </si>
  <si>
    <t>Bourns Inc.</t>
  </si>
  <si>
    <t>54.9K</t>
  </si>
  <si>
    <t>20K</t>
  </si>
  <si>
    <t>8.2K</t>
  </si>
  <si>
    <t>301k</t>
  </si>
  <si>
    <t>0.05R</t>
  </si>
  <si>
    <t>536K</t>
  </si>
  <si>
    <t>453K</t>
  </si>
  <si>
    <t>TE</t>
  </si>
  <si>
    <t>Stackpole</t>
  </si>
  <si>
    <t>RX TXRX MOD WIFI SURFACE MOUNT</t>
  </si>
  <si>
    <t>IC REG BUCK ADJ 5A TSOT23-6</t>
  </si>
  <si>
    <t>IC REG LINEAR 3.3V 1A DPAK</t>
  </si>
  <si>
    <t>IC OR CTRLR SRC SELECT TSOT23-6</t>
  </si>
  <si>
    <t>IC AMP AUDIO PWR .325W AB 8SOIC</t>
  </si>
  <si>
    <t>LOAD CELL AMP HX711</t>
  </si>
  <si>
    <t>IC PWR SWITCH P-CHAN 1:1 6TSOP</t>
  </si>
  <si>
    <t>IC SUPERVISOR 1 CHANNEL 3SSOP</t>
  </si>
  <si>
    <t>ESP32-WROOM-32D (8MB)</t>
  </si>
  <si>
    <t>SOT 23-6</t>
  </si>
  <si>
    <t>TPS565208DDCT</t>
  </si>
  <si>
    <t>DPAK</t>
  </si>
  <si>
    <t>LDF33DT-TR</t>
  </si>
  <si>
    <t>TSOT-23-6</t>
  </si>
  <si>
    <t>LTC4412IS6#TRPBF</t>
  </si>
  <si>
    <t xml:space="preserve">
Analog Devices Inc.</t>
  </si>
  <si>
    <t>8SOIC</t>
  </si>
  <si>
    <t>LM386MX-1/NOPB</t>
  </si>
  <si>
    <t>HX711</t>
  </si>
  <si>
    <t/>
  </si>
  <si>
    <t>Avia Semicon (Xiamen)</t>
  </si>
  <si>
    <t>6-TSOP</t>
  </si>
  <si>
    <t>SI3865DDV-T1-GE3</t>
  </si>
  <si>
    <t xml:space="preserve">
Vishay Siliconix</t>
  </si>
  <si>
    <t>SSOP-3</t>
  </si>
  <si>
    <t>BD48K50G-TL</t>
  </si>
  <si>
    <t xml:space="preserve">
Rohm Semiconductor</t>
  </si>
  <si>
    <t>12DFN</t>
  </si>
  <si>
    <t>LT3652EDD#PBF</t>
  </si>
  <si>
    <t>Analog Devices Inc.</t>
  </si>
  <si>
    <t>AliExpress</t>
  </si>
  <si>
    <t xml:space="preserve">CONN HEADER VERT 2POS 2.5MM
</t>
  </si>
  <si>
    <t>CONN HEADER VERT 4POS 2.5MM</t>
  </si>
  <si>
    <t>CONN HEADER VERT 3POS 2.5MM</t>
  </si>
  <si>
    <t>CONN HEADER VERT 7POS 2.5MM</t>
  </si>
  <si>
    <t>CONN RCP USB3.1 TYPEC 24P SMD RA</t>
  </si>
  <si>
    <t>B2B-XH-A(LF)(SN)</t>
  </si>
  <si>
    <t>JST Sales America</t>
  </si>
  <si>
    <t>B4B-XH-A(LF)(SN)</t>
  </si>
  <si>
    <t>B3B-XH-A(LF)(SN)</t>
  </si>
  <si>
    <t>B7B-XH-A(LF)(SN)</t>
  </si>
  <si>
    <t>2305018-2</t>
  </si>
  <si>
    <t>XL1509-ADJE1</t>
  </si>
  <si>
    <t>MC7812BDTRKG</t>
  </si>
  <si>
    <t>MC7805BDTRKG</t>
  </si>
  <si>
    <t>NCP708MU330TAG</t>
  </si>
  <si>
    <t>TMC5160A-TA-T</t>
  </si>
  <si>
    <t>MAX4236EUT+T</t>
  </si>
  <si>
    <t>XLSEMI</t>
  </si>
  <si>
    <t xml:space="preserve">onsemi </t>
  </si>
  <si>
    <t>TRINAMIC Motion</t>
  </si>
  <si>
    <t>Maxim Integrated</t>
  </si>
  <si>
    <t>SOP-8</t>
  </si>
  <si>
    <t>6-UDFN (3x3)</t>
  </si>
  <si>
    <t>48-tqfp-ep (7x7)</t>
  </si>
  <si>
    <t>SOT-23-6</t>
  </si>
  <si>
    <t>40V 2A SOP-8_150mil DC-DC Converters RoHS</t>
  </si>
  <si>
    <t>Linear Voltage Regulator, 1 A, 5 to 24 V, Positive Vout: 12.0 V; TJ = -40°C to +125°C</t>
  </si>
  <si>
    <t>IC REG LINEAR 5V 1A DPAK</t>
  </si>
  <si>
    <t>IC REG LINEAR 3.3V 1A 6UDFN</t>
  </si>
  <si>
    <t>IC MTR DRVR BIPOLAR 8-60V 48TQFP</t>
  </si>
  <si>
    <t>IC OPAMP GP 1.7MHZ RRO SOT23-6</t>
  </si>
  <si>
    <t>Heisener</t>
  </si>
  <si>
    <t>Cole Lib</t>
  </si>
  <si>
    <t>RES SMD 5.1K OHM 5% 1/10W 0603</t>
  </si>
  <si>
    <t>Res, 12K, 1%, 0.1W, 0603 Rohs</t>
  </si>
  <si>
    <t>RES SMD 1K 0.1W 0603  75 V, Thick Film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</si>
  <si>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</si>
  <si>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</si>
  <si>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</si>
  <si>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</si>
  <si>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</si>
  <si>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</si>
  <si>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</si>
  <si>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</si>
  <si>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</si>
  <si>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</si>
  <si>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10K Ohm 1% 1/10W 0603</t>
  </si>
  <si>
    <t>RC0603JR-075K1L</t>
  </si>
  <si>
    <t>RK73H1JRTTD1202F</t>
  </si>
  <si>
    <t>RC0603JR-071KL</t>
  </si>
  <si>
    <t>RC0603FR-0747RL</t>
  </si>
  <si>
    <t>CRH2512FR033E04Z</t>
  </si>
  <si>
    <t>Ever Ohms Tech</t>
  </si>
  <si>
    <t>RC0603FR-07150RL</t>
  </si>
  <si>
    <t>ERJ3EKF3011V</t>
  </si>
  <si>
    <t>RC0603FR-0711KL</t>
  </si>
  <si>
    <t>ERJ3GEYJ2R2V</t>
  </si>
  <si>
    <t>RC0603FR-0712K4L</t>
  </si>
  <si>
    <t>ERJ-3EKF1430V</t>
  </si>
  <si>
    <t>AC0603FR-0711K8L</t>
  </si>
  <si>
    <t>RC0603FR-07105KL</t>
  </si>
  <si>
    <t>12K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</si>
  <si>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</si>
  <si>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</si>
  <si>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</si>
  <si>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</si>
  <si>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</si>
  <si>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</si>
  <si>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</si>
  <si>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</si>
  <si>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</si>
  <si>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</si>
  <si>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RMCF0201FT806R</t>
  </si>
  <si>
    <t>RC0603FR-0757R6L</t>
  </si>
  <si>
    <t xml:space="preserve">RES 806 OHM 1% 1/20W 0201
</t>
  </si>
  <si>
    <t>RES SMD 470 OHM 50 V, 0603 100 mW,  1%,</t>
  </si>
  <si>
    <t>Res SMD 0603 57.6Ohm 1% 1/10W</t>
  </si>
  <si>
    <t>806R</t>
  </si>
  <si>
    <t>57R6</t>
  </si>
  <si>
    <t>LQFP-100</t>
  </si>
  <si>
    <t>STM32F407VGT7TR</t>
  </si>
  <si>
    <t>SOIC-8</t>
  </si>
  <si>
    <t>SN65HVDA1040BQDRQ1</t>
  </si>
  <si>
    <t>AEAT-8800-Q24</t>
  </si>
  <si>
    <t>Broadcom Avago</t>
  </si>
  <si>
    <t>24-QFN (3x3)</t>
  </si>
  <si>
    <t>ICM-20649</t>
  </si>
  <si>
    <t>TDK InvenSense</t>
  </si>
  <si>
    <t>8-TSSOP</t>
  </si>
  <si>
    <t>MCP9805-BE/ST</t>
  </si>
  <si>
    <t>8-UDFN-EP (2x3)</t>
  </si>
  <si>
    <t>CAT24C32HU4I-GT3</t>
  </si>
  <si>
    <t>IC MCU 32BIT 1MB FLASH 100LQFP</t>
  </si>
  <si>
    <t>IC TRANSCEIVER 1/1 8SOIC</t>
  </si>
  <si>
    <t>ROTARY ENCODER MAGNETIC 4096PPR</t>
  </si>
  <si>
    <t>WIDE-FULL SCALE RANGE 6-AXIS MEM</t>
  </si>
  <si>
    <t>IC SENSOR THERMAL 3.0V 8TSSOP</t>
  </si>
  <si>
    <t>IC EEPROM 32KBIT I2C 1MHZ 8UDFN</t>
  </si>
  <si>
    <t>Chipmall</t>
  </si>
  <si>
    <t>Samsung</t>
  </si>
  <si>
    <t>CL10B104KB8NNNC</t>
  </si>
  <si>
    <t>F981E105MMA</t>
  </si>
  <si>
    <t>Kyocera AVX</t>
  </si>
  <si>
    <t>Cap 0603</t>
  </si>
  <si>
    <t>GRM188R6YA225KA12D</t>
  </si>
  <si>
    <t>CAP 0201</t>
  </si>
  <si>
    <t>CGA1A2C0G1E100D030BA</t>
  </si>
  <si>
    <t>CL10A106MA8NRNC</t>
  </si>
  <si>
    <t>CAP TANT 1UF 20% 25V 0603</t>
  </si>
  <si>
    <t>CAP, 2.2µF, 35V, 10%, X5R, 0603</t>
  </si>
  <si>
    <t>CAP CER 10PF 25V C0G 0201</t>
  </si>
  <si>
    <t>4.7UF</t>
  </si>
  <si>
    <t>2.2uF</t>
  </si>
  <si>
    <t>10uF'</t>
  </si>
  <si>
    <t>DFN1006P2E</t>
  </si>
  <si>
    <t>AZ6225-01F.R7GR</t>
  </si>
  <si>
    <t>AMAZING</t>
  </si>
  <si>
    <t>SOD-923</t>
  </si>
  <si>
    <t>ESD9L5.0ST5G</t>
  </si>
  <si>
    <t>Bidirectional 2.5V 3.5V 5V 20A (8/20us) DFN1006P2E TVS RoHS</t>
  </si>
  <si>
    <t>TVS DIODE 5V 9.8V SOD923</t>
  </si>
  <si>
    <t>IND 0603</t>
  </si>
  <si>
    <t>FBMH1608HL121-TV</t>
  </si>
  <si>
    <t xml:space="preserve">FERRITE BEAD 120 OHM 0603 1LN
</t>
  </si>
  <si>
    <t>HCM4920000000ABJT</t>
  </si>
  <si>
    <t>CITIZEN</t>
  </si>
  <si>
    <t>ECS-.327-7-34B-C-TR</t>
  </si>
  <si>
    <t>ECS International</t>
  </si>
  <si>
    <t>CRYSTAL 20.0000MHZ 18PF SMD</t>
  </si>
  <si>
    <t>Crystals 32.768KHz 7pF</t>
  </si>
  <si>
    <t>VKME1451J221MV</t>
  </si>
  <si>
    <t>Ymin</t>
  </si>
  <si>
    <t>C2012X7S2A105K125AB</t>
  </si>
  <si>
    <t>VT1H471MI135000CE0</t>
  </si>
  <si>
    <t>Changzhou Huawei Elec</t>
  </si>
  <si>
    <t>VKMC1001H680MV</t>
  </si>
  <si>
    <t>CC0603KRX7R9BB681</t>
  </si>
  <si>
    <t>UMK107B7474KA-TR</t>
  </si>
  <si>
    <t>UCD1H221MNL1GS</t>
  </si>
  <si>
    <t>Tant-Cap-0402</t>
  </si>
  <si>
    <t>TCTU1D334M8R</t>
  </si>
  <si>
    <t>08051C224K4T2A</t>
  </si>
  <si>
    <t>0805</t>
  </si>
  <si>
    <t>GMK212BJ224KGHT</t>
  </si>
  <si>
    <t>CGA3E2X7R2A223K080AA</t>
  </si>
  <si>
    <t>CL10B102KC8NNNC</t>
  </si>
  <si>
    <t>CAP-CASE A</t>
  </si>
  <si>
    <t>TAJA104K035RNJ</t>
  </si>
  <si>
    <t xml:space="preserve">AVX </t>
  </si>
  <si>
    <t>220uF</t>
  </si>
  <si>
    <t>68uF</t>
  </si>
  <si>
    <t>680pF</t>
  </si>
  <si>
    <t>0.47uF</t>
  </si>
  <si>
    <t>0.33uF</t>
  </si>
  <si>
    <t>220nF</t>
  </si>
  <si>
    <t>22nF</t>
  </si>
  <si>
    <t>.47uF</t>
  </si>
  <si>
    <t>220uF ±20% 63V 10mm 14.5mm 1.2A SMD RoHS</t>
  </si>
  <si>
    <t>Cap Ceramic 0.1uF 50VDC X7R 10% SMD 0603 Paper T/R</t>
  </si>
  <si>
    <t>470uF ±20% 50V 12.5mm 13.5mm SMD RoHS</t>
  </si>
  <si>
    <t>68uF ±20% 50V 6.3mm 10mm 390mA SMD RoHS</t>
  </si>
  <si>
    <t>CAP CER 680pF 50 V 0603</t>
  </si>
  <si>
    <t>CAP CER 0.47uF 50V X7R 0603</t>
  </si>
  <si>
    <t>CAP ALUM 220UF 20% 50V SMD</t>
  </si>
  <si>
    <t>CAP TANT 0.33UF 20% 20V 0402</t>
  </si>
  <si>
    <t>Cap Ceramic 0.22uF 100V X7R 10% SMD 0805 125°C Embossed T/R</t>
  </si>
  <si>
    <t>CAP CER 220nF 35V 0805</t>
  </si>
  <si>
    <t>0603 .022uF 100volts X7R 10% T=0.8mm</t>
  </si>
  <si>
    <t>CAP CER 1nF 100V X7R 0603</t>
  </si>
  <si>
    <t>CAP TANT 0.1UF 10% 35V 1206</t>
  </si>
  <si>
    <t>VS-30WQ04FNTR-M3</t>
  </si>
  <si>
    <t>Vishay</t>
  </si>
  <si>
    <t>SOD-123W</t>
  </si>
  <si>
    <t>PMEG3010ER,115</t>
  </si>
  <si>
    <t>Nexperia</t>
  </si>
  <si>
    <t xml:space="preserve">Cole Lib </t>
  </si>
  <si>
    <t>Diode Schottky 40V 3.5A 3-Pin(2+Tab) DPAK T/R</t>
  </si>
  <si>
    <t>DIODE SCHOTTKY 30V 1A SOD123W</t>
  </si>
  <si>
    <t>SPM10054T-680M-HZ</t>
  </si>
  <si>
    <t>FIXED IND 68UH 3.7A 162.87MOHM</t>
  </si>
  <si>
    <t>MOSFET N-CH 80V 74A 8TDSON</t>
  </si>
  <si>
    <t>8-PowerTDFN</t>
  </si>
  <si>
    <t>BSC072N08NS5ATMA1</t>
  </si>
  <si>
    <t>USB - Type C Female 24 SMD USB Connectors RoHS</t>
  </si>
  <si>
    <t>Conn RJ-25 F 6 POS 2.54mm Solder ST Thru-Hole 4 Terminal 1 Port Tray Cat 3</t>
  </si>
  <si>
    <t>CONN HEADER SMD 20POS 1.27MM</t>
  </si>
  <si>
    <t>CONN HEADER VERT 4POS 3.96MM</t>
  </si>
  <si>
    <t>XT60 CONNECTORS MALE/FEMALE PAIR</t>
  </si>
  <si>
    <t>CONN HEADER VERT 2POS 2.54MM</t>
  </si>
  <si>
    <t>MC-318</t>
  </si>
  <si>
    <t>SOFNG</t>
  </si>
  <si>
    <t>5520425-2</t>
  </si>
  <si>
    <t>TE Connectivity AMP Connectors</t>
  </si>
  <si>
    <t>M55-7012042R</t>
  </si>
  <si>
    <t>Harwin Inc.</t>
  </si>
  <si>
    <t>B4P-VH-FB-B(LF)(SN)</t>
  </si>
  <si>
    <t>JST Sales America Inc.</t>
  </si>
  <si>
    <t>PRT-10474</t>
  </si>
  <si>
    <t>SparkFun Electronics</t>
  </si>
  <si>
    <t>HDR1X2</t>
  </si>
  <si>
    <t>61300211121</t>
  </si>
  <si>
    <t>OnlineComponents</t>
  </si>
  <si>
    <t>3A Surface Mount Header 1x2 SMD,P=2.54mm Pin Headers ROHS</t>
  </si>
  <si>
    <t>CONN RCPT 1.27MM DUAL SMD 20POS</t>
  </si>
  <si>
    <t>MACHINE PIN SOCKET 5P 2.54MM PIT</t>
  </si>
  <si>
    <t>MH254RS-11-02-1000</t>
  </si>
  <si>
    <t>XFCN</t>
  </si>
  <si>
    <t>M55-6012042R</t>
  </si>
  <si>
    <t>Harwin</t>
  </si>
  <si>
    <t>SMC-1-05-1-GT</t>
  </si>
  <si>
    <t>Adam Equipment</t>
  </si>
  <si>
    <t>Memontary Tactile Push Button Switch 6X6X4.3 / 4.5 / 5/6/7/8/9/10 / 13mm SMD</t>
  </si>
  <si>
    <t>SPDT 50mA @ 12VDC 12V On-On SMD Toggle Switches RoHS</t>
  </si>
  <si>
    <t>Tactile Switch 13mm Actuator</t>
  </si>
  <si>
    <t>-------</t>
  </si>
  <si>
    <t>SS-3235D-03-L2</t>
  </si>
  <si>
    <t>IC MCU 8BIT 32KB FLASH 32TQFP</t>
  </si>
  <si>
    <t>QFN-16_4x4x065P Battery Management ICs ROHS</t>
  </si>
  <si>
    <t xml:space="preserve">IC SUPERVISOR 1 CHANNEL 3SSOP
</t>
  </si>
  <si>
    <t>IC PWR SWITCH N-CHAN 1:1 8TDFN</t>
  </si>
  <si>
    <t xml:space="preserve">IC INVERTER OD 1CH 1-INP SC70-5
</t>
  </si>
  <si>
    <t xml:space="preserve">IC CURR SENSE 1 CIRCUIT SOT23-6
</t>
  </si>
  <si>
    <t xml:space="preserve">IC OR CTRLR SRC SELECT 8SON
</t>
  </si>
  <si>
    <t xml:space="preserve">FINISH GOODS FOR TPS61023
</t>
  </si>
  <si>
    <t>IC PWR DRIVER P-CHAN 1:1 6TSOP</t>
  </si>
  <si>
    <t>32 TQFP (7X7)</t>
  </si>
  <si>
    <t>ATMEGA328P-AU</t>
  </si>
  <si>
    <t>16-QFN (4x4)</t>
  </si>
  <si>
    <t>TP5000_QFN16</t>
  </si>
  <si>
    <t>TOPPOWER</t>
  </si>
  <si>
    <t xml:space="preserve">3-SSOP
</t>
  </si>
  <si>
    <t>BD48K25G</t>
  </si>
  <si>
    <t xml:space="preserve">Rohm </t>
  </si>
  <si>
    <t>8-FC-TDFN (1.5x2)
'</t>
  </si>
  <si>
    <t>SLG7NT402V</t>
  </si>
  <si>
    <t xml:space="preserve">Dialog </t>
  </si>
  <si>
    <t>SC-70-5</t>
  </si>
  <si>
    <t>NC7SZ05P5X</t>
  </si>
  <si>
    <t xml:space="preserve">SOT-23-6 </t>
  </si>
  <si>
    <t>INA181A3IDBVR</t>
  </si>
  <si>
    <t xml:space="preserve">8-SON (3x3)
</t>
  </si>
  <si>
    <t>TPS2115ADRBTG4</t>
  </si>
  <si>
    <t xml:space="preserve">SOT-563
</t>
  </si>
  <si>
    <t>TPS61023DRLR</t>
  </si>
  <si>
    <t xml:space="preserve">6-TSOP
</t>
  </si>
  <si>
    <t>NTGD1100LT1G</t>
  </si>
  <si>
    <t>UTSource</t>
  </si>
  <si>
    <t xml:space="preserve">Briac Lib </t>
  </si>
  <si>
    <t>RES SMD 100K OHM 1% 1/10W 0603</t>
  </si>
  <si>
    <t>RES 0.05 OHM 1% 1/10W 0603</t>
  </si>
  <si>
    <t>RES SMD 0R, 1%, 0.1W, 0603</t>
  </si>
  <si>
    <t>RES 0.001 OHM 5% 2W 2512</t>
  </si>
  <si>
    <t>RES SMD 12K OHM 1% 1/10W 0603</t>
  </si>
  <si>
    <t xml:space="preserve">RES SMD 33K OHM 1% 1/10W 0603
</t>
  </si>
  <si>
    <t>RES 470K OHM 5% 1/10W 0603</t>
  </si>
  <si>
    <t xml:space="preserve">RES 330 OHM 0.5% 1/10W 0603 SMD
</t>
  </si>
  <si>
    <t>RES SMD 732kOhm 1% 0603</t>
  </si>
  <si>
    <t>RES SMD 1206 0.1 Ohm 1% 1W ±100ppm/°C</t>
  </si>
  <si>
    <t>RC0603FR-07100KL</t>
  </si>
  <si>
    <t>WSL0603R0500FEA</t>
  </si>
  <si>
    <t xml:space="preserve">Vishay Dale
</t>
  </si>
  <si>
    <t>RC0603FR-070RL</t>
  </si>
  <si>
    <t>PA2512JKF7W0R001E</t>
  </si>
  <si>
    <t>ERJ3EKF1202V</t>
  </si>
  <si>
    <t>AC0603FR-0733KL</t>
  </si>
  <si>
    <t>RC0603JR-07470KL</t>
  </si>
  <si>
    <t>ERJU3RD3300V</t>
  </si>
  <si>
    <t>AC0603FR-07732KL</t>
  </si>
  <si>
    <t>Res-1206</t>
  </si>
  <si>
    <t>ERJ8BWFR100V</t>
  </si>
  <si>
    <t>0.001R</t>
  </si>
  <si>
    <t>33K</t>
  </si>
  <si>
    <t>732K</t>
  </si>
  <si>
    <t>100m</t>
  </si>
  <si>
    <t>Briac Lib</t>
  </si>
  <si>
    <t>CAP CER 0.1UF 50V Y5V 0603</t>
  </si>
  <si>
    <t>CAP CER 22UF 35V X5R 0805</t>
  </si>
  <si>
    <t>CAP ALUM 10UF 20% 50V SMD</t>
  </si>
  <si>
    <t>CAP CER 100PF 25V C0G/NPO 0603</t>
  </si>
  <si>
    <t>CAP CER 1UF 25V Y5V 0603</t>
  </si>
  <si>
    <t>CAP CER 0402 2.2NF 25V C0G 5%</t>
  </si>
  <si>
    <t>CAP CER 1000PF 10V X7R 0603</t>
  </si>
  <si>
    <t>CC0603ZRY5V9BB104</t>
  </si>
  <si>
    <t>C2012X5R1V226MT000E</t>
  </si>
  <si>
    <t xml:space="preserve">TDK Corporation
</t>
  </si>
  <si>
    <t>UWX1H100MCL1GB</t>
  </si>
  <si>
    <t>CC0603JRNPO8BN101</t>
  </si>
  <si>
    <t>CC0603ZRY5V8BB105</t>
  </si>
  <si>
    <t>Cap 0402</t>
  </si>
  <si>
    <t>C0402C222J3GEC7867</t>
  </si>
  <si>
    <t>KEMET</t>
  </si>
  <si>
    <t>CC0603MRX5R8BB106</t>
  </si>
  <si>
    <t>0603ZC102KAT2A</t>
  </si>
  <si>
    <t>100pF</t>
  </si>
  <si>
    <t>2.2nF</t>
  </si>
  <si>
    <t>1000pF</t>
  </si>
  <si>
    <t>Braic Lib</t>
  </si>
  <si>
    <t xml:space="preserve">40V 500mV 3A 3A SMA Schottky Barrier Diodes (SBD) </t>
  </si>
  <si>
    <t>SOD-523 ESD Protection Devices ROHS</t>
  </si>
  <si>
    <t>DIODE SCHOTTKY 20V 2A SOD323</t>
  </si>
  <si>
    <t>SS34</t>
  </si>
  <si>
    <t xml:space="preserve">
LGE</t>
  </si>
  <si>
    <t xml:space="preserve">SOD-523
</t>
  </si>
  <si>
    <t>LESD5Z5.0CT1G</t>
  </si>
  <si>
    <t xml:space="preserve">LRC </t>
  </si>
  <si>
    <t>SOD323</t>
  </si>
  <si>
    <t>SDM2U20SD3-7</t>
  </si>
  <si>
    <t>500mA 10uH ±20% 320mΩ 0805 Inductors</t>
  </si>
  <si>
    <t xml:space="preserve">FIXED IND 4.7UH 3.1A 37.7MOHM SM
</t>
  </si>
  <si>
    <t xml:space="preserve">FIXED IND 1UH 3A 59 MOHM SMD
</t>
  </si>
  <si>
    <t xml:space="preserve">microgate </t>
  </si>
  <si>
    <t>NR5040T4R7N</t>
  </si>
  <si>
    <t xml:space="preserve">Taiyo Yuden
</t>
  </si>
  <si>
    <t>1239AS-H-1R0M=P2</t>
  </si>
  <si>
    <t>---</t>
  </si>
  <si>
    <t>Verical</t>
  </si>
  <si>
    <t xml:space="preserve">Iftikhar </t>
  </si>
  <si>
    <t>Yellow-Green 0402 Light Emitting Diodes</t>
  </si>
  <si>
    <t>SMD LED 2835 Chips 1W 3V SMD</t>
  </si>
  <si>
    <t>TZ-P2-0402YGTIA1-0.45T</t>
  </si>
  <si>
    <t xml:space="preserve">TUOZHAN </t>
  </si>
  <si>
    <t>2835 LED</t>
  </si>
  <si>
    <t>2835 SMD LED</t>
  </si>
  <si>
    <t xml:space="preserve">XINGLIGHT </t>
  </si>
  <si>
    <t>SI2302 Series 20 3 A N-Ch Enhancement Mode Field Effect Transistor - SOT-23-3</t>
  </si>
  <si>
    <t>2 N-Channel 466pF 10V 5.7nC 10V +150℃ (Tj) SOT23-6 MOSFETs</t>
  </si>
  <si>
    <t>Mosfet N-ch 12V 3.2A 3-PIN X2-DFN T/r</t>
  </si>
  <si>
    <t xml:space="preserve">SOT-23
</t>
  </si>
  <si>
    <t>SI2302-TP</t>
  </si>
  <si>
    <t xml:space="preserve">Micro </t>
  </si>
  <si>
    <t>FS8205A</t>
  </si>
  <si>
    <t xml:space="preserve">TECH </t>
  </si>
  <si>
    <t xml:space="preserve">X2-DFN1010-3
</t>
  </si>
  <si>
    <t>DMN1045UFR4-7</t>
  </si>
  <si>
    <t>16MHz SMD Crystal Resonator 10pF 80Ω ±10ppm</t>
  </si>
  <si>
    <t>Q24FA20H0051200</t>
  </si>
  <si>
    <t>7A Jack DCPowerReceptacle 4.3mm 1.65mm</t>
  </si>
  <si>
    <t>USB - Type A 4 USB 2.0 Female THT</t>
  </si>
  <si>
    <t>USB - Type B 4 USB 2.0 Female Through Hole</t>
  </si>
  <si>
    <t>CONN HEADER VERT 6POS 2.54MM</t>
  </si>
  <si>
    <t>DC-C024E-7A-1.65</t>
  </si>
  <si>
    <t xml:space="preserve">XKB </t>
  </si>
  <si>
    <t>901-141A1011D10100</t>
  </si>
  <si>
    <t xml:space="preserve">Jing </t>
  </si>
  <si>
    <t>U241-041N-1BR85-1</t>
  </si>
  <si>
    <t>HDR1X6</t>
  </si>
  <si>
    <t>61300611121</t>
  </si>
  <si>
    <t xml:space="preserve">Würth </t>
  </si>
  <si>
    <t>826629-2</t>
  </si>
  <si>
    <t xml:space="preserve">TE Connectivity
</t>
  </si>
  <si>
    <t>3mm 2mm Round Button 50mA Top3.65mm SPST 12V SMD Tactile Switches</t>
  </si>
  <si>
    <t xml:space="preserve">Tactile Switches 6.0x6.0x8.35mm 100gf
</t>
  </si>
  <si>
    <t>TS-1185EC-C-D-B</t>
  </si>
  <si>
    <t>SKHHLQA010</t>
  </si>
  <si>
    <t>Alps Alpine</t>
  </si>
  <si>
    <t xml:space="preserve">IC PWR SWITCH P-CHAN 1:1 SOT23-5
</t>
  </si>
  <si>
    <t xml:space="preserve">Available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</si>
</sst>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[$$-409]* #,##0.00_ ;_-[$$-409]* \-#,##0.00\ ;_-[$$-409]* &quot;-&quot;??_ ;_-@_ "/>
    <numFmt numFmtId="165" formatCode="&quot;$&quot;#,##0.0000"/>
  </numFmts>
  <fonts count="28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u/>
      <sz val="10"/>
      <color rgb="FF800080"/>
      <name val="Calibri"/>
      <family val="2"/>
    </font>
    <font>
      <u/>
      <sz val="10"/>
      <color rgb="FF0000FF"/>
      <name val="Calibri"/>
      <family val="2"/>
    </font>
    <font>
      <b/>
      <sz val="10"/>
      <color theme="1"/>
      <name val="Calibri"/>
      <family val="2"/>
    </font>
    <font>
      <u/>
      <sz val="10"/>
      <color rgb="FF800080"/>
      <name val="Calibri"/>
      <charset val="134"/>
    </font>
    <font>
      <sz val="10"/>
      <color theme="1"/>
      <name val="Calibri"/>
      <charset val="134"/>
    </font>
    <font>
      <sz val="10"/>
      <name val="Calibri"/>
      <charset val="134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u/>
      <sz val="11"/>
      <color rgb="FF800080"/>
      <name val="Calibri"/>
      <charset val="134"/>
      <scheme val="minor"/>
    </font>
    <font>
      <b/>
      <sz val="16"/>
      <color theme="1"/>
      <name val="Calibri"/>
      <family val="2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2">
    <xf numFmtId="0" fontId="0" fillId="0" borderId="0" xfId="0"/>
    <xf numFmtId="0" fontId="1" fillId="2" borderId="6" xfId="0" applyFont="1" applyFill="1" applyBorder="1" applyAlignment="1">
      <alignment horizontal="center" vertical="center"/>
    </xf>
    <xf numFmtId="0" fontId="0" fillId="0" borderId="0" xfId="0" applyFont="1"/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1" quotePrefix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4" borderId="1" xfId="0" quotePrefix="1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 wrapText="1"/>
    </xf>
    <xf numFmtId="0" fontId="5" fillId="4" borderId="1" xfId="0" quotePrefix="1" applyFont="1" applyFill="1" applyBorder="1" applyAlignment="1">
      <alignment horizontal="center" vertical="center" wrapText="1"/>
    </xf>
    <xf numFmtId="0" fontId="4" fillId="0" borderId="1" xfId="1" quotePrefix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0" borderId="11" xfId="0" quotePrefix="1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 wrapText="1"/>
    </xf>
    <xf numFmtId="0" fontId="7" fillId="4" borderId="13" xfId="0" applyFont="1" applyFill="1" applyBorder="1" applyAlignment="1">
      <alignment horizontal="center" wrapText="1"/>
    </xf>
    <xf numFmtId="0" fontId="7" fillId="4" borderId="0" xfId="0" applyFont="1" applyFill="1" applyBorder="1" applyAlignment="1">
      <alignment horizontal="center" wrapText="1"/>
    </xf>
    <xf numFmtId="0" fontId="3" fillId="4" borderId="1" xfId="0" quotePrefix="1" applyFont="1" applyFill="1" applyBorder="1"/>
    <xf numFmtId="164" fontId="9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vertical="center" wrapText="1"/>
    </xf>
    <xf numFmtId="0" fontId="5" fillId="0" borderId="1" xfId="0" applyFont="1" applyBorder="1"/>
    <xf numFmtId="0" fontId="3" fillId="4" borderId="1" xfId="0" quotePrefix="1" applyFont="1" applyFill="1" applyBorder="1" applyAlignment="1">
      <alignment horizontal="left" vertical="center"/>
    </xf>
    <xf numFmtId="0" fontId="5" fillId="4" borderId="1" xfId="0" quotePrefix="1" applyFont="1" applyFill="1" applyBorder="1" applyAlignment="1">
      <alignment vertical="center"/>
    </xf>
    <xf numFmtId="0" fontId="3" fillId="4" borderId="1" xfId="0" quotePrefix="1" applyFont="1" applyFill="1" applyBorder="1" applyAlignment="1"/>
    <xf numFmtId="0" fontId="5" fillId="0" borderId="1" xfId="0" quotePrefix="1" applyFont="1" applyBorder="1" applyAlignment="1">
      <alignment vertical="center" wrapText="1"/>
    </xf>
    <xf numFmtId="0" fontId="3" fillId="0" borderId="1" xfId="0" quotePrefix="1" applyFont="1" applyBorder="1"/>
    <xf numFmtId="0" fontId="4" fillId="0" borderId="1" xfId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4" borderId="1" xfId="0" quotePrefix="1" applyFont="1" applyFill="1" applyBorder="1" applyAlignment="1">
      <alignment wrapText="1"/>
    </xf>
    <xf numFmtId="0" fontId="8" fillId="4" borderId="1" xfId="0" quotePrefix="1" applyFont="1" applyFill="1" applyBorder="1" applyAlignment="1">
      <alignment horizontal="left" vertical="center" wrapText="1"/>
    </xf>
    <xf numFmtId="0" fontId="8" fillId="4" borderId="1" xfId="0" quotePrefix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8" fillId="4" borderId="1" xfId="0" quotePrefix="1" applyFont="1" applyFill="1" applyBorder="1" applyAlignment="1">
      <alignment horizontal="center" vertical="center"/>
    </xf>
    <xf numFmtId="0" fontId="4" fillId="4" borderId="1" xfId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0" fontId="3" fillId="4" borderId="1" xfId="0" applyFont="1" applyFill="1" applyBorder="1"/>
    <xf numFmtId="0" fontId="3" fillId="4" borderId="1" xfId="0" applyFont="1" applyFill="1" applyBorder="1" applyAlignment="1">
      <alignment horizontal="center" vertical="center"/>
    </xf>
    <xf numFmtId="0" fontId="14" fillId="0" borderId="5" xfId="0" quotePrefix="1" applyFont="1" applyBorder="1" applyAlignment="1">
      <alignment horizontal="center" vertical="center"/>
    </xf>
    <xf numFmtId="0" fontId="14" fillId="0" borderId="1" xfId="0" quotePrefix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4" borderId="1" xfId="0" quotePrefix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1" fillId="0" borderId="11" xfId="0" quotePrefix="1" applyFont="1" applyBorder="1" applyAlignment="1">
      <alignment horizontal="center" vertical="center"/>
    </xf>
    <xf numFmtId="0" fontId="17" fillId="0" borderId="1" xfId="1" applyFont="1" applyBorder="1" applyAlignment="1">
      <alignment horizontal="center" vertical="center"/>
    </xf>
    <xf numFmtId="0" fontId="6" fillId="0" borderId="11" xfId="1" quotePrefix="1" applyFont="1" applyBorder="1" applyAlignment="1">
      <alignment horizontal="center" vertical="center"/>
    </xf>
    <xf numFmtId="0" fontId="3" fillId="0" borderId="11" xfId="0" quotePrefix="1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3" fillId="0" borderId="9" xfId="0" quotePrefix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19" fillId="0" borderId="1" xfId="1" applyFont="1" applyBorder="1" applyAlignment="1">
      <alignment horizontal="center" vertical="center"/>
    </xf>
    <xf numFmtId="0" fontId="20" fillId="0" borderId="1" xfId="0" quotePrefix="1" applyFont="1" applyBorder="1" applyAlignment="1">
      <alignment horizontal="center" vertical="center"/>
    </xf>
    <xf numFmtId="0" fontId="20" fillId="4" borderId="1" xfId="0" quotePrefix="1" applyFont="1" applyFill="1" applyBorder="1" applyAlignment="1">
      <alignment horizontal="center" vertical="center"/>
    </xf>
    <xf numFmtId="0" fontId="5" fillId="4" borderId="11" xfId="0" quotePrefix="1" applyFont="1" applyFill="1" applyBorder="1" applyAlignment="1">
      <alignment vertical="center" wrapText="1"/>
    </xf>
    <xf numFmtId="0" fontId="5" fillId="0" borderId="11" xfId="0" quotePrefix="1" applyFont="1" applyBorder="1" applyAlignment="1">
      <alignment horizontal="center" vertical="center" wrapText="1"/>
    </xf>
    <xf numFmtId="0" fontId="19" fillId="0" borderId="5" xfId="1" applyFont="1" applyBorder="1" applyAlignment="1">
      <alignment horizontal="center" vertical="center"/>
    </xf>
    <xf numFmtId="0" fontId="19" fillId="4" borderId="1" xfId="1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14" fillId="0" borderId="1" xfId="0" quotePrefix="1" applyFont="1" applyFill="1" applyBorder="1" applyAlignment="1">
      <alignment horizontal="center" vertical="center"/>
    </xf>
    <xf numFmtId="0" fontId="22" fillId="0" borderId="1" xfId="0" quotePrefix="1" applyFont="1" applyFill="1" applyBorder="1" applyAlignment="1">
      <alignment horizontal="center" vertical="center"/>
    </xf>
    <xf numFmtId="0" fontId="3" fillId="4" borderId="11" xfId="0" quotePrefix="1" applyFont="1" applyFill="1" applyBorder="1"/>
    <xf numFmtId="165" fontId="23" fillId="0" borderId="1" xfId="1" applyNumberFormat="1" applyFont="1" applyBorder="1" applyAlignment="1">
      <alignment horizontal="center" vertical="center"/>
    </xf>
    <xf numFmtId="0" fontId="23" fillId="0" borderId="1" xfId="1" quotePrefix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22" fillId="4" borderId="1" xfId="0" quotePrefix="1" applyFont="1" applyFill="1" applyBorder="1" applyAlignment="1">
      <alignment horizontal="center" vertical="center"/>
    </xf>
    <xf numFmtId="0" fontId="23" fillId="4" borderId="1" xfId="1" quotePrefix="1" applyFont="1" applyFill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4" borderId="9" xfId="0" quotePrefix="1" applyFont="1" applyFill="1" applyBorder="1" applyAlignment="1">
      <alignment horizontal="center" vertical="center"/>
    </xf>
    <xf numFmtId="0" fontId="24" fillId="4" borderId="1" xfId="1" quotePrefix="1" applyFont="1" applyFill="1" applyBorder="1" applyAlignment="1">
      <alignment horizontal="center" vertical="center"/>
    </xf>
    <xf numFmtId="0" fontId="14" fillId="0" borderId="9" xfId="0" quotePrefix="1" applyFont="1" applyFill="1" applyBorder="1" applyAlignment="1">
      <alignment horizontal="center" vertical="center"/>
    </xf>
    <xf numFmtId="0" fontId="22" fillId="0" borderId="9" xfId="0" quotePrefix="1" applyFont="1" applyFill="1" applyBorder="1" applyAlignment="1">
      <alignment horizontal="center" vertical="center"/>
    </xf>
    <xf numFmtId="0" fontId="23" fillId="0" borderId="9" xfId="1" quotePrefix="1" applyFont="1" applyBorder="1" applyAlignment="1">
      <alignment horizontal="center" vertical="center"/>
    </xf>
    <xf numFmtId="0" fontId="14" fillId="4" borderId="1" xfId="0" quotePrefix="1" applyFont="1" applyFill="1" applyBorder="1" applyAlignment="1">
      <alignment horizontal="center" vertical="center" wrapText="1"/>
    </xf>
    <xf numFmtId="0" fontId="14" fillId="4" borderId="16" xfId="0" quotePrefix="1" applyFont="1" applyFill="1" applyBorder="1" applyAlignment="1">
      <alignment horizontal="center" vertical="center" wrapText="1"/>
    </xf>
    <xf numFmtId="0" fontId="5" fillId="0" borderId="1" xfId="0" quotePrefix="1" applyFont="1" applyFill="1" applyBorder="1" applyAlignment="1">
      <alignment horizontal="center" vertical="center" wrapText="1"/>
    </xf>
    <xf numFmtId="0" fontId="5" fillId="0" borderId="17" xfId="0" applyFont="1" applyFill="1" applyBorder="1" applyAlignment="1">
      <alignment horizontal="center" vertical="center" wrapText="1"/>
    </xf>
    <xf numFmtId="0" fontId="5" fillId="0" borderId="17" xfId="0" quotePrefix="1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17" xfId="0" quotePrefix="1" applyFont="1" applyFill="1" applyBorder="1" applyAlignment="1">
      <alignment horizontal="center" vertical="center" wrapText="1"/>
    </xf>
    <xf numFmtId="0" fontId="23" fillId="4" borderId="1" xfId="1" applyFont="1" applyFill="1" applyBorder="1" applyAlignment="1" applyProtection="1">
      <alignment horizontal="center" vertical="center"/>
    </xf>
    <xf numFmtId="0" fontId="5" fillId="0" borderId="5" xfId="0" quotePrefix="1" applyFont="1" applyFill="1" applyBorder="1" applyAlignment="1">
      <alignment horizontal="center" vertical="center"/>
    </xf>
    <xf numFmtId="0" fontId="5" fillId="0" borderId="5" xfId="0" quotePrefix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4" borderId="1" xfId="1" applyFont="1" applyFill="1" applyBorder="1" applyAlignment="1" applyProtection="1">
      <alignment horizontal="center" vertical="center"/>
    </xf>
    <xf numFmtId="0" fontId="23" fillId="4" borderId="17" xfId="1" applyFont="1" applyFill="1" applyBorder="1" applyAlignment="1" applyProtection="1">
      <alignment horizontal="center" vertical="center"/>
    </xf>
    <xf numFmtId="0" fontId="23" fillId="4" borderId="5" xfId="1" applyFont="1" applyFill="1" applyBorder="1" applyAlignment="1" applyProtection="1">
      <alignment horizontal="center" vertical="center"/>
    </xf>
    <xf numFmtId="0" fontId="5" fillId="0" borderId="5" xfId="0" quotePrefix="1" applyFont="1" applyBorder="1" applyAlignment="1">
      <alignment horizontal="center" vertical="center" wrapText="1"/>
    </xf>
    <xf numFmtId="0" fontId="3" fillId="0" borderId="5" xfId="0" quotePrefix="1" applyFont="1" applyBorder="1" applyAlignment="1">
      <alignment horizontal="center" vertical="center"/>
    </xf>
    <xf numFmtId="0" fontId="5" fillId="0" borderId="17" xfId="0" quotePrefix="1" applyFont="1" applyBorder="1" applyAlignment="1">
      <alignment horizontal="center" vertical="center" wrapText="1"/>
    </xf>
    <xf numFmtId="0" fontId="3" fillId="0" borderId="17" xfId="0" quotePrefix="1" applyFont="1" applyBorder="1" applyAlignment="1">
      <alignment horizontal="center" vertical="center"/>
    </xf>
    <xf numFmtId="0" fontId="6" fillId="0" borderId="5" xfId="1" quotePrefix="1" applyFont="1" applyBorder="1" applyAlignment="1">
      <alignment horizontal="center" vertical="center"/>
    </xf>
    <xf numFmtId="0" fontId="6" fillId="0" borderId="17" xfId="1" quotePrefix="1" applyFont="1" applyBorder="1" applyAlignment="1">
      <alignment horizontal="center" vertical="center"/>
    </xf>
    <xf numFmtId="0" fontId="14" fillId="0" borderId="14" xfId="0" quotePrefix="1" applyFont="1" applyFill="1" applyBorder="1" applyAlignment="1">
      <alignment horizontal="center" vertical="center" wrapText="1"/>
    </xf>
    <xf numFmtId="0" fontId="14" fillId="0" borderId="1" xfId="0" quotePrefix="1" applyFont="1" applyBorder="1" applyAlignment="1">
      <alignment horizontal="center" vertical="center" wrapText="1"/>
    </xf>
    <xf numFmtId="0" fontId="5" fillId="0" borderId="18" xfId="0" quotePrefix="1" applyFont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/>
    </xf>
    <xf numFmtId="0" fontId="5" fillId="4" borderId="5" xfId="0" quotePrefix="1" applyFont="1" applyFill="1" applyBorder="1" applyAlignment="1">
      <alignment horizontal="center" vertical="center" wrapText="1"/>
    </xf>
    <xf numFmtId="0" fontId="3" fillId="4" borderId="5" xfId="0" quotePrefix="1" applyFont="1" applyFill="1" applyBorder="1" applyAlignment="1">
      <alignment horizontal="center" vertical="center"/>
    </xf>
    <xf numFmtId="0" fontId="3" fillId="4" borderId="17" xfId="0" quotePrefix="1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5" fillId="0" borderId="17" xfId="0" quotePrefix="1" applyFont="1" applyBorder="1" applyAlignment="1">
      <alignment horizontal="center" vertical="center"/>
    </xf>
    <xf numFmtId="0" fontId="5" fillId="4" borderId="9" xfId="0" quotePrefix="1" applyFont="1" applyFill="1" applyBorder="1" applyAlignment="1">
      <alignment horizontal="center" vertical="center" wrapText="1"/>
    </xf>
    <xf numFmtId="0" fontId="3" fillId="4" borderId="11" xfId="0" quotePrefix="1" applyFont="1" applyFill="1" applyBorder="1" applyAlignment="1">
      <alignment horizontal="center" vertical="center"/>
    </xf>
    <xf numFmtId="0" fontId="6" fillId="4" borderId="11" xfId="1" applyFont="1" applyFill="1" applyBorder="1" applyAlignment="1">
      <alignment horizontal="center" vertical="center"/>
    </xf>
    <xf numFmtId="0" fontId="14" fillId="0" borderId="7" xfId="0" quotePrefix="1" applyFont="1" applyBorder="1" applyAlignment="1">
      <alignment horizontal="center" vertical="center"/>
    </xf>
    <xf numFmtId="0" fontId="20" fillId="0" borderId="5" xfId="0" quotePrefix="1" applyFont="1" applyBorder="1" applyAlignment="1">
      <alignment horizontal="center" vertical="center"/>
    </xf>
    <xf numFmtId="0" fontId="21" fillId="3" borderId="5" xfId="0" applyFont="1" applyFill="1" applyBorder="1" applyAlignment="1">
      <alignment horizontal="center" vertical="center"/>
    </xf>
    <xf numFmtId="0" fontId="18" fillId="0" borderId="25" xfId="0" quotePrefix="1" applyFont="1" applyBorder="1" applyAlignment="1">
      <alignment horizontal="center" vertical="center"/>
    </xf>
    <xf numFmtId="0" fontId="20" fillId="0" borderId="17" xfId="0" quotePrefix="1" applyFont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14" fillId="0" borderId="22" xfId="0" quotePrefix="1" applyFont="1" applyFill="1" applyBorder="1" applyAlignment="1">
      <alignment horizontal="left" vertical="center"/>
    </xf>
    <xf numFmtId="0" fontId="14" fillId="0" borderId="5" xfId="0" quotePrefix="1" applyFont="1" applyFill="1" applyBorder="1" applyAlignment="1">
      <alignment horizontal="center" vertical="center"/>
    </xf>
    <xf numFmtId="0" fontId="22" fillId="0" borderId="5" xfId="0" quotePrefix="1" applyFont="1" applyFill="1" applyBorder="1" applyAlignment="1">
      <alignment horizontal="center" vertical="center"/>
    </xf>
    <xf numFmtId="165" fontId="23" fillId="0" borderId="5" xfId="1" applyNumberFormat="1" applyFont="1" applyBorder="1" applyAlignment="1">
      <alignment horizontal="center" vertical="center"/>
    </xf>
    <xf numFmtId="0" fontId="14" fillId="0" borderId="26" xfId="0" quotePrefix="1" applyFont="1" applyFill="1" applyBorder="1" applyAlignment="1">
      <alignment horizontal="left" vertical="center"/>
    </xf>
    <xf numFmtId="0" fontId="14" fillId="0" borderId="17" xfId="0" quotePrefix="1" applyFont="1" applyFill="1" applyBorder="1" applyAlignment="1">
      <alignment horizontal="center" vertical="center"/>
    </xf>
    <xf numFmtId="0" fontId="22" fillId="0" borderId="17" xfId="0" quotePrefix="1" applyFont="1" applyFill="1" applyBorder="1" applyAlignment="1">
      <alignment horizontal="center" vertical="center"/>
    </xf>
    <xf numFmtId="0" fontId="23" fillId="0" borderId="17" xfId="1" quotePrefix="1" applyFont="1" applyBorder="1" applyAlignment="1">
      <alignment horizontal="center" vertical="center"/>
    </xf>
    <xf numFmtId="0" fontId="6" fillId="4" borderId="5" xfId="1" applyFont="1" applyFill="1" applyBorder="1" applyAlignment="1" applyProtection="1">
      <alignment horizontal="center" vertical="center"/>
    </xf>
    <xf numFmtId="0" fontId="5" fillId="0" borderId="26" xfId="0" applyFont="1" applyFill="1" applyBorder="1" applyAlignment="1">
      <alignment vertical="center"/>
    </xf>
    <xf numFmtId="0" fontId="10" fillId="2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/>
    <xf numFmtId="0" fontId="14" fillId="0" borderId="7" xfId="0" quotePrefix="1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5" xfId="0" quotePrefix="1" applyFont="1" applyBorder="1" applyAlignment="1">
      <alignment horizontal="center" vertical="center" wrapText="1"/>
    </xf>
    <xf numFmtId="0" fontId="3" fillId="0" borderId="5" xfId="0" quotePrefix="1" applyFont="1" applyBorder="1" applyAlignment="1">
      <alignment horizontal="center" vertical="center" wrapText="1"/>
    </xf>
    <xf numFmtId="0" fontId="16" fillId="3" borderId="28" xfId="1" applyFont="1" applyFill="1" applyBorder="1" applyAlignment="1">
      <alignment horizontal="center" vertical="center" wrapText="1"/>
    </xf>
    <xf numFmtId="0" fontId="14" fillId="0" borderId="26" xfId="0" quotePrefix="1" applyFont="1" applyBorder="1" applyAlignment="1">
      <alignment horizontal="left" vertical="center"/>
    </xf>
    <xf numFmtId="0" fontId="14" fillId="0" borderId="17" xfId="0" quotePrefix="1" applyFont="1" applyBorder="1" applyAlignment="1">
      <alignment horizontal="center" vertical="center"/>
    </xf>
    <xf numFmtId="0" fontId="14" fillId="0" borderId="18" xfId="0" quotePrefix="1" applyFont="1" applyFill="1" applyBorder="1" applyAlignment="1">
      <alignment horizontal="center" vertical="center"/>
    </xf>
    <xf numFmtId="0" fontId="22" fillId="0" borderId="18" xfId="0" quotePrefix="1" applyFont="1" applyFill="1" applyBorder="1" applyAlignment="1">
      <alignment horizontal="center" vertical="center"/>
    </xf>
    <xf numFmtId="0" fontId="3" fillId="0" borderId="18" xfId="0" quotePrefix="1" applyFont="1" applyBorder="1" applyAlignment="1">
      <alignment horizontal="center" vertical="center"/>
    </xf>
    <xf numFmtId="0" fontId="18" fillId="0" borderId="30" xfId="0" quotePrefix="1" applyFont="1" applyBorder="1" applyAlignment="1">
      <alignment horizontal="center" vertical="center"/>
    </xf>
    <xf numFmtId="0" fontId="16" fillId="0" borderId="31" xfId="1" applyFont="1" applyBorder="1" applyAlignment="1">
      <alignment horizontal="center" vertical="center"/>
    </xf>
    <xf numFmtId="0" fontId="23" fillId="0" borderId="32" xfId="1" quotePrefix="1" applyFont="1" applyBorder="1" applyAlignment="1">
      <alignment horizontal="center" vertical="center"/>
    </xf>
    <xf numFmtId="0" fontId="23" fillId="4" borderId="28" xfId="1" applyFont="1" applyFill="1" applyBorder="1" applyAlignment="1" applyProtection="1">
      <alignment horizontal="center" vertical="center"/>
    </xf>
    <xf numFmtId="0" fontId="23" fillId="4" borderId="10" xfId="1" applyFont="1" applyFill="1" applyBorder="1" applyAlignment="1" applyProtection="1">
      <alignment horizontal="center" vertical="center"/>
    </xf>
    <xf numFmtId="0" fontId="6" fillId="0" borderId="28" xfId="1" quotePrefix="1" applyFont="1" applyBorder="1" applyAlignment="1">
      <alignment horizontal="center" vertical="center"/>
    </xf>
    <xf numFmtId="0" fontId="6" fillId="0" borderId="31" xfId="1" quotePrefix="1" applyFont="1" applyBorder="1" applyAlignment="1">
      <alignment horizontal="center" vertical="center"/>
    </xf>
    <xf numFmtId="0" fontId="18" fillId="0" borderId="19" xfId="0" quotePrefix="1" applyFont="1" applyBorder="1" applyAlignment="1">
      <alignment horizontal="center" vertical="center"/>
    </xf>
    <xf numFmtId="0" fontId="5" fillId="4" borderId="26" xfId="0" quotePrefix="1" applyFont="1" applyFill="1" applyBorder="1" applyAlignment="1">
      <alignment vertical="center"/>
    </xf>
    <xf numFmtId="0" fontId="14" fillId="4" borderId="22" xfId="0" quotePrefix="1" applyFont="1" applyFill="1" applyBorder="1" applyAlignment="1">
      <alignment horizontal="left" vertical="center"/>
    </xf>
    <xf numFmtId="0" fontId="14" fillId="4" borderId="5" xfId="0" quotePrefix="1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6" fillId="3" borderId="28" xfId="1" applyFont="1" applyFill="1" applyBorder="1" applyAlignment="1">
      <alignment horizontal="center" vertical="center"/>
    </xf>
    <xf numFmtId="0" fontId="14" fillId="4" borderId="26" xfId="0" quotePrefix="1" applyFont="1" applyFill="1" applyBorder="1" applyAlignment="1">
      <alignment horizontal="left" vertical="center"/>
    </xf>
    <xf numFmtId="0" fontId="14" fillId="4" borderId="17" xfId="0" quotePrefix="1" applyFont="1" applyFill="1" applyBorder="1" applyAlignment="1">
      <alignment horizontal="center" vertical="center"/>
    </xf>
    <xf numFmtId="0" fontId="4" fillId="0" borderId="31" xfId="1" applyBorder="1" applyAlignment="1">
      <alignment horizontal="center" vertical="center"/>
    </xf>
    <xf numFmtId="0" fontId="5" fillId="0" borderId="24" xfId="0" applyFont="1" applyFill="1" applyBorder="1" applyAlignment="1">
      <alignment vertical="center"/>
    </xf>
    <xf numFmtId="0" fontId="23" fillId="0" borderId="5" xfId="1" quotePrefix="1" applyFont="1" applyBorder="1" applyAlignment="1">
      <alignment horizontal="center" vertical="center"/>
    </xf>
    <xf numFmtId="0" fontId="14" fillId="4" borderId="24" xfId="0" quotePrefix="1" applyFont="1" applyFill="1" applyBorder="1" applyAlignment="1">
      <alignment horizontal="left" vertical="center"/>
    </xf>
    <xf numFmtId="0" fontId="22" fillId="4" borderId="17" xfId="0" quotePrefix="1" applyFont="1" applyFill="1" applyBorder="1" applyAlignment="1">
      <alignment horizontal="center" vertical="center"/>
    </xf>
    <xf numFmtId="165" fontId="24" fillId="4" borderId="17" xfId="1" applyNumberFormat="1" applyFont="1" applyFill="1" applyBorder="1" applyAlignment="1">
      <alignment horizontal="center" vertical="center"/>
    </xf>
    <xf numFmtId="0" fontId="14" fillId="0" borderId="22" xfId="0" quotePrefix="1" applyFont="1" applyBorder="1" applyAlignment="1">
      <alignment horizontal="left" vertical="center"/>
    </xf>
    <xf numFmtId="0" fontId="14" fillId="0" borderId="24" xfId="0" quotePrefix="1" applyFont="1" applyBorder="1" applyAlignment="1">
      <alignment horizontal="left" vertical="center"/>
    </xf>
    <xf numFmtId="0" fontId="19" fillId="0" borderId="17" xfId="1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3" fillId="0" borderId="12" xfId="0" quotePrefix="1" applyFont="1" applyBorder="1" applyAlignment="1">
      <alignment horizontal="center" vertical="center"/>
    </xf>
    <xf numFmtId="0" fontId="5" fillId="0" borderId="29" xfId="0" quotePrefix="1" applyFont="1" applyBorder="1" applyAlignment="1">
      <alignment vertical="center" wrapText="1"/>
    </xf>
    <xf numFmtId="0" fontId="6" fillId="0" borderId="17" xfId="1" applyFont="1" applyBorder="1" applyAlignment="1" applyProtection="1">
      <alignment horizontal="center" vertical="center"/>
    </xf>
    <xf numFmtId="0" fontId="6" fillId="0" borderId="5" xfId="1" applyFont="1" applyBorder="1" applyAlignment="1" applyProtection="1">
      <alignment horizontal="center" vertical="center"/>
    </xf>
    <xf numFmtId="0" fontId="14" fillId="0" borderId="15" xfId="0" quotePrefix="1" applyFont="1" applyBorder="1" applyAlignment="1">
      <alignment horizontal="center" vertical="center"/>
    </xf>
    <xf numFmtId="0" fontId="5" fillId="0" borderId="22" xfId="0" quotePrefix="1" applyFont="1" applyFill="1" applyBorder="1" applyAlignment="1">
      <alignment vertical="center"/>
    </xf>
    <xf numFmtId="0" fontId="3" fillId="0" borderId="22" xfId="0" quotePrefix="1" applyFont="1" applyBorder="1" applyAlignment="1">
      <alignment horizontal="left" vertical="top"/>
    </xf>
    <xf numFmtId="0" fontId="3" fillId="0" borderId="24" xfId="0" quotePrefix="1" applyFont="1" applyBorder="1" applyAlignment="1">
      <alignment horizontal="left" vertical="top"/>
    </xf>
    <xf numFmtId="0" fontId="3" fillId="0" borderId="26" xfId="0" quotePrefix="1" applyFont="1" applyBorder="1" applyAlignment="1">
      <alignment horizontal="left" vertical="top"/>
    </xf>
    <xf numFmtId="0" fontId="3" fillId="0" borderId="39" xfId="0" quotePrefix="1" applyFont="1" applyBorder="1" applyAlignment="1">
      <alignment horizontal="center" vertical="center"/>
    </xf>
    <xf numFmtId="0" fontId="5" fillId="0" borderId="12" xfId="0" quotePrefix="1" applyFont="1" applyBorder="1" applyAlignment="1">
      <alignment horizontal="center" vertical="center" wrapText="1"/>
    </xf>
    <xf numFmtId="0" fontId="18" fillId="0" borderId="23" xfId="0" quotePrefix="1" applyFont="1" applyBorder="1" applyAlignment="1">
      <alignment horizontal="center" vertical="center"/>
    </xf>
    <xf numFmtId="0" fontId="6" fillId="0" borderId="1" xfId="1" applyFont="1" applyBorder="1" applyAlignment="1" applyProtection="1">
      <alignment horizontal="center" vertical="center"/>
    </xf>
    <xf numFmtId="0" fontId="4" fillId="0" borderId="1" xfId="1" applyBorder="1" applyAlignment="1" applyProtection="1">
      <alignment horizontal="center" vertical="center"/>
    </xf>
    <xf numFmtId="0" fontId="3" fillId="0" borderId="24" xfId="0" quotePrefix="1" applyFont="1" applyBorder="1" applyAlignment="1">
      <alignment horizontal="left" vertical="center"/>
    </xf>
    <xf numFmtId="0" fontId="6" fillId="0" borderId="9" xfId="1" applyFont="1" applyBorder="1" applyAlignment="1" applyProtection="1">
      <alignment horizontal="center" vertical="center"/>
    </xf>
    <xf numFmtId="0" fontId="26" fillId="0" borderId="5" xfId="0" quotePrefix="1" applyFont="1" applyBorder="1" applyAlignment="1">
      <alignment horizontal="center" vertical="center"/>
    </xf>
    <xf numFmtId="0" fontId="0" fillId="0" borderId="0" xfId="0" applyFont="1" applyAlignment="1"/>
    <xf numFmtId="0" fontId="14" fillId="0" borderId="22" xfId="0" quotePrefix="1" applyFont="1" applyBorder="1" applyAlignment="1">
      <alignment vertical="center" wrapText="1"/>
    </xf>
    <xf numFmtId="0" fontId="14" fillId="0" borderId="24" xfId="0" quotePrefix="1" applyFont="1" applyBorder="1" applyAlignment="1">
      <alignment vertical="center"/>
    </xf>
    <xf numFmtId="0" fontId="14" fillId="0" borderId="24" xfId="0" quotePrefix="1" applyFont="1" applyBorder="1" applyAlignment="1">
      <alignment vertical="center" wrapText="1"/>
    </xf>
    <xf numFmtId="0" fontId="14" fillId="0" borderId="26" xfId="0" quotePrefix="1" applyFont="1" applyBorder="1" applyAlignment="1">
      <alignment vertical="center" wrapText="1"/>
    </xf>
    <xf numFmtId="0" fontId="14" fillId="0" borderId="17" xfId="0" quotePrefix="1" applyFont="1" applyBorder="1" applyAlignment="1">
      <alignment horizontal="center" vertical="center" wrapText="1"/>
    </xf>
    <xf numFmtId="0" fontId="14" fillId="4" borderId="39" xfId="0" applyFont="1" applyFill="1" applyBorder="1" applyAlignment="1">
      <alignment horizontal="center" vertical="center"/>
    </xf>
    <xf numFmtId="0" fontId="14" fillId="4" borderId="17" xfId="0" quotePrefix="1" applyFont="1" applyFill="1" applyBorder="1" applyAlignment="1">
      <alignment horizontal="center" vertical="center" wrapText="1"/>
    </xf>
    <xf numFmtId="0" fontId="22" fillId="4" borderId="5" xfId="0" applyFont="1" applyFill="1" applyBorder="1" applyAlignment="1">
      <alignment horizontal="center" vertical="center"/>
    </xf>
    <xf numFmtId="0" fontId="22" fillId="4" borderId="5" xfId="0" quotePrefix="1" applyFont="1" applyFill="1" applyBorder="1" applyAlignment="1">
      <alignment horizontal="center" vertical="center"/>
    </xf>
    <xf numFmtId="0" fontId="5" fillId="4" borderId="17" xfId="0" quotePrefix="1" applyFont="1" applyFill="1" applyBorder="1" applyAlignment="1">
      <alignment horizontal="center" vertical="center"/>
    </xf>
    <xf numFmtId="0" fontId="5" fillId="4" borderId="41" xfId="0" quotePrefix="1" applyFont="1" applyFill="1" applyBorder="1" applyAlignment="1">
      <alignment vertical="center"/>
    </xf>
    <xf numFmtId="0" fontId="5" fillId="4" borderId="38" xfId="0" quotePrefix="1" applyFont="1" applyFill="1" applyBorder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8" fillId="0" borderId="23" xfId="0" quotePrefix="1" applyFont="1" applyBorder="1" applyAlignment="1">
      <alignment horizontal="center" vertical="center"/>
    </xf>
    <xf numFmtId="0" fontId="18" fillId="0" borderId="25" xfId="0" quotePrefix="1" applyFont="1" applyBorder="1" applyAlignment="1">
      <alignment horizontal="center" vertical="center"/>
    </xf>
    <xf numFmtId="0" fontId="18" fillId="0" borderId="27" xfId="0" quotePrefix="1" applyFont="1" applyBorder="1" applyAlignment="1">
      <alignment horizontal="center" vertical="center"/>
    </xf>
    <xf numFmtId="0" fontId="25" fillId="0" borderId="9" xfId="0" quotePrefix="1" applyFont="1" applyBorder="1" applyAlignment="1">
      <alignment horizontal="center" vertical="center"/>
    </xf>
    <xf numFmtId="0" fontId="25" fillId="0" borderId="14" xfId="0" quotePrefix="1" applyFont="1" applyBorder="1" applyAlignment="1">
      <alignment horizontal="center" vertical="center"/>
    </xf>
    <xf numFmtId="0" fontId="25" fillId="0" borderId="11" xfId="0" quotePrefix="1" applyFont="1" applyBorder="1" applyAlignment="1">
      <alignment horizontal="center" vertical="center"/>
    </xf>
    <xf numFmtId="0" fontId="18" fillId="0" borderId="35" xfId="0" quotePrefix="1" applyFont="1" applyBorder="1" applyAlignment="1">
      <alignment horizontal="center" vertical="center"/>
    </xf>
    <xf numFmtId="0" fontId="18" fillId="0" borderId="36" xfId="0" quotePrefix="1" applyFont="1" applyBorder="1" applyAlignment="1">
      <alignment horizontal="center" vertical="center"/>
    </xf>
    <xf numFmtId="0" fontId="18" fillId="0" borderId="37" xfId="0" quotePrefix="1" applyFont="1" applyBorder="1" applyAlignment="1">
      <alignment horizontal="center" vertical="center"/>
    </xf>
    <xf numFmtId="0" fontId="18" fillId="0" borderId="6" xfId="0" quotePrefix="1" applyFont="1" applyBorder="1" applyAlignment="1">
      <alignment horizontal="center" vertical="center"/>
    </xf>
    <xf numFmtId="0" fontId="18" fillId="0" borderId="33" xfId="0" quotePrefix="1" applyFont="1" applyBorder="1" applyAlignment="1">
      <alignment horizontal="center" vertical="center"/>
    </xf>
    <xf numFmtId="0" fontId="18" fillId="0" borderId="34" xfId="0" quotePrefix="1" applyFont="1" applyBorder="1" applyAlignment="1">
      <alignment horizontal="center" vertical="center"/>
    </xf>
    <xf numFmtId="0" fontId="18" fillId="0" borderId="9" xfId="0" quotePrefix="1" applyFont="1" applyBorder="1" applyAlignment="1">
      <alignment horizontal="center" vertical="center"/>
    </xf>
    <xf numFmtId="0" fontId="18" fillId="0" borderId="14" xfId="0" quotePrefix="1" applyFont="1" applyBorder="1" applyAlignment="1">
      <alignment horizontal="center" vertical="center"/>
    </xf>
    <xf numFmtId="0" fontId="18" fillId="0" borderId="11" xfId="0" quotePrefix="1" applyFont="1" applyBorder="1" applyAlignment="1">
      <alignment horizontal="center" vertical="center"/>
    </xf>
    <xf numFmtId="0" fontId="3" fillId="0" borderId="17" xfId="0" quotePrefix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3" fillId="0" borderId="42" xfId="0" quotePrefix="1" applyFont="1" applyBorder="1" applyAlignment="1">
      <alignment horizontal="left" vertical="center" wrapText="1"/>
    </xf>
    <xf numFmtId="0" fontId="3" fillId="0" borderId="7" xfId="0" quotePrefix="1" applyFont="1" applyBorder="1" applyAlignment="1">
      <alignment horizontal="left" vertical="center" wrapText="1"/>
    </xf>
    <xf numFmtId="0" fontId="3" fillId="0" borderId="43" xfId="0" quotePrefix="1" applyFont="1" applyBorder="1" applyAlignment="1">
      <alignment horizontal="left" vertical="center" wrapText="1"/>
    </xf>
    <xf numFmtId="0" fontId="4" fillId="0" borderId="5" xfId="1" applyBorder="1" applyAlignment="1">
      <alignment horizontal="center" vertical="center" wrapText="1"/>
    </xf>
    <xf numFmtId="0" fontId="4" fillId="0" borderId="1" xfId="1" applyBorder="1" applyAlignment="1">
      <alignment horizontal="center" vertical="center" wrapText="1"/>
    </xf>
    <xf numFmtId="0" fontId="4" fillId="0" borderId="17" xfId="1" applyBorder="1" applyAlignment="1">
      <alignment horizontal="center" vertical="center" wrapText="1"/>
    </xf>
    <xf numFmtId="0" fontId="5" fillId="0" borderId="5" xfId="0" quotePrefix="1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5" fillId="0" borderId="42" xfId="0" quotePrefix="1" applyFont="1" applyBorder="1" applyAlignment="1">
      <alignment vertical="center"/>
    </xf>
    <xf numFmtId="0" fontId="5" fillId="0" borderId="7" xfId="0" quotePrefix="1" applyFont="1" applyBorder="1" applyAlignment="1">
      <alignment vertical="center"/>
    </xf>
    <xf numFmtId="0" fontId="5" fillId="0" borderId="43" xfId="0" quotePrefix="1" applyFont="1" applyBorder="1" applyAlignment="1">
      <alignment vertical="center"/>
    </xf>
    <xf numFmtId="0" fontId="4" fillId="0" borderId="5" xfId="1" applyBorder="1" applyAlignment="1">
      <alignment horizontal="center" vertical="center"/>
    </xf>
    <xf numFmtId="0" fontId="5" fillId="4" borderId="5" xfId="0" quotePrefix="1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4" borderId="42" xfId="0" quotePrefix="1" applyFont="1" applyFill="1" applyBorder="1" applyAlignment="1">
      <alignment vertical="center"/>
    </xf>
    <xf numFmtId="0" fontId="4" fillId="4" borderId="5" xfId="1" applyFill="1" applyBorder="1" applyAlignment="1">
      <alignment horizontal="center" vertical="center"/>
    </xf>
    <xf numFmtId="0" fontId="4" fillId="0" borderId="28" xfId="1" applyBorder="1" applyAlignment="1">
      <alignment horizontal="center" vertical="center" wrapText="1"/>
    </xf>
    <xf numFmtId="0" fontId="4" fillId="0" borderId="10" xfId="1" applyBorder="1" applyAlignment="1">
      <alignment horizontal="center" vertical="center" wrapText="1"/>
    </xf>
    <xf numFmtId="0" fontId="4" fillId="0" borderId="31" xfId="1" applyBorder="1" applyAlignment="1">
      <alignment horizontal="center" vertical="center" wrapText="1"/>
    </xf>
    <xf numFmtId="0" fontId="4" fillId="4" borderId="28" xfId="1" applyFill="1" applyBorder="1" applyAlignment="1">
      <alignment horizontal="center" vertical="center"/>
    </xf>
    <xf numFmtId="0" fontId="4" fillId="0" borderId="10" xfId="1" applyBorder="1" applyAlignment="1">
      <alignment horizontal="center" vertical="center"/>
    </xf>
    <xf numFmtId="0" fontId="26" fillId="4" borderId="1" xfId="0" quotePrefix="1" applyFont="1" applyFill="1" applyBorder="1" applyAlignment="1">
      <alignment horizontal="center" vertical="center"/>
    </xf>
    <xf numFmtId="0" fontId="26" fillId="0" borderId="1" xfId="0" quotePrefix="1" applyFont="1" applyBorder="1" applyAlignment="1">
      <alignment horizontal="center" vertical="center"/>
    </xf>
    <xf numFmtId="0" fontId="26" fillId="4" borderId="5" xfId="0" quotePrefix="1" applyFont="1" applyFill="1" applyBorder="1" applyAlignment="1">
      <alignment horizontal="center" vertical="center"/>
    </xf>
    <xf numFmtId="0" fontId="3" fillId="4" borderId="5" xfId="0" quotePrefix="1" applyFont="1" applyFill="1" applyBorder="1" applyAlignment="1">
      <alignment horizontal="center" vertical="center" wrapText="1"/>
    </xf>
    <xf numFmtId="0" fontId="3" fillId="4" borderId="1" xfId="0" quotePrefix="1" applyFont="1" applyFill="1" applyBorder="1" applyAlignment="1">
      <alignment horizontal="center" vertical="center" wrapText="1"/>
    </xf>
    <xf numFmtId="0" fontId="3" fillId="0" borderId="7" xfId="0" quotePrefix="1" applyFont="1" applyBorder="1" applyAlignment="1">
      <alignment horizontal="left" vertical="center"/>
    </xf>
    <xf numFmtId="0" fontId="26" fillId="0" borderId="11" xfId="0" quotePrefix="1" applyFont="1" applyBorder="1" applyAlignment="1">
      <alignment horizontal="center" vertical="center" wrapText="1"/>
    </xf>
    <xf numFmtId="0" fontId="4" fillId="0" borderId="11" xfId="1" applyBorder="1" applyAlignment="1">
      <alignment horizontal="center" vertical="center" wrapText="1"/>
    </xf>
    <xf numFmtId="0" fontId="6" fillId="0" borderId="14" xfId="1" quotePrefix="1" applyFont="1" applyBorder="1" applyAlignment="1">
      <alignment horizontal="center" vertical="center"/>
    </xf>
    <xf numFmtId="0" fontId="3" fillId="0" borderId="47" xfId="0" quotePrefix="1" applyFont="1" applyBorder="1" applyAlignment="1">
      <alignment horizontal="left" vertical="center" wrapText="1"/>
    </xf>
    <xf numFmtId="0" fontId="5" fillId="0" borderId="11" xfId="0" quotePrefix="1" applyFont="1" applyBorder="1" applyAlignment="1">
      <alignment horizontal="center" vertical="center"/>
    </xf>
    <xf numFmtId="0" fontId="3" fillId="0" borderId="22" xfId="0" quotePrefix="1" applyFont="1" applyBorder="1" applyAlignment="1">
      <alignment horizontal="left" vertical="center" wrapText="1"/>
    </xf>
    <xf numFmtId="0" fontId="3" fillId="0" borderId="24" xfId="0" quotePrefix="1" applyFont="1" applyBorder="1" applyAlignment="1">
      <alignment horizontal="left" vertical="center" wrapText="1"/>
    </xf>
    <xf numFmtId="0" fontId="5" fillId="0" borderId="41" xfId="0" quotePrefix="1" applyFont="1" applyBorder="1" applyAlignment="1">
      <alignment vertical="center"/>
    </xf>
    <xf numFmtId="0" fontId="5" fillId="5" borderId="24" xfId="0" quotePrefix="1" applyFont="1" applyFill="1" applyBorder="1" applyAlignment="1">
      <alignment vertical="center"/>
    </xf>
    <xf numFmtId="0" fontId="5" fillId="5" borderId="26" xfId="0" quotePrefix="1" applyFont="1" applyFill="1" applyBorder="1" applyAlignment="1">
      <alignment vertical="center"/>
    </xf>
    <xf numFmtId="0" fontId="5" fillId="5" borderId="17" xfId="0" quotePrefix="1" applyFont="1" applyFill="1" applyBorder="1" applyAlignment="1">
      <alignment horizontal="center" vertical="center"/>
    </xf>
    <xf numFmtId="0" fontId="3" fillId="0" borderId="14" xfId="0" quotePrefix="1" applyFont="1" applyBorder="1" applyAlignment="1">
      <alignment horizontal="center" vertical="center"/>
    </xf>
    <xf numFmtId="0" fontId="5" fillId="0" borderId="40" xfId="0" quotePrefix="1" applyFont="1" applyBorder="1" applyAlignment="1">
      <alignment vertical="center"/>
    </xf>
    <xf numFmtId="0" fontId="5" fillId="0" borderId="12" xfId="0" quotePrefix="1" applyFont="1" applyBorder="1" applyAlignment="1">
      <alignment horizontal="center" vertical="center"/>
    </xf>
    <xf numFmtId="0" fontId="26" fillId="0" borderId="12" xfId="0" quotePrefix="1" applyFont="1" applyBorder="1" applyAlignment="1">
      <alignment horizontal="center" vertical="center"/>
    </xf>
    <xf numFmtId="0" fontId="4" fillId="0" borderId="12" xfId="1" applyBorder="1" applyAlignment="1">
      <alignment horizontal="center" vertical="center"/>
    </xf>
    <xf numFmtId="0" fontId="3" fillId="0" borderId="26" xfId="0" quotePrefix="1" applyFont="1" applyBorder="1" applyAlignment="1">
      <alignment horizontal="left" vertical="center" wrapText="1"/>
    </xf>
    <xf numFmtId="0" fontId="0" fillId="0" borderId="17" xfId="0" applyBorder="1" applyAlignment="1">
      <alignment horizontal="center" vertical="center"/>
    </xf>
    <xf numFmtId="0" fontId="5" fillId="0" borderId="22" xfId="0" quotePrefix="1" applyFont="1" applyBorder="1" applyAlignment="1">
      <alignment vertical="center"/>
    </xf>
    <xf numFmtId="0" fontId="26" fillId="0" borderId="17" xfId="0" quotePrefix="1" applyFont="1" applyBorder="1" applyAlignment="1">
      <alignment horizontal="center" vertical="center" wrapText="1"/>
    </xf>
    <xf numFmtId="0" fontId="25" fillId="0" borderId="20" xfId="0" quotePrefix="1" applyFont="1" applyBorder="1" applyAlignment="1">
      <alignment horizontal="center" vertical="center"/>
    </xf>
    <xf numFmtId="0" fontId="25" fillId="0" borderId="21" xfId="0" quotePrefix="1" applyFont="1" applyBorder="1" applyAlignment="1">
      <alignment horizontal="center" vertical="center"/>
    </xf>
    <xf numFmtId="0" fontId="4" fillId="0" borderId="28" xfId="1" applyBorder="1" applyAlignment="1">
      <alignment horizontal="center" vertical="center"/>
    </xf>
    <xf numFmtId="0" fontId="5" fillId="0" borderId="38" xfId="0" quotePrefix="1" applyFont="1" applyBorder="1" applyAlignment="1">
      <alignment vertical="center"/>
    </xf>
    <xf numFmtId="0" fontId="5" fillId="0" borderId="9" xfId="0" quotePrefix="1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0" borderId="9" xfId="0" quotePrefix="1" applyFont="1" applyFill="1" applyBorder="1" applyAlignment="1">
      <alignment horizontal="center" vertical="center" wrapText="1"/>
    </xf>
    <xf numFmtId="0" fontId="23" fillId="4" borderId="20" xfId="1" applyFont="1" applyFill="1" applyBorder="1" applyAlignment="1" applyProtection="1">
      <alignment horizontal="center" vertical="center"/>
    </xf>
    <xf numFmtId="0" fontId="3" fillId="0" borderId="41" xfId="0" quotePrefix="1" applyFont="1" applyBorder="1" applyAlignment="1">
      <alignment horizontal="left" vertical="top"/>
    </xf>
    <xf numFmtId="0" fontId="6" fillId="0" borderId="11" xfId="1" applyFont="1" applyBorder="1" applyAlignment="1" applyProtection="1">
      <alignment horizontal="center" vertical="center"/>
    </xf>
    <xf numFmtId="0" fontId="14" fillId="0" borderId="48" xfId="0" quotePrefix="1" applyFont="1" applyBorder="1" applyAlignment="1">
      <alignment horizontal="center" vertical="center" wrapText="1"/>
    </xf>
    <xf numFmtId="0" fontId="14" fillId="0" borderId="48" xfId="0" quotePrefix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64" fontId="9" fillId="4" borderId="7" xfId="0" applyNumberFormat="1" applyFont="1" applyFill="1" applyBorder="1" applyAlignment="1">
      <alignment horizontal="center" vertical="center"/>
    </xf>
    <xf numFmtId="0" fontId="5" fillId="0" borderId="7" xfId="0" applyFont="1" applyBorder="1"/>
    <xf numFmtId="0" fontId="14" fillId="0" borderId="40" xfId="0" quotePrefix="1" applyFont="1" applyBorder="1" applyAlignment="1">
      <alignment horizontal="left" vertical="center"/>
    </xf>
    <xf numFmtId="0" fontId="14" fillId="0" borderId="12" xfId="0" applyFont="1" applyBorder="1" applyAlignment="1">
      <alignment horizontal="center" vertical="center"/>
    </xf>
    <xf numFmtId="0" fontId="14" fillId="0" borderId="12" xfId="0" quotePrefix="1" applyFont="1" applyBorder="1" applyAlignment="1">
      <alignment horizontal="center" vertical="center"/>
    </xf>
    <xf numFmtId="0" fontId="16" fillId="0" borderId="12" xfId="1" applyFont="1" applyBorder="1" applyAlignment="1">
      <alignment horizontal="center" vertical="center"/>
    </xf>
    <xf numFmtId="0" fontId="5" fillId="0" borderId="49" xfId="0" quotePrefix="1" applyFont="1" applyBorder="1" applyAlignment="1">
      <alignment vertical="center" wrapText="1"/>
    </xf>
    <xf numFmtId="0" fontId="5" fillId="0" borderId="14" xfId="0" quotePrefix="1" applyFont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/>
    </xf>
    <xf numFmtId="0" fontId="5" fillId="4" borderId="11" xfId="0" quotePrefix="1" applyFont="1" applyFill="1" applyBorder="1" applyAlignment="1">
      <alignment horizontal="center" vertical="center" wrapText="1"/>
    </xf>
    <xf numFmtId="0" fontId="3" fillId="4" borderId="9" xfId="0" quotePrefix="1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14" fillId="0" borderId="28" xfId="0" quotePrefix="1" applyFont="1" applyBorder="1" applyAlignment="1">
      <alignment horizontal="center" vertical="center"/>
    </xf>
    <xf numFmtId="0" fontId="14" fillId="0" borderId="10" xfId="0" quotePrefix="1" applyFont="1" applyBorder="1" applyAlignment="1">
      <alignment horizontal="center" vertical="center"/>
    </xf>
    <xf numFmtId="0" fontId="14" fillId="4" borderId="31" xfId="0" quotePrefix="1" applyFont="1" applyFill="1" applyBorder="1" applyAlignment="1">
      <alignment horizontal="center" vertical="center" wrapText="1"/>
    </xf>
    <xf numFmtId="0" fontId="14" fillId="4" borderId="28" xfId="0" quotePrefix="1" applyFont="1" applyFill="1" applyBorder="1" applyAlignment="1">
      <alignment horizontal="center" vertical="center"/>
    </xf>
    <xf numFmtId="0" fontId="14" fillId="4" borderId="10" xfId="0" quotePrefix="1" applyFont="1" applyFill="1" applyBorder="1" applyAlignment="1">
      <alignment horizontal="center" vertical="center"/>
    </xf>
    <xf numFmtId="0" fontId="14" fillId="4" borderId="31" xfId="0" quotePrefix="1" applyFont="1" applyFill="1" applyBorder="1" applyAlignment="1">
      <alignment horizontal="center" vertical="center"/>
    </xf>
    <xf numFmtId="0" fontId="22" fillId="0" borderId="28" xfId="0" quotePrefix="1" applyFont="1" applyBorder="1" applyAlignment="1">
      <alignment horizontal="center" vertical="center"/>
    </xf>
    <xf numFmtId="0" fontId="22" fillId="0" borderId="10" xfId="0" quotePrefix="1" applyFont="1" applyBorder="1" applyAlignment="1">
      <alignment horizontal="center" vertical="center"/>
    </xf>
    <xf numFmtId="0" fontId="22" fillId="0" borderId="31" xfId="0" quotePrefix="1" applyFont="1" applyBorder="1" applyAlignment="1">
      <alignment horizontal="center" vertical="center"/>
    </xf>
    <xf numFmtId="0" fontId="14" fillId="4" borderId="50" xfId="0" quotePrefix="1" applyFont="1" applyFill="1" applyBorder="1" applyAlignment="1">
      <alignment horizontal="center" vertical="center"/>
    </xf>
    <xf numFmtId="0" fontId="14" fillId="4" borderId="10" xfId="0" quotePrefix="1" applyFont="1" applyFill="1" applyBorder="1" applyAlignment="1">
      <alignment horizontal="center" vertical="center" wrapText="1"/>
    </xf>
    <xf numFmtId="0" fontId="14" fillId="4" borderId="21" xfId="0" quotePrefix="1" applyFont="1" applyFill="1" applyBorder="1" applyAlignment="1">
      <alignment horizontal="center" vertical="center"/>
    </xf>
    <xf numFmtId="0" fontId="14" fillId="4" borderId="44" xfId="0" quotePrefix="1" applyFont="1" applyFill="1" applyBorder="1" applyAlignment="1">
      <alignment horizontal="center" vertical="center"/>
    </xf>
    <xf numFmtId="0" fontId="14" fillId="0" borderId="49" xfId="0" quotePrefix="1" applyFont="1" applyFill="1" applyBorder="1" applyAlignment="1">
      <alignment vertical="center" wrapText="1"/>
    </xf>
    <xf numFmtId="0" fontId="14" fillId="0" borderId="14" xfId="0" applyFont="1" applyFill="1" applyBorder="1" applyAlignment="1">
      <alignment horizontal="center" vertical="center" wrapText="1"/>
    </xf>
    <xf numFmtId="0" fontId="14" fillId="4" borderId="21" xfId="0" applyFont="1" applyFill="1" applyBorder="1" applyAlignment="1">
      <alignment horizontal="center" vertical="center"/>
    </xf>
    <xf numFmtId="0" fontId="19" fillId="0" borderId="28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/>
    </xf>
    <xf numFmtId="0" fontId="19" fillId="0" borderId="31" xfId="1" applyFont="1" applyBorder="1" applyAlignment="1">
      <alignment horizontal="center" vertical="center"/>
    </xf>
    <xf numFmtId="0" fontId="23" fillId="4" borderId="28" xfId="1" quotePrefix="1" applyFont="1" applyFill="1" applyBorder="1" applyAlignment="1">
      <alignment horizontal="center" vertical="center"/>
    </xf>
    <xf numFmtId="0" fontId="23" fillId="4" borderId="10" xfId="1" quotePrefix="1" applyFont="1" applyFill="1" applyBorder="1" applyAlignment="1">
      <alignment horizontal="center" vertical="center"/>
    </xf>
    <xf numFmtId="0" fontId="23" fillId="4" borderId="31" xfId="1" quotePrefix="1" applyFont="1" applyFill="1" applyBorder="1" applyAlignment="1">
      <alignment horizontal="center" vertical="center"/>
    </xf>
    <xf numFmtId="0" fontId="23" fillId="4" borderId="21" xfId="1" applyFont="1" applyFill="1" applyBorder="1" applyAlignment="1" applyProtection="1">
      <alignment horizontal="center" vertical="center"/>
    </xf>
    <xf numFmtId="0" fontId="6" fillId="0" borderId="10" xfId="1" quotePrefix="1" applyFont="1" applyBorder="1" applyAlignment="1">
      <alignment horizontal="center" vertical="center"/>
    </xf>
    <xf numFmtId="0" fontId="6" fillId="0" borderId="28" xfId="1" applyFont="1" applyBorder="1" applyAlignment="1" applyProtection="1">
      <alignment horizontal="center" vertical="center"/>
    </xf>
    <xf numFmtId="0" fontId="6" fillId="0" borderId="10" xfId="1" applyFont="1" applyBorder="1" applyAlignment="1" applyProtection="1">
      <alignment horizontal="center" vertical="center"/>
    </xf>
    <xf numFmtId="0" fontId="6" fillId="0" borderId="31" xfId="1" applyFont="1" applyBorder="1" applyAlignment="1" applyProtection="1">
      <alignment horizontal="center" vertical="center"/>
    </xf>
    <xf numFmtId="0" fontId="4" fillId="0" borderId="45" xfId="1" applyBorder="1" applyAlignment="1">
      <alignment horizontal="center" vertical="center"/>
    </xf>
    <xf numFmtId="0" fontId="18" fillId="0" borderId="34" xfId="0" quotePrefix="1" applyFont="1" applyBorder="1" applyAlignment="1">
      <alignment vertical="center"/>
    </xf>
    <xf numFmtId="0" fontId="14" fillId="0" borderId="51" xfId="0" quotePrefix="1" applyFont="1" applyBorder="1" applyAlignment="1">
      <alignment horizontal="center" vertical="center"/>
    </xf>
    <xf numFmtId="0" fontId="14" fillId="0" borderId="52" xfId="0" quotePrefix="1" applyFont="1" applyBorder="1" applyAlignment="1">
      <alignment horizontal="center" vertical="center"/>
    </xf>
    <xf numFmtId="0" fontId="14" fillId="0" borderId="53" xfId="0" quotePrefix="1" applyFont="1" applyBorder="1" applyAlignment="1">
      <alignment horizontal="center" vertical="center"/>
    </xf>
    <xf numFmtId="0" fontId="25" fillId="0" borderId="6" xfId="0" quotePrefix="1" applyFont="1" applyBorder="1" applyAlignment="1">
      <alignment horizontal="center" vertical="center"/>
    </xf>
    <xf numFmtId="0" fontId="25" fillId="0" borderId="34" xfId="0" quotePrefix="1" applyFont="1" applyBorder="1" applyAlignment="1">
      <alignment horizontal="center" vertical="center"/>
    </xf>
    <xf numFmtId="0" fontId="25" fillId="0" borderId="33" xfId="0" quotePrefix="1" applyFont="1" applyBorder="1" applyAlignment="1">
      <alignment horizontal="center" vertical="center"/>
    </xf>
    <xf numFmtId="0" fontId="5" fillId="4" borderId="42" xfId="0" quotePrefix="1" applyFont="1" applyFill="1" applyBorder="1" applyAlignment="1">
      <alignment vertical="center" wrapText="1"/>
    </xf>
    <xf numFmtId="0" fontId="5" fillId="4" borderId="7" xfId="0" quotePrefix="1" applyFont="1" applyFill="1" applyBorder="1" applyAlignment="1">
      <alignment vertical="center" wrapText="1"/>
    </xf>
    <xf numFmtId="0" fontId="5" fillId="4" borderId="7" xfId="0" quotePrefix="1" applyFont="1" applyFill="1" applyBorder="1" applyAlignment="1">
      <alignment vertical="center"/>
    </xf>
    <xf numFmtId="0" fontId="5" fillId="4" borderId="43" xfId="0" quotePrefix="1" applyFont="1" applyFill="1" applyBorder="1" applyAlignment="1">
      <alignment vertical="center" wrapText="1"/>
    </xf>
    <xf numFmtId="0" fontId="4" fillId="4" borderId="5" xfId="1" quotePrefix="1" applyFill="1" applyBorder="1" applyAlignment="1">
      <alignment horizontal="center" vertical="center"/>
    </xf>
    <xf numFmtId="0" fontId="4" fillId="4" borderId="1" xfId="1" quotePrefix="1" applyFill="1" applyBorder="1" applyAlignment="1">
      <alignment horizontal="center" vertical="center"/>
    </xf>
    <xf numFmtId="0" fontId="4" fillId="4" borderId="17" xfId="1" quotePrefix="1" applyFill="1" applyBorder="1" applyAlignment="1">
      <alignment horizontal="center" vertical="center"/>
    </xf>
    <xf numFmtId="0" fontId="4" fillId="3" borderId="28" xfId="1" applyFill="1" applyBorder="1" applyAlignment="1">
      <alignment horizontal="center" vertical="center"/>
    </xf>
    <xf numFmtId="0" fontId="16" fillId="0" borderId="10" xfId="1" applyFont="1" applyBorder="1" applyAlignment="1">
      <alignment horizontal="center" vertical="center"/>
    </xf>
    <xf numFmtId="0" fontId="17" fillId="0" borderId="10" xfId="1" applyFont="1" applyBorder="1" applyAlignment="1">
      <alignment horizontal="center" vertical="center"/>
    </xf>
    <xf numFmtId="0" fontId="4" fillId="4" borderId="10" xfId="1" applyFill="1" applyBorder="1" applyAlignment="1">
      <alignment horizontal="center" vertical="center"/>
    </xf>
    <xf numFmtId="165" fontId="24" fillId="4" borderId="10" xfId="1" applyNumberFormat="1" applyFont="1" applyFill="1" applyBorder="1" applyAlignment="1">
      <alignment horizontal="center" vertical="center"/>
    </xf>
    <xf numFmtId="0" fontId="24" fillId="4" borderId="10" xfId="1" quotePrefix="1" applyFont="1" applyFill="1" applyBorder="1" applyAlignment="1">
      <alignment horizontal="center" vertical="center"/>
    </xf>
    <xf numFmtId="0" fontId="24" fillId="4" borderId="31" xfId="1" quotePrefix="1" applyFont="1" applyFill="1" applyBorder="1" applyAlignment="1">
      <alignment horizontal="center" vertical="center"/>
    </xf>
    <xf numFmtId="0" fontId="4" fillId="0" borderId="28" xfId="1" quotePrefix="1" applyBorder="1" applyAlignment="1">
      <alignment horizontal="center" vertical="center"/>
    </xf>
    <xf numFmtId="0" fontId="4" fillId="4" borderId="31" xfId="1" applyFill="1" applyBorder="1" applyAlignment="1" applyProtection="1">
      <alignment horizontal="center" vertical="center"/>
    </xf>
    <xf numFmtId="0" fontId="6" fillId="4" borderId="28" xfId="1" applyFont="1" applyFill="1" applyBorder="1" applyAlignment="1" applyProtection="1">
      <alignment horizontal="center" vertical="center"/>
    </xf>
    <xf numFmtId="0" fontId="6" fillId="4" borderId="10" xfId="1" applyFont="1" applyFill="1" applyBorder="1" applyAlignment="1" applyProtection="1">
      <alignment horizontal="center" vertical="center"/>
    </xf>
    <xf numFmtId="0" fontId="4" fillId="4" borderId="28" xfId="1" quotePrefix="1" applyFill="1" applyBorder="1" applyAlignment="1">
      <alignment horizontal="center" vertical="center"/>
    </xf>
    <xf numFmtId="0" fontId="4" fillId="4" borderId="10" xfId="1" quotePrefix="1" applyFill="1" applyBorder="1" applyAlignment="1">
      <alignment horizontal="center" vertical="center"/>
    </xf>
    <xf numFmtId="0" fontId="4" fillId="4" borderId="31" xfId="1" quotePrefix="1" applyFill="1" applyBorder="1" applyAlignment="1">
      <alignment horizontal="center" vertical="center"/>
    </xf>
    <xf numFmtId="0" fontId="14" fillId="0" borderId="42" xfId="0" quotePrefix="1" applyFont="1" applyBorder="1" applyAlignment="1">
      <alignment horizontal="left" vertical="center"/>
    </xf>
    <xf numFmtId="0" fontId="14" fillId="0" borderId="7" xfId="0" quotePrefix="1" applyFont="1" applyBorder="1" applyAlignment="1">
      <alignment horizontal="left" vertical="center"/>
    </xf>
    <xf numFmtId="0" fontId="14" fillId="4" borderId="7" xfId="0" quotePrefix="1" applyFont="1" applyFill="1" applyBorder="1" applyAlignment="1">
      <alignment horizontal="left" vertical="center" wrapText="1"/>
    </xf>
    <xf numFmtId="0" fontId="14" fillId="0" borderId="43" xfId="0" quotePrefix="1" applyFont="1" applyBorder="1" applyAlignment="1">
      <alignment horizontal="left" vertical="center"/>
    </xf>
    <xf numFmtId="0" fontId="14" fillId="0" borderId="42" xfId="0" quotePrefix="1" applyFont="1" applyFill="1" applyBorder="1" applyAlignment="1">
      <alignment horizontal="left" vertical="center"/>
    </xf>
    <xf numFmtId="0" fontId="14" fillId="0" borderId="7" xfId="0" quotePrefix="1" applyFont="1" applyFill="1" applyBorder="1" applyAlignment="1">
      <alignment horizontal="left" vertical="center"/>
    </xf>
    <xf numFmtId="0" fontId="14" fillId="0" borderId="7" xfId="0" applyFont="1" applyBorder="1" applyAlignment="1">
      <alignment vertical="center" wrapText="1"/>
    </xf>
    <xf numFmtId="0" fontId="14" fillId="0" borderId="15" xfId="0" quotePrefix="1" applyFont="1" applyFill="1" applyBorder="1" applyAlignment="1">
      <alignment horizontal="left" vertical="center"/>
    </xf>
    <xf numFmtId="0" fontId="14" fillId="4" borderId="7" xfId="0" quotePrefix="1" applyFont="1" applyFill="1" applyBorder="1" applyAlignment="1">
      <alignment horizontal="left" vertical="center"/>
    </xf>
    <xf numFmtId="0" fontId="14" fillId="4" borderId="43" xfId="0" quotePrefix="1" applyFont="1" applyFill="1" applyBorder="1" applyAlignment="1">
      <alignment horizontal="left" vertical="center"/>
    </xf>
    <xf numFmtId="0" fontId="5" fillId="0" borderId="42" xfId="0" applyFont="1" applyFill="1" applyBorder="1" applyAlignment="1">
      <alignment vertical="center"/>
    </xf>
    <xf numFmtId="0" fontId="5" fillId="0" borderId="7" xfId="0" quotePrefix="1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/>
    </xf>
    <xf numFmtId="0" fontId="5" fillId="0" borderId="43" xfId="0" applyFont="1" applyFill="1" applyBorder="1" applyAlignment="1">
      <alignment vertical="center"/>
    </xf>
    <xf numFmtId="0" fontId="5" fillId="0" borderId="42" xfId="0" quotePrefix="1" applyFont="1" applyBorder="1" applyAlignment="1">
      <alignment vertical="center" wrapText="1"/>
    </xf>
    <xf numFmtId="0" fontId="5" fillId="0" borderId="7" xfId="0" quotePrefix="1" applyFont="1" applyBorder="1" applyAlignment="1">
      <alignment vertical="center" wrapText="1"/>
    </xf>
    <xf numFmtId="0" fontId="5" fillId="0" borderId="43" xfId="0" quotePrefix="1" applyFont="1" applyBorder="1" applyAlignment="1">
      <alignment vertical="center" wrapText="1"/>
    </xf>
    <xf numFmtId="0" fontId="3" fillId="0" borderId="42" xfId="0" quotePrefix="1" applyFont="1" applyBorder="1" applyAlignment="1">
      <alignment vertical="center"/>
    </xf>
    <xf numFmtId="0" fontId="3" fillId="0" borderId="7" xfId="0" quotePrefix="1" applyFont="1" applyBorder="1" applyAlignment="1">
      <alignment horizontal="left" vertical="top"/>
    </xf>
    <xf numFmtId="0" fontId="3" fillId="0" borderId="43" xfId="0" quotePrefix="1" applyFont="1" applyBorder="1" applyAlignment="1">
      <alignment horizontal="left" vertical="top"/>
    </xf>
    <xf numFmtId="0" fontId="13" fillId="0" borderId="6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33" xfId="0" applyFont="1" applyBorder="1" applyAlignment="1">
      <alignment horizontal="center" vertical="center"/>
    </xf>
    <xf numFmtId="0" fontId="8" fillId="4" borderId="17" xfId="0" quotePrefix="1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20" fillId="0" borderId="42" xfId="0" quotePrefix="1" applyFont="1" applyBorder="1" applyAlignment="1">
      <alignment horizontal="left" vertical="center"/>
    </xf>
    <xf numFmtId="0" fontId="20" fillId="0" borderId="7" xfId="0" quotePrefix="1" applyFont="1" applyBorder="1" applyAlignment="1">
      <alignment horizontal="left" vertical="center"/>
    </xf>
    <xf numFmtId="0" fontId="20" fillId="0" borderId="43" xfId="0" quotePrefix="1" applyFont="1" applyBorder="1" applyAlignment="1">
      <alignment horizontal="left" vertical="center"/>
    </xf>
    <xf numFmtId="0" fontId="14" fillId="0" borderId="43" xfId="0" quotePrefix="1" applyFont="1" applyFill="1" applyBorder="1" applyAlignment="1">
      <alignment horizontal="left" vertical="center"/>
    </xf>
    <xf numFmtId="0" fontId="5" fillId="0" borderId="7" xfId="0" quotePrefix="1" applyFont="1" applyFill="1" applyBorder="1" applyAlignment="1">
      <alignment vertical="center"/>
    </xf>
    <xf numFmtId="0" fontId="3" fillId="0" borderId="42" xfId="0" quotePrefix="1" applyFont="1" applyBorder="1" applyAlignment="1">
      <alignment horizontal="left" vertical="center"/>
    </xf>
    <xf numFmtId="0" fontId="3" fillId="4" borderId="7" xfId="0" quotePrefix="1" applyFont="1" applyFill="1" applyBorder="1" applyAlignment="1">
      <alignment horizontal="left" vertical="top"/>
    </xf>
    <xf numFmtId="0" fontId="3" fillId="4" borderId="43" xfId="0" quotePrefix="1" applyFont="1" applyFill="1" applyBorder="1" applyAlignment="1">
      <alignment horizontal="left" vertical="top"/>
    </xf>
    <xf numFmtId="0" fontId="14" fillId="0" borderId="42" xfId="0" quotePrefix="1" applyFont="1" applyBorder="1" applyAlignment="1">
      <alignment horizontal="left" vertical="center" wrapText="1"/>
    </xf>
    <xf numFmtId="0" fontId="14" fillId="0" borderId="46" xfId="0" quotePrefix="1" applyFont="1" applyFill="1" applyBorder="1" applyAlignment="1">
      <alignment horizontal="left" vertical="center"/>
    </xf>
    <xf numFmtId="0" fontId="5" fillId="0" borderId="42" xfId="0" quotePrefix="1" applyFont="1" applyFill="1" applyBorder="1" applyAlignment="1">
      <alignment vertical="center" wrapText="1"/>
    </xf>
    <xf numFmtId="0" fontId="5" fillId="0" borderId="15" xfId="0" quotePrefix="1" applyFont="1" applyFill="1" applyBorder="1" applyAlignment="1">
      <alignment vertical="center"/>
    </xf>
    <xf numFmtId="0" fontId="3" fillId="0" borderId="47" xfId="0" quotePrefix="1" applyFont="1" applyBorder="1" applyAlignment="1">
      <alignment horizontal="left" vertical="top"/>
    </xf>
    <xf numFmtId="0" fontId="3" fillId="0" borderId="15" xfId="0" quotePrefix="1" applyFont="1" applyBorder="1" applyAlignment="1">
      <alignment horizontal="left" vertical="top"/>
    </xf>
    <xf numFmtId="0" fontId="26" fillId="0" borderId="43" xfId="0" quotePrefix="1" applyFont="1" applyBorder="1" applyAlignment="1">
      <alignment horizontal="left" vertical="center" wrapText="1"/>
    </xf>
    <xf numFmtId="0" fontId="3" fillId="4" borderId="7" xfId="0" quotePrefix="1" applyFont="1" applyFill="1" applyBorder="1"/>
    <xf numFmtId="0" fontId="3" fillId="4" borderId="7" xfId="0" quotePrefix="1" applyFont="1" applyFill="1" applyBorder="1" applyAlignment="1">
      <alignment horizontal="left" vertical="center"/>
    </xf>
    <xf numFmtId="0" fontId="3" fillId="4" borderId="7" xfId="0" quotePrefix="1" applyFont="1" applyFill="1" applyBorder="1" applyAlignment="1"/>
    <xf numFmtId="0" fontId="3" fillId="0" borderId="7" xfId="0" quotePrefix="1" applyFont="1" applyBorder="1"/>
    <xf numFmtId="0" fontId="3" fillId="4" borderId="7" xfId="0" quotePrefix="1" applyFont="1" applyFill="1" applyBorder="1" applyAlignment="1">
      <alignment wrapText="1"/>
    </xf>
    <xf numFmtId="0" fontId="8" fillId="4" borderId="7" xfId="0" quotePrefix="1" applyFont="1" applyFill="1" applyBorder="1" applyAlignment="1">
      <alignment horizontal="left" vertical="center" wrapText="1"/>
    </xf>
    <xf numFmtId="0" fontId="3" fillId="4" borderId="7" xfId="0" applyFont="1" applyFill="1" applyBorder="1"/>
    <xf numFmtId="0" fontId="18" fillId="0" borderId="3" xfId="0" quotePrefix="1" applyFont="1" applyBorder="1" applyAlignment="1">
      <alignment horizontal="center" vertical="center"/>
    </xf>
    <xf numFmtId="0" fontId="18" fillId="0" borderId="0" xfId="0" quotePrefix="1" applyFont="1" applyBorder="1" applyAlignment="1">
      <alignment horizontal="center" vertical="center"/>
    </xf>
    <xf numFmtId="0" fontId="18" fillId="0" borderId="54" xfId="0" quotePrefix="1" applyFont="1" applyBorder="1" applyAlignment="1">
      <alignment horizontal="center" vertical="center"/>
    </xf>
    <xf numFmtId="0" fontId="3" fillId="4" borderId="47" xfId="0" quotePrefix="1" applyFont="1" applyFill="1" applyBorder="1"/>
    <xf numFmtId="0" fontId="5" fillId="4" borderId="40" xfId="0" quotePrefix="1" applyFont="1" applyFill="1" applyBorder="1" applyAlignment="1">
      <alignment vertical="center"/>
    </xf>
    <xf numFmtId="0" fontId="5" fillId="4" borderId="24" xfId="0" quotePrefix="1" applyFont="1" applyFill="1" applyBorder="1" applyAlignment="1">
      <alignment vertical="center" wrapText="1"/>
    </xf>
    <xf numFmtId="0" fontId="5" fillId="4" borderId="26" xfId="0" quotePrefix="1" applyFont="1" applyFill="1" applyBorder="1" applyAlignment="1">
      <alignment vertical="center" wrapText="1"/>
    </xf>
    <xf numFmtId="0" fontId="5" fillId="4" borderId="43" xfId="0" quotePrefix="1" applyFont="1" applyFill="1" applyBorder="1" applyAlignment="1">
      <alignment vertical="center"/>
    </xf>
    <xf numFmtId="0" fontId="5" fillId="4" borderId="22" xfId="0" quotePrefix="1" applyFont="1" applyFill="1" applyBorder="1" applyAlignment="1">
      <alignment vertical="center" wrapText="1"/>
    </xf>
    <xf numFmtId="0" fontId="5" fillId="4" borderId="24" xfId="0" quotePrefix="1" applyFont="1" applyFill="1" applyBorder="1" applyAlignment="1">
      <alignment vertical="center"/>
    </xf>
    <xf numFmtId="0" fontId="22" fillId="0" borderId="39" xfId="0" quotePrefix="1" applyFont="1" applyFill="1" applyBorder="1" applyAlignment="1">
      <alignment horizontal="center" vertical="center"/>
    </xf>
    <xf numFmtId="0" fontId="22" fillId="0" borderId="11" xfId="0" quotePrefix="1" applyFont="1" applyFill="1" applyBorder="1" applyAlignment="1">
      <alignment horizontal="center" vertical="center"/>
    </xf>
    <xf numFmtId="0" fontId="5" fillId="4" borderId="41" xfId="0" quotePrefix="1" applyFont="1" applyFill="1" applyBorder="1" applyAlignment="1">
      <alignment vertical="center" wrapText="1"/>
    </xf>
    <xf numFmtId="0" fontId="5" fillId="4" borderId="29" xfId="0" quotePrefix="1" applyFont="1" applyFill="1" applyBorder="1" applyAlignment="1">
      <alignment vertical="center" wrapText="1"/>
    </xf>
    <xf numFmtId="0" fontId="5" fillId="4" borderId="18" xfId="0" quotePrefix="1" applyFont="1" applyFill="1" applyBorder="1" applyAlignment="1">
      <alignment horizontal="center" vertical="center" wrapText="1"/>
    </xf>
    <xf numFmtId="0" fontId="4" fillId="4" borderId="18" xfId="1" quotePrefix="1" applyFill="1" applyBorder="1" applyAlignment="1">
      <alignment horizontal="center" vertical="center"/>
    </xf>
    <xf numFmtId="0" fontId="4" fillId="4" borderId="17" xfId="1" applyFill="1" applyBorder="1" applyAlignment="1">
      <alignment horizontal="center" vertical="center"/>
    </xf>
    <xf numFmtId="0" fontId="25" fillId="0" borderId="3" xfId="0" quotePrefix="1" applyFont="1" applyBorder="1" applyAlignment="1">
      <alignment horizontal="center" vertical="center"/>
    </xf>
    <xf numFmtId="0" fontId="25" fillId="0" borderId="0" xfId="0" quotePrefix="1" applyFont="1" applyBorder="1" applyAlignment="1">
      <alignment horizontal="center" vertical="center"/>
    </xf>
    <xf numFmtId="0" fontId="25" fillId="0" borderId="54" xfId="0" quotePrefix="1" applyFont="1" applyBorder="1" applyAlignment="1">
      <alignment horizontal="center" vertical="center"/>
    </xf>
    <xf numFmtId="0" fontId="17" fillId="0" borderId="17" xfId="1" applyFont="1" applyBorder="1" applyAlignment="1">
      <alignment horizontal="center" vertical="center"/>
    </xf>
    <xf numFmtId="0" fontId="14" fillId="4" borderId="29" xfId="0" quotePrefix="1" applyFont="1" applyFill="1" applyBorder="1" applyAlignment="1">
      <alignment horizontal="left" vertical="center"/>
    </xf>
    <xf numFmtId="0" fontId="14" fillId="4" borderId="18" xfId="0" quotePrefix="1" applyFont="1" applyFill="1" applyBorder="1" applyAlignment="1">
      <alignment horizontal="center" vertical="center"/>
    </xf>
    <xf numFmtId="0" fontId="22" fillId="4" borderId="18" xfId="0" quotePrefix="1" applyFont="1" applyFill="1" applyBorder="1" applyAlignment="1">
      <alignment horizontal="center" vertical="center"/>
    </xf>
    <xf numFmtId="0" fontId="23" fillId="0" borderId="18" xfId="1" quotePrefix="1" applyFont="1" applyBorder="1" applyAlignment="1">
      <alignment horizontal="center" vertical="center"/>
    </xf>
    <xf numFmtId="0" fontId="14" fillId="4" borderId="42" xfId="0" quotePrefix="1" applyFont="1" applyFill="1" applyBorder="1" applyAlignment="1">
      <alignment horizontal="left" vertical="center"/>
    </xf>
    <xf numFmtId="0" fontId="14" fillId="4" borderId="15" xfId="0" quotePrefix="1" applyFont="1" applyFill="1" applyBorder="1" applyAlignment="1">
      <alignment horizontal="left" vertical="center"/>
    </xf>
    <xf numFmtId="0" fontId="5" fillId="4" borderId="7" xfId="0" quotePrefix="1" applyFont="1" applyFill="1" applyBorder="1" applyAlignment="1">
      <alignment horizontal="left" vertical="center"/>
    </xf>
    <xf numFmtId="0" fontId="5" fillId="4" borderId="43" xfId="0" quotePrefix="1" applyFont="1" applyFill="1" applyBorder="1" applyAlignment="1">
      <alignment horizontal="left" vertical="center"/>
    </xf>
    <xf numFmtId="0" fontId="5" fillId="4" borderId="7" xfId="0" applyFont="1" applyFill="1" applyBorder="1" applyAlignment="1">
      <alignment vertical="center"/>
    </xf>
    <xf numFmtId="0" fontId="26" fillId="0" borderId="42" xfId="0" quotePrefix="1" applyFont="1" applyBorder="1" applyAlignment="1">
      <alignment horizontal="left" vertical="top"/>
    </xf>
    <xf numFmtId="0" fontId="4" fillId="0" borderId="10" xfId="1" quotePrefix="1" applyBorder="1" applyAlignment="1">
      <alignment horizontal="center" vertical="center"/>
    </xf>
    <xf numFmtId="0" fontId="4" fillId="0" borderId="20" xfId="1" quotePrefix="1" applyBorder="1" applyAlignment="1">
      <alignment horizontal="center" vertical="center"/>
    </xf>
    <xf numFmtId="0" fontId="4" fillId="4" borderId="45" xfId="1" quotePrefix="1" applyFill="1" applyBorder="1" applyAlignment="1">
      <alignment horizontal="center" vertical="center"/>
    </xf>
    <xf numFmtId="0" fontId="16" fillId="0" borderId="28" xfId="1" applyFont="1" applyBorder="1" applyAlignment="1">
      <alignment horizontal="center" vertical="center"/>
    </xf>
    <xf numFmtId="165" fontId="23" fillId="0" borderId="28" xfId="1" applyNumberFormat="1" applyFont="1" applyBorder="1" applyAlignment="1">
      <alignment horizontal="center" vertical="center"/>
    </xf>
    <xf numFmtId="165" fontId="23" fillId="0" borderId="31" xfId="1" applyNumberFormat="1" applyFont="1" applyBorder="1" applyAlignment="1">
      <alignment horizontal="center" vertical="center"/>
    </xf>
    <xf numFmtId="0" fontId="6" fillId="0" borderId="32" xfId="1" quotePrefix="1" applyFont="1" applyBorder="1" applyAlignment="1">
      <alignment horizontal="center" vertical="center"/>
    </xf>
    <xf numFmtId="0" fontId="6" fillId="0" borderId="45" xfId="1" applyFont="1" applyBorder="1" applyAlignment="1" applyProtection="1">
      <alignment horizontal="center" vertical="center"/>
    </xf>
    <xf numFmtId="0" fontId="4" fillId="0" borderId="44" xfId="1" applyBorder="1" applyAlignment="1">
      <alignment horizontal="center" vertical="center"/>
    </xf>
    <xf numFmtId="0" fontId="14" fillId="0" borderId="42" xfId="0" quotePrefix="1" applyFont="1" applyBorder="1" applyAlignment="1">
      <alignment horizontal="center" vertical="center"/>
    </xf>
    <xf numFmtId="0" fontId="14" fillId="0" borderId="43" xfId="0" quotePrefix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brand-detail/877.html" TargetMode="External"/><Relationship Id="rId21" Type="http://schemas.openxmlformats.org/officeDocument/2006/relationships/hyperlink" Target="https://lcsc.com/brand-detail/756.html" TargetMode="External"/><Relationship Id="rId34" Type="http://schemas.openxmlformats.org/officeDocument/2006/relationships/hyperlink" Target="https://pl.aliexpress.com/item/32953466291.html?spm=a2g0o.productlist.0.0.2bc31510R6VVis&amp;algo_pvid=7d2c758a-230d-4a2e-ba9f-ea8d864ba242&amp;algo_expid=7d2c758a-230d-4a2e-ba9f-ea8d864ba242-18&amp;btsid=0b0a556716186367621736550ede56&amp;ws_ab_test=searchweb0_0,search" TargetMode="External"/><Relationship Id="rId42" Type="http://schemas.openxmlformats.org/officeDocument/2006/relationships/hyperlink" Target="https://lcsc.com/product-detail/Linear-Voltage-Regulators-LDO_onsemi-MC7812BDTRKG_C126398.html" TargetMode="External"/><Relationship Id="rId47" Type="http://schemas.openxmlformats.org/officeDocument/2006/relationships/hyperlink" Target="https://www.heisener.com/ProductDetail/MCP9805-BE-ST" TargetMode="External"/><Relationship Id="rId50" Type="http://schemas.openxmlformats.org/officeDocument/2006/relationships/hyperlink" Target="https://www.alibaba.com/product-detail/IN-Stock-IC-MCU-32BIT-1MB_1600353391958.html?spm=a2700.galleryofferlist.normal_offer.d_title.19c4687aFf9shs" TargetMode="External"/><Relationship Id="rId55" Type="http://schemas.openxmlformats.org/officeDocument/2006/relationships/hyperlink" Target="https://www.utsource.net/itm/p/4237830.html?digipart=1" TargetMode="External"/><Relationship Id="rId63" Type="http://schemas.openxmlformats.org/officeDocument/2006/relationships/hyperlink" Target="https://www.digikey.com/en/products/detail/infineon-technologies/TLE5012BE5000FUMA1/6599618?s=N4IgTCBcDaICoBkCiBWADARjAIVW-AYgKoCyAghiALoC%2BQA" TargetMode="External"/><Relationship Id="rId7" Type="http://schemas.openxmlformats.org/officeDocument/2006/relationships/hyperlink" Target="https://www.digikey.com/en/products/detail/diodes-incorporated/AZ34063UMTR-G1/4471007?s=N4IgTCBcDaIIIC0DMAWADANiQVQLIBUAlAWgHEBGEAXQF8g" TargetMode="External"/><Relationship Id="rId2" Type="http://schemas.openxmlformats.org/officeDocument/2006/relationships/hyperlink" Target="https://www.newark.com/texas-instruments/sn74lv1t34dbvr/buffer-gate-level-shifter-sot/dp/33AH4960?ost=sn74lv1t34dbvr" TargetMode="External"/><Relationship Id="rId16" Type="http://schemas.openxmlformats.org/officeDocument/2006/relationships/hyperlink" Target="https://www.digikey.com/en/products/detail/stmicroelectronics/STM32F070CBT6TR/5268203?s=N4IgTCBcDaIMoBUCyBmMAxADAdkwYQCEEA2BAJRAF0BfIA" TargetMode="External"/><Relationship Id="rId29" Type="http://schemas.openxmlformats.org/officeDocument/2006/relationships/hyperlink" Target="https://www.digikey.com/en/products/detail/texas-instruments/LM386MX-1-NOPB/212680?s=N4IgTCBcDaIDIFkDMAOAbAgGgWgIwHoA5AeQAUAhEAXQF8g" TargetMode="External"/><Relationship Id="rId11" Type="http://schemas.openxmlformats.org/officeDocument/2006/relationships/hyperlink" Target="https://www.digikey.com/en/products/detail/stmicroelectronics/LM393ADT/725475" TargetMode="External"/><Relationship Id="rId24" Type="http://schemas.openxmlformats.org/officeDocument/2006/relationships/hyperlink" Target="https://www.digikey.com/en/supplier-centers/stmicroelectronics" TargetMode="External"/><Relationship Id="rId32" Type="http://schemas.openxmlformats.org/officeDocument/2006/relationships/hyperlink" Target="https://www.aliexpress.com/item/4000994283828.html" TargetMode="External"/><Relationship Id="rId37" Type="http://schemas.openxmlformats.org/officeDocument/2006/relationships/hyperlink" Target="https://www.digikey.com/en/products/detail/rohm-semiconductor/BD48K50G-TL/3693306?s=N4IgTCBcDaIEIBEAsAOA0gVgAwHEC0AKgDIgC6AvkA" TargetMode="External"/><Relationship Id="rId40" Type="http://schemas.openxmlformats.org/officeDocument/2006/relationships/hyperlink" Target="https://www.heisener.com/ProductDetail/MAX4236EUT-T_1A3" TargetMode="External"/><Relationship Id="rId45" Type="http://schemas.openxmlformats.org/officeDocument/2006/relationships/hyperlink" Target="https://lcsc.com/product-detail/Logic-Buffers-Drivers-Receivers-Transceivers_Texas-Instruments-SN74LV1T34DBVR_C100024.html" TargetMode="External"/><Relationship Id="rId53" Type="http://schemas.openxmlformats.org/officeDocument/2006/relationships/hyperlink" Target="https://eu.mouser.com/ProductDetail/Texas-Instruments/INA181A3IDBVR?qs=%2Fha2pyFaduiVf15AoqSJ4Tero7eGAzZfpVOZjRVsvceSqJMADZq1Yg%3D%3D" TargetMode="External"/><Relationship Id="rId58" Type="http://schemas.openxmlformats.org/officeDocument/2006/relationships/hyperlink" Target="https://www.aliexpress.com/item/10000146938568.html?spm=a2g0o.productlist.0.0.5f6f744e6a92KU&amp;algo_pvid=3de19ec4-cbb9-4acc-b5cf-261d6f7280a1&amp;algo_exp_id=3de19ec4-cbb9-4acc-b5cf-261d6f7280a1-0&amp;pdp_ext_f=%7B%7D" TargetMode="External"/><Relationship Id="rId5" Type="http://schemas.openxmlformats.org/officeDocument/2006/relationships/hyperlink" Target="https://www.avnet.com/shop/us/products/maxim-integrated/max6381lt30d3t-3074457345643852239/" TargetMode="External"/><Relationship Id="rId61" Type="http://schemas.openxmlformats.org/officeDocument/2006/relationships/hyperlink" Target="https://www.digikey.com/en/products/detail/microchip-technology/LAN9255-ZMX019/13986093?s=N4IgTCBcDaIDIEEByBOMBWdB6AWgWQA0AGARhRAF0BfIA" TargetMode="External"/><Relationship Id="rId19" Type="http://schemas.openxmlformats.org/officeDocument/2006/relationships/hyperlink" Target="https://www.digikey.com/en/products/detail/texas-instruments/SN74LVC8T245PWR/857773" TargetMode="External"/><Relationship Id="rId14" Type="http://schemas.openxmlformats.org/officeDocument/2006/relationships/hyperlink" Target="https://lcsc.com/product-detail/WiFi-Modules_Espressif-Systems-ESP32-S2-WROOM-I-4M_C967026.html" TargetMode="External"/><Relationship Id="rId22" Type="http://schemas.openxmlformats.org/officeDocument/2006/relationships/hyperlink" Target="https://lcsc.com/brand-detail/100.html" TargetMode="External"/><Relationship Id="rId27" Type="http://schemas.openxmlformats.org/officeDocument/2006/relationships/hyperlink" Target="https://lcsc.com/brand-detail/100.html" TargetMode="External"/><Relationship Id="rId30" Type="http://schemas.openxmlformats.org/officeDocument/2006/relationships/hyperlink" Target="https://www.digikey.com/en/products/detail/texas-instruments/SN74LV1T34DBVR/4555575" TargetMode="External"/><Relationship Id="rId35" Type="http://schemas.openxmlformats.org/officeDocument/2006/relationships/hyperlink" Target="https://www.digikey.com/en/products/detail/analog-devices-inc/LTC4412IS6-TRPBF/1746323?s=N4IgTCBcDaIDIBUDCAWFBGMBJAygNgGIEAlABQCEAxEAXQF8g" TargetMode="External"/><Relationship Id="rId43" Type="http://schemas.openxmlformats.org/officeDocument/2006/relationships/hyperlink" Target="https://lcsc.com/product-detail/Linear-Voltage-Regulators-LDO_onsemi-MC7805BDTRKG_C110908.html" TargetMode="External"/><Relationship Id="rId48" Type="http://schemas.openxmlformats.org/officeDocument/2006/relationships/hyperlink" Target="https://www.aliexpress.com/item/1005001826100925.html?spm=a2g0o.productlist.0.0.7f162c44tuMoSg&amp;algo_pvid=da72e104-1f1c-4df5-8e3b-d0f9c8539cee&amp;algo_exp_id=da72e104-1f1c-4df5-8e3b-d0f9c8539cee-0" TargetMode="External"/><Relationship Id="rId56" Type="http://schemas.openxmlformats.org/officeDocument/2006/relationships/hyperlink" Target="https://www.alibaba.com/product-detail/TPS2115ADRBTG4-IC-OR-CTRLR-SRC-SELECT_1600320487301.html" TargetMode="External"/><Relationship Id="rId64" Type="http://schemas.openxmlformats.org/officeDocument/2006/relationships/hyperlink" Target="https://www.digikey.com/en/products/detail/texas-instruments/TXB0102DCUT/1910149" TargetMode="External"/><Relationship Id="rId8" Type="http://schemas.openxmlformats.org/officeDocument/2006/relationships/hyperlink" Target="https://www.lcsc.com/product-detail/DC-DC-Converters_XLSEMI-XL4001E1_C73347.html" TargetMode="External"/><Relationship Id="rId51" Type="http://schemas.openxmlformats.org/officeDocument/2006/relationships/hyperlink" Target="https://www.digikey.com/en/products/detail/texas-instruments/SN65HVDA1040BQDRQ1/10715508?s=N4IgTCBcDaIMoDkBsBWAEgNQCIEECMADACwEBCAilgErl4gC6AvkA" TargetMode="External"/><Relationship Id="rId3" Type="http://schemas.openxmlformats.org/officeDocument/2006/relationships/hyperlink" Target="https://www.digikey.com/en/products/detail/microchip-technology/MIC2003-0-5YM5-TR/1821740" TargetMode="External"/><Relationship Id="rId12" Type="http://schemas.openxmlformats.org/officeDocument/2006/relationships/hyperlink" Target="https://www.digikey.com/en/products/detail/onsemi/NCP692MN33T2G/2194205" TargetMode="External"/><Relationship Id="rId17" Type="http://schemas.openxmlformats.org/officeDocument/2006/relationships/hyperlink" Target="https://www.arrow.com/en/products/ncp1117lpst33t3g/on-semiconductor?utm_campaign=octopart_2020&amp;utm_currency=USD&amp;utm_keyword=NCP1117LPST33T3G&amp;utm_medium=aggregator&amp;utm_content=inv_listing&amp;region=nac&amp;utm_source=octopart" TargetMode="External"/><Relationship Id="rId25" Type="http://schemas.openxmlformats.org/officeDocument/2006/relationships/hyperlink" Target="https://www.digikey.com/en/supplier-centers/analog-devices" TargetMode="External"/><Relationship Id="rId33" Type="http://schemas.openxmlformats.org/officeDocument/2006/relationships/hyperlink" Target="https://www.digikey.com/en/products/detail/espressif-systems/ESP32-WROOM-32D-8MB/9381717?s=N4IgTCBcDaIKIGUAKBmMBaA6gJQPK4Fl00ARAAgAoAOAgIQEoQBdAXyA" TargetMode="External"/><Relationship Id="rId38" Type="http://schemas.openxmlformats.org/officeDocument/2006/relationships/hyperlink" Target="https://lcsc.com/product-detail/Logic-Buffers-Drivers-Receivers-Transceivers_Texas-Instruments-SN74LV1T34DBVR_C100024.html" TargetMode="External"/><Relationship Id="rId46" Type="http://schemas.openxmlformats.org/officeDocument/2006/relationships/hyperlink" Target="https://www.chipmall.com/product_detail/ON-Semiconductor/EEPROM/CAT24C32HU4I-GT3_11641.html?utm_source=digipart&amp;utm_medium=buyNow" TargetMode="External"/><Relationship Id="rId59" Type="http://schemas.openxmlformats.org/officeDocument/2006/relationships/hyperlink" Target="https://lcsc.com/product-detail/Inverters_onsemi-NC7SZ05P5X_C457639.html" TargetMode="External"/><Relationship Id="rId20" Type="http://schemas.openxmlformats.org/officeDocument/2006/relationships/hyperlink" Target="https://www.digikey.com/en/products/detail/microchip-technology/MIC94082YFT-TR/1980901?s=N4IgTCBcDaILIEkDCBOALABgBxgJoDEAVAWkICUQBdAXyA" TargetMode="External"/><Relationship Id="rId41" Type="http://schemas.openxmlformats.org/officeDocument/2006/relationships/hyperlink" Target="https://www.aliexpress.com/item/1005002822040394.html?spm=a2g0o.productlist.0.0.17061bdbRO5TB0&amp;algo_pvid=5f7d0c72-32eb-44e1-8fc5-0a9aff626b42&amp;algo_exp_id=5f7d0c72-32eb-44e1-8fc5-0a9aff626b42-1" TargetMode="External"/><Relationship Id="rId54" Type="http://schemas.openxmlformats.org/officeDocument/2006/relationships/hyperlink" Target="https://lcsc.com/product-detail/Battery-Management-ICs_TOPPOWER-Nanjing-Extension-Microelectronics-TP5000-QFN16_C51699.html" TargetMode="External"/><Relationship Id="rId62" Type="http://schemas.openxmlformats.org/officeDocument/2006/relationships/hyperlink" Target="https://www.digikey.com/en/products/detail/onsemi/CAT24C256WI-GT3/1856934?s=N4IgTCBcDaIMIEEAqYAscwFYBsB1AkgLQDiSAzCALoC%2BQA" TargetMode="External"/><Relationship Id="rId1" Type="http://schemas.openxmlformats.org/officeDocument/2006/relationships/hyperlink" Target="https://www.digikey.com/en/products/detail/diodes-incorporated/AP6714M10G-13/1964675?s=N4IgTCBcDaIIIAUBsB2AjAFgLJoAwHEBaNAZhAF0BfIA" TargetMode="External"/><Relationship Id="rId6" Type="http://schemas.openxmlformats.org/officeDocument/2006/relationships/hyperlink" Target="https://www.digikey.com/en/products/detail/espressif-systems/ESP32-WROOM-32E-4MB/11613125" TargetMode="External"/><Relationship Id="rId15" Type="http://schemas.openxmlformats.org/officeDocument/2006/relationships/hyperlink" Target="https://www.digikey.com/en/products/detail/texas-instruments/TPS54620RHLR/2674340?s=N4IgTCBcDaICoAUDKBWALANjABgEoAkAZXEAXQF8g" TargetMode="External"/><Relationship Id="rId23" Type="http://schemas.openxmlformats.org/officeDocument/2006/relationships/hyperlink" Target="https://www.digikey.com/en/supplier-centers/texas-instruments" TargetMode="External"/><Relationship Id="rId28" Type="http://schemas.openxmlformats.org/officeDocument/2006/relationships/hyperlink" Target="https://www.digikey.com/en/products/detail/stmicroelectronics/LDF33DT-TR/4841765?s=N4IgTCBcDaIDIBEBiBmFCAqBaDAlEAugL5A" TargetMode="External"/><Relationship Id="rId36" Type="http://schemas.openxmlformats.org/officeDocument/2006/relationships/hyperlink" Target="https://www.digikey.com/en/products/detail/vishay-siliconix/SI3865DDV-T1-GE3/4563551?s=N4IgTCBcDaIMoEkDMAOAbAVgCJYGoFoAVARnwHEBRJEAXQF8g" TargetMode="External"/><Relationship Id="rId49" Type="http://schemas.openxmlformats.org/officeDocument/2006/relationships/hyperlink" Target="https://www.heisener.com/ProductDetail/AEAT-8800-Q24" TargetMode="External"/><Relationship Id="rId57" Type="http://schemas.openxmlformats.org/officeDocument/2006/relationships/hyperlink" Target="https://www.aliexpress.com/item/1005003269031686.html?spm=a2g0o.productlist.0.0.6b216bd1bPYzVl&amp;algo_pvid=06227df1-8326-4ef1-967e-885882667296&amp;algo_exp_id=06227df1-8326-4ef1-967e-885882667296-8&amp;pdp_ext_f=%7B%7D" TargetMode="External"/><Relationship Id="rId10" Type="http://schemas.openxmlformats.org/officeDocument/2006/relationships/hyperlink" Target="https://www.alibaba.com/product-detail/IC-STEPPER-MOTOR-DRIVER-RoHS-TMC2202_1600143313562.html?spm=a2700.galleryofferlist.normal_offer.d_title.1b6e460eVRgoNU" TargetMode="External"/><Relationship Id="rId31" Type="http://schemas.openxmlformats.org/officeDocument/2006/relationships/hyperlink" Target="https://www.digikey.com/en/products/detail/analog-devices-inc/LT3652EDD-PBF/2138757?s=N4IgTCBcDaIDIBUDMA2ArGAogEWwYgAUAhAMRAF0BfIA" TargetMode="External"/><Relationship Id="rId44" Type="http://schemas.openxmlformats.org/officeDocument/2006/relationships/hyperlink" Target="https://www.heisener.com/ProductDetail/NCP708MU330TAG" TargetMode="External"/><Relationship Id="rId52" Type="http://schemas.openxmlformats.org/officeDocument/2006/relationships/hyperlink" Target="https://www.digikey.com/en/products/detail/dialog-semiconductor-gmbh/SLG7NT402V/7562906?s=N4IgTCBcDaIMoBkDiB2AcgFQCwAYwDUQBdAXyA" TargetMode="External"/><Relationship Id="rId60" Type="http://schemas.openxmlformats.org/officeDocument/2006/relationships/hyperlink" Target="https://www.digikey.com/en/products/detail/rohm-semiconductor/BD48K25G-TL/3693291?s=N4IgTCBcDaIEIBEAsAOA0mArAcRAXQF8g" TargetMode="External"/><Relationship Id="rId65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texas-instruments/BQ24092DGQR/2353311" TargetMode="External"/><Relationship Id="rId9" Type="http://schemas.openxmlformats.org/officeDocument/2006/relationships/hyperlink" Target="https://www.lcsc.com/product-detail/Linear-Voltage-Regulators-LDO_Diodes-Incorporated-AZ1117CH-3-3TRG1_C92102.html" TargetMode="External"/><Relationship Id="rId13" Type="http://schemas.openxmlformats.org/officeDocument/2006/relationships/hyperlink" Target="https://eu.mouser.com/ProductDetail/Silicon-Labs/CP2102N-A02-GQFN24R?qs=%2Fha2pyFadugXX01mIBNMiBjgh18gCPwhnB%252BdEMnmQ9AlMc%2FamKRL1Cym77KNQzaw&amp;utm_source=octopart&amp;utm_medium=aggregator&amp;utm_campaign=634-CP2102NA02QFN24R&amp;utm_content=Silicon%20Laboratories" TargetMode="External"/><Relationship Id="rId18" Type="http://schemas.openxmlformats.org/officeDocument/2006/relationships/hyperlink" Target="https://eu.mouser.com/ProductDetail/Renesas-Electronics/PS2801C-1-F3-A?qs=%2Fha2pyFaduhFwYopAuaKNESV3dPEEEpb2EhHZ0ItfMx8%252Br2%252B%252BVCie69HT4lzjE46&amp;utm_source=octopart&amp;utm_medium=aggregator&amp;utm_campaign=551-PS2801C-1-F3-A&amp;utm_content=Renesas%20Electr" TargetMode="External"/><Relationship Id="rId39" Type="http://schemas.openxmlformats.org/officeDocument/2006/relationships/hyperlink" Target="https://lcsc.com/product-detail/DC-DC-Converters_XLSEMI-XL1509-ADJE1_C74192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Chip-Resistor-Surface-Mount_YAGEO-RC0603FR-0749K9L_C114624.html" TargetMode="External"/><Relationship Id="rId21" Type="http://schemas.openxmlformats.org/officeDocument/2006/relationships/hyperlink" Target="https://www.lcsc.com/product-detail/Chip-Resistor-Surface-Mount_YAGEO-AC0603JR-0710KL_C140867.html" TargetMode="External"/><Relationship Id="rId42" Type="http://schemas.openxmlformats.org/officeDocument/2006/relationships/hyperlink" Target="https://www.digikey.com/en/products/detail/yageo/RC0603FR-073K3L/727126?s=N4IgTCBcDaIEoGEAMA2JBmAYnAtEg7OgNLoAyIAugL5A" TargetMode="External"/><Relationship Id="rId47" Type="http://schemas.openxmlformats.org/officeDocument/2006/relationships/hyperlink" Target="https://lcsc.com/brand-detail/396.html" TargetMode="External"/><Relationship Id="rId63" Type="http://schemas.openxmlformats.org/officeDocument/2006/relationships/hyperlink" Target="https://www.digikey.com/en/products/detail/vishay-dale/CRCW0603536KFKEA/1174979" TargetMode="External"/><Relationship Id="rId68" Type="http://schemas.openxmlformats.org/officeDocument/2006/relationships/hyperlink" Target="https://www.digikey.com/en/products/detail/vishay-dale/WSL2010R0500FEA/712531" TargetMode="External"/><Relationship Id="rId84" Type="http://schemas.openxmlformats.org/officeDocument/2006/relationships/hyperlink" Target="https://lcsc.com/product-detail/Chip-Resistor-Surface-Mount_YAGEO-RC0603FR-07100RL_C105588.html" TargetMode="External"/><Relationship Id="rId89" Type="http://schemas.openxmlformats.org/officeDocument/2006/relationships/hyperlink" Target="https://lcsc.com/product-detail/Chip-Resistor-Surface-Mount_YAGEO-RC0603FR-0757R6L_C245984.html" TargetMode="External"/><Relationship Id="rId16" Type="http://schemas.openxmlformats.org/officeDocument/2006/relationships/hyperlink" Target="https://www.lcsc.com/product-detail/Chip-Resistor-Surface-Mount_YAGEO-RC0603FR-0733RL_C108661.html" TargetMode="External"/><Relationship Id="rId11" Type="http://schemas.openxmlformats.org/officeDocument/2006/relationships/hyperlink" Target="https://www.digikey.com/en/products/detail/panasonic-electronic-components/ERJ-3RQFR33V/308056?s=N4IgTCBcDaIKICUBSBaAzAgigMQWtAaiALoC%2BQA" TargetMode="External"/><Relationship Id="rId32" Type="http://schemas.openxmlformats.org/officeDocument/2006/relationships/hyperlink" Target="https://www.digikey.com/en/products/detail/yageo/RC0603FR-07560RL/727304?s=N4IgTCBcDaIEoGEAMA2JBmAYnAtEg7AKxpwAyIAugL5A" TargetMode="External"/><Relationship Id="rId37" Type="http://schemas.openxmlformats.org/officeDocument/2006/relationships/hyperlink" Target="https://www.digikey.com/en/products/detail/yageo/RC0603JR-07100KL/726698?s=N4IgTCBcDaIEoGEAMA2JBmAUnAtEg7AIxJIDSAMiALoC%2BQA" TargetMode="External"/><Relationship Id="rId53" Type="http://schemas.openxmlformats.org/officeDocument/2006/relationships/hyperlink" Target="https://www.digikey.com/en/supplier-centers/yageo" TargetMode="External"/><Relationship Id="rId58" Type="http://schemas.openxmlformats.org/officeDocument/2006/relationships/hyperlink" Target="https://www.digikey.com/en/products/detail/yageo/RC0603FR-0754K9L/727298?s=N4IgTCBcDaIEoGEAMA2JBmAYnAtEg7AKwAsA0gJwAyIAugL5A" TargetMode="External"/><Relationship Id="rId74" Type="http://schemas.openxmlformats.org/officeDocument/2006/relationships/hyperlink" Target="https://lcsc.com/product-detail/Chip-Resistor-Surface-Mount_YAGEO-RC0603FR-07150RL_C114608.html" TargetMode="External"/><Relationship Id="rId79" Type="http://schemas.openxmlformats.org/officeDocument/2006/relationships/hyperlink" Target="https://lcsc.com/product-detail/Chip-Resistor-Surface-Mount_YAGEO-RC0603FR-07105KL_C141685.html" TargetMode="External"/><Relationship Id="rId102" Type="http://schemas.openxmlformats.org/officeDocument/2006/relationships/hyperlink" Target="https://lcsc.com/product-detail/Chip-span-style-background-color-ff0-Resistor-span-Surface-Mount_RALEC-RTT03R050FTP_C158895.html" TargetMode="External"/><Relationship Id="rId5" Type="http://schemas.openxmlformats.org/officeDocument/2006/relationships/hyperlink" Target="https://www.digikey.com/en/products/detail/yageo/RC0603FR-0727KL/727100?s=N4IgTCBcDaIEoGEAMA2JBmAYnAtEg7GPgNIAyIAugL5A" TargetMode="External"/><Relationship Id="rId90" Type="http://schemas.openxmlformats.org/officeDocument/2006/relationships/hyperlink" Target="https://lcsc.com/product-detail/Chip-Resistor-Surface-Mount_YAGEO-RC0603FR-070RL_C100044.html" TargetMode="External"/><Relationship Id="rId95" Type="http://schemas.openxmlformats.org/officeDocument/2006/relationships/hyperlink" Target="https://lcsc.com/product-detail/Chip-Resistor-Surface-Mount_PANASONIC-ERJ3EKF1202V_C400645.html" TargetMode="External"/><Relationship Id="rId22" Type="http://schemas.openxmlformats.org/officeDocument/2006/relationships/hyperlink" Target="https://www.lcsc.com/product-detail/Chip-Resistor-Surface-Mount_YAGEO-RC0603JR-07330RL_C105879.html" TargetMode="External"/><Relationship Id="rId27" Type="http://schemas.openxmlformats.org/officeDocument/2006/relationships/hyperlink" Target="https://www.lcsc.com/product-detail/Chip-span-style-background-color-ff0-Resistor-span-Surface-Mount_YAGEO-RL2512FK-070R075L_C705611.html" TargetMode="External"/><Relationship Id="rId43" Type="http://schemas.openxmlformats.org/officeDocument/2006/relationships/hyperlink" Target="https://www.digikey.com/en/products/detail/yageo/RT0603DRD07200RL/1035476?s=N4IgTCBcDaIEoBUAMA2JBmAInTSDsYSScAMiALoC%2BQA" TargetMode="External"/><Relationship Id="rId48" Type="http://schemas.openxmlformats.org/officeDocument/2006/relationships/hyperlink" Target="https://www.digikey.com/en/supplier-centers/rohm-semi" TargetMode="External"/><Relationship Id="rId64" Type="http://schemas.openxmlformats.org/officeDocument/2006/relationships/hyperlink" Target="https://www.digikey.com/en/products/detail/yageo/RC0603FR-07453KL/727247?s=N4IgTCBcDaIEoGEAMA2JBmAYnAtEg7ACwCs6A0gDIgC6AvkA" TargetMode="External"/><Relationship Id="rId69" Type="http://schemas.openxmlformats.org/officeDocument/2006/relationships/hyperlink" Target="https://www.digikey.com/en/products/detail/te-connectivity-passive-product/CRGH0603J100K/2385403?s=N4IgTCBcDaIMICUDiAJADANjQZgFIEY00BpEAXQF8g" TargetMode="External"/><Relationship Id="rId80" Type="http://schemas.openxmlformats.org/officeDocument/2006/relationships/hyperlink" Target="https://lcsc.com/product-detail/Chip-Resistor-Surface-Mount_YAGEO-RC0603FR-0710KL_C98220.html" TargetMode="External"/><Relationship Id="rId85" Type="http://schemas.openxmlformats.org/officeDocument/2006/relationships/hyperlink" Target="https://lcsc.com/product-detail/Chip-Resistor-Surface-Mount_YAGEO-RC0603FR-0710KL_C98220.html" TargetMode="External"/><Relationship Id="rId12" Type="http://schemas.openxmlformats.org/officeDocument/2006/relationships/hyperlink" Target="https://www.digikey.com/en/products/detail/yageo/RC0603FR-071K2L/726852?s=N4IgTCBcDaIEoGEAMA2JBmAYnAtEg7AIwDSYAMiALoC%2BQA" TargetMode="External"/><Relationship Id="rId17" Type="http://schemas.openxmlformats.org/officeDocument/2006/relationships/hyperlink" Target="https://www.lcsc.com/product-detail/Chip-Resistor-Surface-Mount_YAGEO-RC0603FR-071KL_C22548.html" TargetMode="External"/><Relationship Id="rId25" Type="http://schemas.openxmlformats.org/officeDocument/2006/relationships/hyperlink" Target="https://www.lcsc.com/product-detail/Chip-Resistor-Surface-Mount_UNI-ROYAL-Uniroyal-Elec-0805W8F9001T5E_C247026.html" TargetMode="External"/><Relationship Id="rId33" Type="http://schemas.openxmlformats.org/officeDocument/2006/relationships/hyperlink" Target="https://www.digikey.com/en/products/detail/stackpole-electronics-inc/RMCF0603JJ1K00/6053783?s=N4IgTCBcDaIEoFkDCAxADANjQZgFK4EYBpNNEAXQF8g" TargetMode="External"/><Relationship Id="rId38" Type="http://schemas.openxmlformats.org/officeDocument/2006/relationships/hyperlink" Target="https://www.digikey.com/en/products/detail/bourns-inc/CR0603-FX-1691ELF/3783774?s=N4IgTCBcDaIMICUAMA2JBmAtAMQBqYEYUBOAgUQBlsQBdAXyA" TargetMode="External"/><Relationship Id="rId46" Type="http://schemas.openxmlformats.org/officeDocument/2006/relationships/hyperlink" Target="https://www.digikey.com/en/products/detail/stackpole-electronics-inc/RMCF2512JT390R/1756999" TargetMode="External"/><Relationship Id="rId59" Type="http://schemas.openxmlformats.org/officeDocument/2006/relationships/hyperlink" Target="https://www.digikey.com/en/products/detail/rohm-semiconductor/ESR03EZPF2002/1983437?s=N4IgTCBcDaIKIGUBKAGAzHAWgBQGJhRQgF0BfIA" TargetMode="External"/><Relationship Id="rId67" Type="http://schemas.openxmlformats.org/officeDocument/2006/relationships/hyperlink" Target="https://www.digikey.com/en/products/detail/yageo/AC0603JR-07470KL/5896462?s=N4IgTCBcDaIIIGEAMA2JBmAUgJQLRIHYAWApAaQBkQBdAXyA" TargetMode="External"/><Relationship Id="rId103" Type="http://schemas.openxmlformats.org/officeDocument/2006/relationships/printerSettings" Target="../printerSettings/printerSettings2.bin"/><Relationship Id="rId20" Type="http://schemas.openxmlformats.org/officeDocument/2006/relationships/hyperlink" Target="https://lcsc.com/product-detail/Chip-Resistor-Surface-Mount_YAGEO-RC0603FR-07470RL_C114669.html" TargetMode="External"/><Relationship Id="rId41" Type="http://schemas.openxmlformats.org/officeDocument/2006/relationships/hyperlink" Target="https://www.digikey.com/en/products/detail/yageo/RC0603FR-0710KL/726880?s=N4IgTCBcDaIEoGEAMA2JBmAYnAtEg7AIxIDSAMiALoC%2BQA" TargetMode="External"/><Relationship Id="rId54" Type="http://schemas.openxmlformats.org/officeDocument/2006/relationships/hyperlink" Target="https://www.digikey.com/en/supplier-centers/stackpole-electronics" TargetMode="External"/><Relationship Id="rId62" Type="http://schemas.openxmlformats.org/officeDocument/2006/relationships/hyperlink" Target="https://www.digikey.com/en/products/detail/vishay-dale/CRCW0603301KFKEB/5072030" TargetMode="External"/><Relationship Id="rId70" Type="http://schemas.openxmlformats.org/officeDocument/2006/relationships/hyperlink" Target="https://lcsc.com/product-detail/Chip-Resistor-Surface-Mount_YAGEO-RC0603JR-075K1L_C14677.html" TargetMode="External"/><Relationship Id="rId75" Type="http://schemas.openxmlformats.org/officeDocument/2006/relationships/hyperlink" Target="https://lcsc.com/product-detail/Chip-Resistor-Surface-Mount_PANASONIC-ERJ3EKF3011V_C278616.html" TargetMode="External"/><Relationship Id="rId83" Type="http://schemas.openxmlformats.org/officeDocument/2006/relationships/hyperlink" Target="https://lcsc.com/product-detail/Chip-span-style-background-color-ff0-Resistor-span-Surface-Mount_PANASONIC-ERJ3EKF1430V_C400649.html" TargetMode="External"/><Relationship Id="rId88" Type="http://schemas.openxmlformats.org/officeDocument/2006/relationships/hyperlink" Target="https://lcsc.com/product-detail/Chip-Resistor-Surface-Mount_YAGEO-RC0603FR-07470RL_C114669.html" TargetMode="External"/><Relationship Id="rId91" Type="http://schemas.openxmlformats.org/officeDocument/2006/relationships/hyperlink" Target="https://lcsc.com/product-detail/Chip-Resistor-Surface-Mount_YAGEO-PA2512JKF7W0R001E_C728356.html" TargetMode="External"/><Relationship Id="rId96" Type="http://schemas.openxmlformats.org/officeDocument/2006/relationships/hyperlink" Target="https://lcsc.com/product-detail/Chip-Resistor-Surface-Mount_YAGEO-AC0603FR-0733KL_C138282.html" TargetMode="External"/><Relationship Id="rId1" Type="http://schemas.openxmlformats.org/officeDocument/2006/relationships/hyperlink" Target="https://www.digikey.com/en/products/detail/vishay-dale/TNPW0402542RBEED/4876025?s=N4IgTCBcDaICoDkAKB1ADAFjWArBsASgEICiJAIiALoC%2BQA" TargetMode="External"/><Relationship Id="rId6" Type="http://schemas.openxmlformats.org/officeDocument/2006/relationships/hyperlink" Target="https://www.digikey.com/en/products/detail/te-connectivity-passive-product/RL73N1JR10FTDF/5588231?s=N4IgTCBcDaIEoBkDsBmAcgRgFJwwBgDEAVAEQJAF0BfIA" TargetMode="External"/><Relationship Id="rId15" Type="http://schemas.openxmlformats.org/officeDocument/2006/relationships/hyperlink" Target="https://www.lcsc.com/product-detail/Chip-Resistor-Surface-Mount_YAGEO-RC0603JR-07330RL_C105879.html" TargetMode="External"/><Relationship Id="rId23" Type="http://schemas.openxmlformats.org/officeDocument/2006/relationships/hyperlink" Target="https://www.lcsc.com/product-detail/Chip-Resistor-Surface-Mount_YAGEO-RC0603FR-071KL_C22548.html" TargetMode="External"/><Relationship Id="rId28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36" Type="http://schemas.openxmlformats.org/officeDocument/2006/relationships/hyperlink" Target="https://www.digikey.com/en/products/detail/yageo/RC0603JR-070RP/4935322?s=N4IgTCBcDaIEoGEAMA2JBmAUnAtEg7EnAAogC6AvkA" TargetMode="External"/><Relationship Id="rId49" Type="http://schemas.openxmlformats.org/officeDocument/2006/relationships/hyperlink" Target="https://www.digikey.com/en/supplier-centers/panasonic" TargetMode="External"/><Relationship Id="rId57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10" Type="http://schemas.openxmlformats.org/officeDocument/2006/relationships/hyperlink" Target="https://www.digikey.com/en/products/detail/panasonic-electronic-components/ERA-1AEB512C/13149171?s=N4IgTCBcDaIKICUCCBaAjEuAhArGsAwiALoC%2BQA" TargetMode="External"/><Relationship Id="rId31" Type="http://schemas.openxmlformats.org/officeDocument/2006/relationships/hyperlink" Target="https://www.digikey.com/en/products/detail/yageo/RC0603FR-13470KL/13694191?s=N4IgTCBcDaIEoGEAMA2JBmAYnAtARnQBYB2JAaQBkQBdAXyA" TargetMode="External"/><Relationship Id="rId44" Type="http://schemas.openxmlformats.org/officeDocument/2006/relationships/hyperlink" Target="https://www.digikey.com/en/products/detail/yageo/RC0603FR-0736KL/727179?s=N4IgTCBcDaIEoGEAMA2JBmAYnAtEg7OigNIAyIAugL5A" TargetMode="External"/><Relationship Id="rId52" Type="http://schemas.openxmlformats.org/officeDocument/2006/relationships/hyperlink" Target="https://www.digikey.com/en/supplier-centers/vishay-dale" TargetMode="External"/><Relationship Id="rId60" Type="http://schemas.openxmlformats.org/officeDocument/2006/relationships/hyperlink" Target="https://www.digikey.com/en/products/detail/panasonic-electronic-components/ERJ-PA3J822V/5036103?s=N4IgTCBcDaIKICUBSBaACgQQMxIBxjADUQBdAXyA" TargetMode="External"/><Relationship Id="rId65" Type="http://schemas.openxmlformats.org/officeDocument/2006/relationships/hyperlink" Target="https://www.digikey.com/en/products/detail/stackpole-electronics-inc/RMCF0603FT5K10/1760908?s=N4IgTCBcDaIEoFkDCAxADANjQZhQFQFYBpARjRAF0BfIA" TargetMode="External"/><Relationship Id="rId73" Type="http://schemas.openxmlformats.org/officeDocument/2006/relationships/hyperlink" Target="https://lcsc.com/product-detail/Chip-Resistor-Surface-Mount_YAGEO-RC0603FR-0747RL_C114623.html" TargetMode="External"/><Relationship Id="rId78" Type="http://schemas.openxmlformats.org/officeDocument/2006/relationships/hyperlink" Target="https://lcsc.com/product-detail/Chip-Resistor-Surface-Mount_YAGEO-AC0603FR-0711K8L_C227561.html" TargetMode="External"/><Relationship Id="rId81" Type="http://schemas.openxmlformats.org/officeDocument/2006/relationships/hyperlink" Target="https://www.alibaba.com/product-detail/-Chip-Ultra-low-Resistor-CRH2512FR033E04Z_1600258026570.html?spm=a2700.galleryofferlist.normal_offer.d_title.524222555i09rI" TargetMode="External"/><Relationship Id="rId86" Type="http://schemas.openxmlformats.org/officeDocument/2006/relationships/hyperlink" Target="https://lcsc.com/product-detail/Chip-Resistor-Surface-Mount_UNI-ROYAL-Uniroyal-Elec-0201WMF8060TEE_C474262.html" TargetMode="External"/><Relationship Id="rId94" Type="http://schemas.openxmlformats.org/officeDocument/2006/relationships/hyperlink" Target="https://lcsc.com/product-detail/Chip-Resistor-Surface-Mount_YAGEO-AC0603JR-0710KL_C140867.html" TargetMode="External"/><Relationship Id="rId99" Type="http://schemas.openxmlformats.org/officeDocument/2006/relationships/hyperlink" Target="https://lcsc.com/product-detail/Chip-Resistor-Surface-Mount_PANASONIC-ERJU3RD3300V_C491170.html" TargetMode="External"/><Relationship Id="rId101" Type="http://schemas.openxmlformats.org/officeDocument/2006/relationships/hyperlink" Target="https://lcsc.com/product-detail/Chip-Resistor-Surface-Mount_PANASONIC-ERJ8BWFR100V_C411236.html" TargetMode="External"/><Relationship Id="rId4" Type="http://schemas.openxmlformats.org/officeDocument/2006/relationships/hyperlink" Target="https://www.digikey.com/en/products/detail/yageo/RC0201JR-07100KL/1948899?s=N4IgTCBcDaIEoGEAMYkEYBScC0SDsaSSA0gDIgC6AvkA" TargetMode="External"/><Relationship Id="rId9" Type="http://schemas.openxmlformats.org/officeDocument/2006/relationships/hyperlink" Target="https://www.digikey.com/en/products/detail/yageo/RC0201JR-0710KL/1948901?s=N4IgTCBcDaIEoGEAMYkEYBScC0SDsaSA0gDIgC6AvkA" TargetMode="External"/><Relationship Id="rId13" Type="http://schemas.openxmlformats.org/officeDocument/2006/relationships/hyperlink" Target="https://www.digikey.com/en/products/detail/yageo/AC0603FR-07316KL/5896029?s=N4IgTCBcDaIIIGEAMA2JBmAYgJQLRIHZ0BGFAaQBkQBdAXyA" TargetMode="External"/><Relationship Id="rId18" Type="http://schemas.openxmlformats.org/officeDocument/2006/relationships/hyperlink" Target="https://www.lcsc.com/product-detail/Chip-Resistor-Surface-Mount_YAGEO-RT0603CRD0712K1L_C705893.html" TargetMode="External"/><Relationship Id="rId39" Type="http://schemas.openxmlformats.org/officeDocument/2006/relationships/hyperlink" Target="https://www.digikey.com/en/products/detail/te-connectivity-passive-product/CRGH0603J100K/2385403?s=N4IgTCBcDaIMICUDiAJADANjQZgFIEY00BpEAXQF8g" TargetMode="External"/><Relationship Id="rId34" Type="http://schemas.openxmlformats.org/officeDocument/2006/relationships/hyperlink" Target="https://www.digikey.com/en/products/detail/panasonic-electronic-components/ERJ-3EKF2212V/196218?s=N4IgTCBcDaIKICUBSBaAzHA0gMTGAjGAGogC6AvkA" TargetMode="External"/><Relationship Id="rId50" Type="http://schemas.openxmlformats.org/officeDocument/2006/relationships/hyperlink" Target="https://www.digikey.com/en/supplier-centers/vishay-dale" TargetMode="External"/><Relationship Id="rId55" Type="http://schemas.openxmlformats.org/officeDocument/2006/relationships/hyperlink" Target="https://www.digikey.com/en/supplier-centers/bourns" TargetMode="External"/><Relationship Id="rId76" Type="http://schemas.openxmlformats.org/officeDocument/2006/relationships/hyperlink" Target="https://lcsc.com/product-detail/Chip-Resistor-Surface-Mount_YAGEO-RC0603FR-0711KL_C137801.html" TargetMode="External"/><Relationship Id="rId97" Type="http://schemas.openxmlformats.org/officeDocument/2006/relationships/hyperlink" Target="https://lcsc.com/product-detail/Chip-Resistor-Surface-Mount_YAGEO-RC0603FR-073K3L_C108078.html" TargetMode="External"/><Relationship Id="rId7" Type="http://schemas.openxmlformats.org/officeDocument/2006/relationships/hyperlink" Target="https://www.digikey.com/en/products/detail/stackpole-electronics-inc/RMCF0603FT22R0/1760726?s=N4IgTCBcDaIEoFkDCAxADANjQZhQFTDDjRAF0BfIA" TargetMode="External"/><Relationship Id="rId71" Type="http://schemas.openxmlformats.org/officeDocument/2006/relationships/hyperlink" Target="https://lcsc.com/product-detail/Chip-Resistor-Surface-Mount_KOA-Speer-Elec-RK73H1JRTTD1202F_C830301.html" TargetMode="External"/><Relationship Id="rId92" Type="http://schemas.openxmlformats.org/officeDocument/2006/relationships/hyperlink" Target="https://lcsc.com/product-detail/Chip-Resistor-Surface-Mount_YAGEO-RC0603FR-071KL_C22548.html" TargetMode="External"/><Relationship Id="rId2" Type="http://schemas.openxmlformats.org/officeDocument/2006/relationships/hyperlink" Target="https://www.digikey.com/en/products/detail/stackpole-electronics-inc/RMCF0201FT2K00/1715014?s=N4IgTCBcDaIEoFkDCAxADGNBGFAVMA0mmiALoC%2BQA" TargetMode="External"/><Relationship Id="rId29" Type="http://schemas.openxmlformats.org/officeDocument/2006/relationships/hyperlink" Target="https://www.digikey.com/en/products/detail/bourns-inc/TC33X-2-103E/612858?s=N4IgTCBcDaICoGEDMSAaBaM6CMAGJAoiALoC%2BQA" TargetMode="External"/><Relationship Id="rId24" Type="http://schemas.openxmlformats.org/officeDocument/2006/relationships/hyperlink" Target="https://www.lcsc.com/product-detail/Chip-Resistor-Surface-Mount_RALEC-RTT25R18JTE_C159165.html" TargetMode="External"/><Relationship Id="rId40" Type="http://schemas.openxmlformats.org/officeDocument/2006/relationships/hyperlink" Target="https://www.digikey.com/en/products/detail/yageo/RC0603JR-0756KL/726808?s=N4IgTCBcDaIEoGEAMA2JBmAUnAtEg7AKwoDSAMiALoC%2BQA" TargetMode="External"/><Relationship Id="rId45" Type="http://schemas.openxmlformats.org/officeDocument/2006/relationships/hyperlink" Target="https://www.digikey.com/en/products/detail/yageo/RC0603FR-071K5L/726864?s=N4IgTCBcDaIEoGEAMA2JBmAYnAtEg7AIwDSArADIgC6AvkA" TargetMode="External"/><Relationship Id="rId66" Type="http://schemas.openxmlformats.org/officeDocument/2006/relationships/hyperlink" Target="https://www.digikey.com/en/products/detail/bourns-inc/TC33X-2-103E/612858?s=N4IgTCBcDaICoGEDMSAaBaM6CMAGJAoiALoC%2BQA" TargetMode="External"/><Relationship Id="rId87" Type="http://schemas.openxmlformats.org/officeDocument/2006/relationships/hyperlink" Target="https://lcsc.com/product-detail/Chip-Resistor-Surface-Mount_YAGEO-RC0603JR-071KL_C14676.html" TargetMode="External"/><Relationship Id="rId61" Type="http://schemas.openxmlformats.org/officeDocument/2006/relationships/hyperlink" Target="https://www.digikey.com/en/products/detail/vishay-dale/RCA0603100RFKEAHP/6561241?s=N4IgTCBcDaIEoGECCAGAbCgzARhSuAYgNICiSAEgAogC6AvkA" TargetMode="External"/><Relationship Id="rId82" Type="http://schemas.openxmlformats.org/officeDocument/2006/relationships/hyperlink" Target="https://lcsc.com/product-detail/Chip-span-style-background-color-ff0-Resistor-span-Surface-Mount_UNI-ROYAL-Uniroyal-Elec-AS03W4J022JT5E_C966185.html" TargetMode="External"/><Relationship Id="rId19" Type="http://schemas.openxmlformats.org/officeDocument/2006/relationships/hyperlink" Target="https://lcsc.com/product-detail/Chip-Resistor-Surface-Mount_YAGEO-RC0603FR-07100RL_C105588.html" TargetMode="External"/><Relationship Id="rId14" Type="http://schemas.openxmlformats.org/officeDocument/2006/relationships/hyperlink" Target="https://www.lcsc.com/product-detail/Chip-Resistor-Surface-Mount_YAGEO-AC0603JR-0710KL_C140867.html" TargetMode="External"/><Relationship Id="rId30" Type="http://schemas.openxmlformats.org/officeDocument/2006/relationships/hyperlink" Target="https://www.digikey.com/en/products/detail/yageo/RC0603FR-074K7L/727212?s=N4IgTCBcDaIEoGEAMA2JBmAYnAtEg7ACwDS%2BAMiALoC%2BQA" TargetMode="External"/><Relationship Id="rId35" Type="http://schemas.openxmlformats.org/officeDocument/2006/relationships/hyperlink" Target="https://www.digikey.com/en/products/detail/yageo/RC0603FR-0747K5L/727255?s=N4IgTCBcDaIEoGEAMA2JBmAYnAtEg7ACz4DSArADIgC6AvkA" TargetMode="External"/><Relationship Id="rId56" Type="http://schemas.openxmlformats.org/officeDocument/2006/relationships/hyperlink" Target="https://lcsc.com/brand-detail/396.html" TargetMode="External"/><Relationship Id="rId77" Type="http://schemas.openxmlformats.org/officeDocument/2006/relationships/hyperlink" Target="https://lcsc.com/product-detail/Chip-Resistor-Surface-Mount_YAGEO-RC0603FR-0712K4L_C137798.html" TargetMode="External"/><Relationship Id="rId100" Type="http://schemas.openxmlformats.org/officeDocument/2006/relationships/hyperlink" Target="https://lcsc.com/product-detail/Chip-Resistor-Surface-Mount_YAGEO-AC0603FR-07732KL_C228042.html" TargetMode="External"/><Relationship Id="rId8" Type="http://schemas.openxmlformats.org/officeDocument/2006/relationships/hyperlink" Target="https://www.digikey.com/en/products/detail/koa-speer-electronics-inc/RK73G1ETTP1004F/9852280?s=N4IgTCBcDaIEoGkDsBmA4gRgKIBUcAUMAGIgFgDEQBdAXyA" TargetMode="External"/><Relationship Id="rId51" Type="http://schemas.openxmlformats.org/officeDocument/2006/relationships/hyperlink" Target="https://www.digikey.com/en/supplier-centers/vishay-dale" TargetMode="External"/><Relationship Id="rId72" Type="http://schemas.openxmlformats.org/officeDocument/2006/relationships/hyperlink" Target="https://lcsc.com/product-detail/Chip-Resistor-Surface-Mount_YAGEO-RC0603JR-071KL_C14676.html" TargetMode="External"/><Relationship Id="rId93" Type="http://schemas.openxmlformats.org/officeDocument/2006/relationships/hyperlink" Target="https://lcsc.com/product-detail/Chip-Resistor-Surface-Mount_YAGEO-RC0603FR-07100KL_C14675.html" TargetMode="External"/><Relationship Id="rId98" Type="http://schemas.openxmlformats.org/officeDocument/2006/relationships/hyperlink" Target="https://lcsc.com/product-detail/Chip-Resistor-Surface-Mount_YAGEO-RC0603JR-07470KL_C115418.html" TargetMode="External"/><Relationship Id="rId3" Type="http://schemas.openxmlformats.org/officeDocument/2006/relationships/hyperlink" Target="https://www.digikey.com/en/products/detail/koa-speer-electronics-inc/RK73B1HTTC152J/9843690?s=N4IgTCBcDaIEoGkDsBmAQgRgBIBUcGEMBWMAKRAF0BfIA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brand-detail/254.html" TargetMode="External"/><Relationship Id="rId21" Type="http://schemas.openxmlformats.org/officeDocument/2006/relationships/hyperlink" Target="https://www.digikey.com/en/products/detail/yageo/CC0603KRX5R8BB105/2833610?s=N4IgTCBcDaIMJwAwDZEGYDSAlAGgViwA4AhYgRkTxAF0BfIA" TargetMode="External"/><Relationship Id="rId42" Type="http://schemas.openxmlformats.org/officeDocument/2006/relationships/hyperlink" Target="https://www.digikey.com/en/products/detail/murata-electronics/GRM188R61E106MA73J/4905347" TargetMode="External"/><Relationship Id="rId47" Type="http://schemas.openxmlformats.org/officeDocument/2006/relationships/hyperlink" Target="https://lcsc.com/product-detail/Multilayer-Ceramic-Capacitors-MLCC-SMD-SMT_TDK-C1608X5R1V225KT000E_C342978.html" TargetMode="External"/><Relationship Id="rId63" Type="http://schemas.openxmlformats.org/officeDocument/2006/relationships/hyperlink" Target="https://lcsc.com/product-detail/Aluminum-Electrolytic-Capacitors-SMD_Nichicon-UCD1H221MNL1GS_C116211.html" TargetMode="External"/><Relationship Id="rId68" Type="http://schemas.openxmlformats.org/officeDocument/2006/relationships/hyperlink" Target="https://lcsc.com/product-detail/Multilayer-Ceramic-Capacitors-MLCC-SMD-SMT_YAGEO-CC0603MRX5R8BB106_C596327.html" TargetMode="External"/><Relationship Id="rId2" Type="http://schemas.openxmlformats.org/officeDocument/2006/relationships/hyperlink" Target="https://www.digikey.com/en/products/detail/nichicon/UUD1H101MNL1GS/590047?s=N4IgTCBcDaIKpwCIEYASyAMyCyA5AMsgOIDKIAugL5A" TargetMode="External"/><Relationship Id="rId16" Type="http://schemas.openxmlformats.org/officeDocument/2006/relationships/hyperlink" Target="https://www.digikey.com/en/products/detail/murata-electronics/GRM188R6YA106MA73D/5877411?s=N4IgTCBcDaIOICUCyBGAHGhA2AmgQRQAYsk8B2AZgBEQBdAXyA" TargetMode="External"/><Relationship Id="rId29" Type="http://schemas.openxmlformats.org/officeDocument/2006/relationships/hyperlink" Target="https://lcsc.com/brand-detail/254.html" TargetMode="External"/><Relationship Id="rId11" Type="http://schemas.openxmlformats.org/officeDocument/2006/relationships/hyperlink" Target="https://www.lcsc.com/product-detail/Multilayer-Ceramic-Capacitors-MLCC-SMD-SMT_YAGEO-CC0603JRNPO9BN100_C106245.html" TargetMode="External"/><Relationship Id="rId24" Type="http://schemas.openxmlformats.org/officeDocument/2006/relationships/hyperlink" Target="https://www.digikey.com/en/products/detail/samsung-electro-mechanics/CL10C200JB8NNNC/3886845?s=N4IgTCBcDaIMIBkCMAGOYUoFICEAcAckXCALoC%2BQA" TargetMode="External"/><Relationship Id="rId32" Type="http://schemas.openxmlformats.org/officeDocument/2006/relationships/hyperlink" Target="https://www.digikey.com/en/supplier-centers/elco" TargetMode="External"/><Relationship Id="rId37" Type="http://schemas.openxmlformats.org/officeDocument/2006/relationships/hyperlink" Target="https://www.digikey.com/en/products/detail/avx-corporation/06035A100JAT2A/563273?s=N4IgTCBcDaIAwDY4GYCsBBAjHOApdAKmOgPQAsA0iALoC%2BQA" TargetMode="External"/><Relationship Id="rId40" Type="http://schemas.openxmlformats.org/officeDocument/2006/relationships/hyperlink" Target="https://www.digikey.com/en/products/detail/kemet/EXV477M025A9PAA/7319818" TargetMode="External"/><Relationship Id="rId45" Type="http://schemas.openxmlformats.org/officeDocument/2006/relationships/hyperlink" Target="https://lcsc.com/product-detail/Others_Murata-Electronics_GRM0335C1E100JA01D_Murata-Electronics-GRM0335C1E100JA01D_C161370.html" TargetMode="External"/><Relationship Id="rId53" Type="http://schemas.openxmlformats.org/officeDocument/2006/relationships/hyperlink" Target="https://lcsc.com/product-detail/New-Arrivals_Ymin-VKMC1001H680MV_C487358.html" TargetMode="External"/><Relationship Id="rId58" Type="http://schemas.openxmlformats.org/officeDocument/2006/relationships/hyperlink" Target="https://lcsc.com/product-detail/Multilayer-Ceramic-Capacitors-MLCC-SMD-SMT_HUI-JU-NM0805B224K101CEDN_C780700.html" TargetMode="External"/><Relationship Id="rId66" Type="http://schemas.openxmlformats.org/officeDocument/2006/relationships/hyperlink" Target="https://lcsc.com/product-detail/Tantalum-Capacitors_AVX-TAJA104K035RNJ_C7173.html" TargetMode="External"/><Relationship Id="rId74" Type="http://schemas.openxmlformats.org/officeDocument/2006/relationships/hyperlink" Target="https://www.aliexpress.com/item/1005002864779656.html?spm=a2g0o.productlist.0.0.6ea44fb0Jli2MW&amp;algo_pvid=28ae989b-8c4b-479c-a22f-8db2046f2610&amp;algo_exp_id=28ae989b-8c4b-479c-a22f-8db2046f2610-0&amp;pdp_ext_f=%7B%22sku_id%22%3A%2212000022517376716%22%7D" TargetMode="External"/><Relationship Id="rId5" Type="http://schemas.openxmlformats.org/officeDocument/2006/relationships/hyperlink" Target="https://www.digikey.com/en/products/detail/rubycon/25TLV470M10X10-5/3987016" TargetMode="External"/><Relationship Id="rId61" Type="http://schemas.openxmlformats.org/officeDocument/2006/relationships/hyperlink" Target="https://lcsc.com/product-detail/Multilayer-Ceramic-Capacitors-MLCC-SMD-SMT_Samsung-Electro-Mechanics-CL10B102KC8NNNC_C153291.html" TargetMode="External"/><Relationship Id="rId19" Type="http://schemas.openxmlformats.org/officeDocument/2006/relationships/hyperlink" Target="https://www.digikey.com/en/products/detail/yageo/CC0603KRX7R9BB103/302819?s=N4IgTCBcDaIMJwAwDZEGYDSAlAGgdiwE4AhYgRnRAF0BfIA" TargetMode="External"/><Relationship Id="rId14" Type="http://schemas.openxmlformats.org/officeDocument/2006/relationships/hyperlink" Target="https://www.digikey.com/en/products/detail/murata-electronics/GRM188R61E475KE11D/3900465?s=N4IgTCBcDaIOICUCyBGAHGhA2FBRALAOwCsA0riigCIgC6AvkA" TargetMode="External"/><Relationship Id="rId22" Type="http://schemas.openxmlformats.org/officeDocument/2006/relationships/hyperlink" Target="https://www.digikey.com/en/products/detail/tdk-corporation/C1608X5R1E475K080AC/3648581?s=N4IgTCBcDaIMIEYBsAGAHADQKwCUEFEAWAdiwGkAVFa-EAXQF8g" TargetMode="External"/><Relationship Id="rId27" Type="http://schemas.openxmlformats.org/officeDocument/2006/relationships/hyperlink" Target="https://lcsc.com/brand-detail/254.html" TargetMode="External"/><Relationship Id="rId30" Type="http://schemas.openxmlformats.org/officeDocument/2006/relationships/hyperlink" Target="https://lcsc.com/brand-detail/254.html" TargetMode="External"/><Relationship Id="rId35" Type="http://schemas.openxmlformats.org/officeDocument/2006/relationships/hyperlink" Target="https://www.digikey.com/en/products/detail/samsung-electro-mechanics/CL10A105KA8NNNC/3886760?s=N4IgTCBcDaIMIBkCMAGAgqgrAaTQDgDki4QBdAXyA" TargetMode="External"/><Relationship Id="rId43" Type="http://schemas.openxmlformats.org/officeDocument/2006/relationships/hyperlink" Target="https://lcsc.com/product-detail/Multilayer-Ceramic-Capacitors-MLCC-SMD-SMT_Samsung-Electro-Mechanics-CL10A475KA8NQNC_C69335.html" TargetMode="External"/><Relationship Id="rId48" Type="http://schemas.openxmlformats.org/officeDocument/2006/relationships/hyperlink" Target="https://www.heisener.com/ProductDetail/F981C105MMA" TargetMode="External"/><Relationship Id="rId56" Type="http://schemas.openxmlformats.org/officeDocument/2006/relationships/hyperlink" Target="https://lcsc.com/product-detail/Multilayer-Ceramic-Capacitors-MLCC-SMD-SMT_Murata-Electronics-GRM188R6YA225KA12D_C86017.html" TargetMode="External"/><Relationship Id="rId64" Type="http://schemas.openxmlformats.org/officeDocument/2006/relationships/hyperlink" Target="https://lcsc.com/product-detail/Tantalum-Capacitors_ROHM-Semicon-TCTU1D334M8R_C209647.html" TargetMode="External"/><Relationship Id="rId69" Type="http://schemas.openxmlformats.org/officeDocument/2006/relationships/hyperlink" Target="https://lcsc.com/product-detail/Multilayer-Ceramic-Capacitors-MLCC-SMD-SMT_YAGEO-CC0603ZRY5V9BB104_C106221.html" TargetMode="External"/><Relationship Id="rId8" Type="http://schemas.openxmlformats.org/officeDocument/2006/relationships/hyperlink" Target="https://www.lcsc.com/product-detail/Multilayer-Ceramic-Capacitors-MLCC-SMD-SMT_YAGEO-CC0603KRX7R0BB104_C113803.html" TargetMode="External"/><Relationship Id="rId51" Type="http://schemas.openxmlformats.org/officeDocument/2006/relationships/hyperlink" Target="https://lcsc.com/product-detail/Multilayer-Ceramic-Capacitors-MLCC-SMD-SMT_IHHEC-HOLY-STONE-ENTERPRISE-CO-LTD-C0805X105K101T_C105952.html" TargetMode="External"/><Relationship Id="rId72" Type="http://schemas.openxmlformats.org/officeDocument/2006/relationships/hyperlink" Target="https://lcsc.com/product-detail/Multilayer-Ceramic-Capacitors-MLCC-SMD-SMT_YAGEO-CC0402KRX7R8BB222_C541386.html" TargetMode="External"/><Relationship Id="rId3" Type="http://schemas.openxmlformats.org/officeDocument/2006/relationships/hyperlink" Target="https://www.digikey.com/en/products/detail/yageo/CC0603KPX7R9BB471/691810?s=N4IgTCBcDaIMJwAwDZEGYDSAFAGgdgCUBOAIRIBY8BGEAXQF8g" TargetMode="External"/><Relationship Id="rId12" Type="http://schemas.openxmlformats.org/officeDocument/2006/relationships/hyperlink" Target="https://www.digikey.com/en/products/detail/samsung-electro-mechanics/CL10B104KB8NNNL/3894274?s=N4IgTCBcDaIMIBkCMAGAQqgLAaTQDgDkiEQBdAXyA" TargetMode="External"/><Relationship Id="rId17" Type="http://schemas.openxmlformats.org/officeDocument/2006/relationships/hyperlink" Target="https://www.digikey.com/en/products/detail/taiyo-yuden/TMK325ABJ476MM-P/7067064?s=N4IgTCBcDaICoFkDSBmMBWAggIQFIBYB2ANgQQFoAFEAXQF8g" TargetMode="External"/><Relationship Id="rId25" Type="http://schemas.openxmlformats.org/officeDocument/2006/relationships/hyperlink" Target="https://www.digikey.com/en/products/detail/kemet/EEV106M025A9BAA/3083109" TargetMode="External"/><Relationship Id="rId33" Type="http://schemas.openxmlformats.org/officeDocument/2006/relationships/hyperlink" Target="https://lcsc.com/brand-detail/994.html" TargetMode="External"/><Relationship Id="rId38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46" Type="http://schemas.openxmlformats.org/officeDocument/2006/relationships/hyperlink" Target="https://lcsc.com/product-detail/Multilayer-Ceramic-Capacitors-MLCC-SMD-SMT_Samsung-Electro-Mechanics-CL10A106MA8NRNC_C96446.html" TargetMode="External"/><Relationship Id="rId59" Type="http://schemas.openxmlformats.org/officeDocument/2006/relationships/hyperlink" Target="https://lcsc.com/product-detail/Multilayer-Ceramic-Capacitors-MLCC-SMD-SMT_Taiyo-Yuden-GMK212BJ224KGHT_C524973.html" TargetMode="External"/><Relationship Id="rId67" Type="http://schemas.openxmlformats.org/officeDocument/2006/relationships/hyperlink" Target="https://lcsc.com/product-detail/Aluminum-Electrolytic-Capacitors-SMD_Nichicon-UWX1H100MCL1GB_C134237.html" TargetMode="External"/><Relationship Id="rId20" Type="http://schemas.openxmlformats.org/officeDocument/2006/relationships/hyperlink" Target="https://www.digikey.com/en/products/detail/yageo/CC0603KRX7R0BB104/3476111?s=N4IgTCBcDaIMJwAwDZEGYDSAlAGgdi0QCEiBGRAFhAF0BfIA" TargetMode="External"/><Relationship Id="rId41" Type="http://schemas.openxmlformats.org/officeDocument/2006/relationships/hyperlink" Target="https://www.digikey.com/en/products/detail/yageo/CC0603JRNPO8BN102/2103080?s=N4IgTCBcDaIMJwAwDZEGYBSAlAcgBQHkAOAIRwEZEIBdAXyA" TargetMode="External"/><Relationship Id="rId54" Type="http://schemas.openxmlformats.org/officeDocument/2006/relationships/hyperlink" Target="https://lcsc.com/product-detail/Multilayer-Ceramic-Capacitors-MLCC-SMD-SMT_YAGEO-CC0603KRX7R9BB681_C107096.html" TargetMode="External"/><Relationship Id="rId62" Type="http://schemas.openxmlformats.org/officeDocument/2006/relationships/hyperlink" Target="https://lcsc.com/product-detail/Multilayer-Ceramic-Capacitors-MLCC-SMD-SMT_CCTC-TCC0603X7R223K101CT_C376821.html" TargetMode="External"/><Relationship Id="rId70" Type="http://schemas.openxmlformats.org/officeDocument/2006/relationships/hyperlink" Target="https://lcsc.com/product-detail/Multilayer-Ceramic-Capacitors-MLCC-SMD-SMT_YAGEO-CC0603JRNPO8BN101_C519387.html" TargetMode="External"/><Relationship Id="rId1" Type="http://schemas.openxmlformats.org/officeDocument/2006/relationships/hyperlink" Target="https://www.digikey.com/en/products/detail/yageo/CC0402KRX7R8BB104/5698946?s=N4IgTCBcDaIMJwAwBZFgNICUAaB2TAHAEJECMKIAugL5A" TargetMode="External"/><Relationship Id="rId6" Type="http://schemas.openxmlformats.org/officeDocument/2006/relationships/hyperlink" Target="https://www.digikey.com/en/products/detail/murata-electronics/GRM188R61E106KA73D/9867922?s=N4IgTCBcDaIOICUCyBGAHGhA2FBRFADFgNICCA7AMwAiIAugL5A" TargetMode="External"/><Relationship Id="rId15" Type="http://schemas.openxmlformats.org/officeDocument/2006/relationships/hyperlink" Target="https://www.digikey.com/en/products/detail/samsung-electro-mechanics/CL10A226MO7JZNC/7320581?s=N4IgTCBcDaIMIBkCMAGAgmMA2AsgeQHYApALQDk4QBdAXyA" TargetMode="External"/><Relationship Id="rId23" Type="http://schemas.openxmlformats.org/officeDocument/2006/relationships/hyperlink" Target="https://www.digikey.com/en/products/detail/kyocera-avx/06035A100JAT2A/563273?s=N4IgTCBcDaIAwDY4GYCsBBAjHOApdAKmOiALoC%2BQA" TargetMode="External"/><Relationship Id="rId28" Type="http://schemas.openxmlformats.org/officeDocument/2006/relationships/hyperlink" Target="https://lcsc.com/brand-detail/392.html" TargetMode="External"/><Relationship Id="rId36" Type="http://schemas.openxmlformats.org/officeDocument/2006/relationships/hyperlink" Target="https://www.digikey.com/en/products/detail/samsung-electro-mechanics/CL10A226MO7JZNC/7320581" TargetMode="External"/><Relationship Id="rId49" Type="http://schemas.openxmlformats.org/officeDocument/2006/relationships/hyperlink" Target="https://lcsc.com/product-detail/Aluminum-Electrolytic-Capacitors-SMD_Ymin-VKME1451J221MV_C487391.html" TargetMode="External"/><Relationship Id="rId57" Type="http://schemas.openxmlformats.org/officeDocument/2006/relationships/hyperlink" Target="https://lcsc.com/product-detail/Multilayer-Ceramic-Capacitors-MLCC-SMD-SMT_Samsung-Electro-Mechanics-CL10A475KA8NQNC_C69335.html" TargetMode="External"/><Relationship Id="rId10" Type="http://schemas.openxmlformats.org/officeDocument/2006/relationships/hyperlink" Target="https://www.lcsc.com/product-detail/Multilayer-Ceramic-Capacitors-MLCC-SMD-SMT_TDK-C1608X5R1E475KT000E_C76615.html" TargetMode="External"/><Relationship Id="rId31" Type="http://schemas.openxmlformats.org/officeDocument/2006/relationships/hyperlink" Target="https://lcsc.com/brand-detail/994.html" TargetMode="External"/><Relationship Id="rId44" Type="http://schemas.openxmlformats.org/officeDocument/2006/relationships/hyperlink" Target="https://lcsc.com/product-detail/Multilayer-Ceramic-Capacitors-MLCC-SMD-SMT_Samsung-Electro-Mechanics-CL10B104KB8NNNC_C1591.html" TargetMode="External"/><Relationship Id="rId52" Type="http://schemas.openxmlformats.org/officeDocument/2006/relationships/hyperlink" Target="https://lcsc.com/product-detail/Aluminum-Electrolytic-Capacitors-SMD_Changzhou-Huawei-Elec-VT1H471MI135000CE0_C191227.html" TargetMode="External"/><Relationship Id="rId60" Type="http://schemas.openxmlformats.org/officeDocument/2006/relationships/hyperlink" Target="https://lcsc.com/product-detail/Multilayer-Ceramic-Capacitors-MLCC-SMD-SMT_Taiyo-Yuden-UMK107B7474KA-TR_C92847.html" TargetMode="External"/><Relationship Id="rId65" Type="http://schemas.openxmlformats.org/officeDocument/2006/relationships/hyperlink" Target="https://lcsc.com/product-detail/Multilayer-Ceramic-Capacitors-MLCC-SMD-SMT_YAGEO-CC0603KRX7R0BB104_C113803.html" TargetMode="External"/><Relationship Id="rId73" Type="http://schemas.openxmlformats.org/officeDocument/2006/relationships/hyperlink" Target="https://lcsc.com/product-detail/Multilayer-Ceramic-Capacitors-MLCC-SMD-SMT_YAGEO-CC0603KRX7R6BB102_C519402.html" TargetMode="External"/><Relationship Id="rId4" Type="http://schemas.openxmlformats.org/officeDocument/2006/relationships/hyperlink" Target="https://www.digikey.com/en/products/detail/tdk-corporation/C1005X5R1E105K050BC/3648556" TargetMode="External"/><Relationship Id="rId9" Type="http://schemas.openxmlformats.org/officeDocument/2006/relationships/hyperlink" Target="https://www.lcsc.com/product-detail/Multilayer-Ceramic-Capacitors-MLCC-SMD-SMT_Murata-Electronics-GRM21BR61H106KE43L_C440198.html" TargetMode="External"/><Relationship Id="rId13" Type="http://schemas.openxmlformats.org/officeDocument/2006/relationships/hyperlink" Target="https://www.digikey.com/en/products/detail/samsung-electro-mechanics/CL10A105KA8NNNC/3886760?s=N4IgTCBcDaIMIBkCMAGAgqgrAaTQDgDki4QBdAXyA" TargetMode="External"/><Relationship Id="rId18" Type="http://schemas.openxmlformats.org/officeDocument/2006/relationships/hyperlink" Target="https://www.digikey.com/en/products/detail/yageo/CC0603KRX7R9BB822/5195218?s=N4IgTCBcDaIMJwAwDZEGYDSAlAGgdiwE4AhYgDjAgF0BfIA" TargetMode="External"/><Relationship Id="rId39" Type="http://schemas.openxmlformats.org/officeDocument/2006/relationships/hyperlink" Target="https://www.digikey.com/en/products/detail/nichicon/UWX1E101MCL1GB/589854?s=N4IgTCBcDaIKoHUAaBGAoigDCgsgYQBkUBxAIRAF0BfIA" TargetMode="External"/><Relationship Id="rId34" Type="http://schemas.openxmlformats.org/officeDocument/2006/relationships/hyperlink" Target="https://www.digikey.com/en/products/detail/samsung-electro-mechanics/CL10B104KB8NNNL/3894274?s=N4IgTCBcDaIMIBkCMAGAQqgLAaTQDgDkiEQBdAXyA" TargetMode="External"/><Relationship Id="rId50" Type="http://schemas.openxmlformats.org/officeDocument/2006/relationships/hyperlink" Target="https://lcsc.com/product-detail/Multilayer-Ceramic-Capacitors-MLCC-SMD-SMT_Samsung-Electro-Mechanics-CL10B104KB8NNNC_C1591.html" TargetMode="External"/><Relationship Id="rId55" Type="http://schemas.openxmlformats.org/officeDocument/2006/relationships/hyperlink" Target="https://lcsc.com/product-detail/Multilayer-Ceramic-Capacitors-MLCC-SMD-SMT_Taiyo-Yuden-UMK107B7474KA-TR_C92847.html" TargetMode="External"/><Relationship Id="rId7" Type="http://schemas.openxmlformats.org/officeDocument/2006/relationships/hyperlink" Target="https://www.lcsc.com/product-detail/old-batch_Murata-Electronics-GCM21BC72A105KE36L_C2842838.html" TargetMode="External"/><Relationship Id="rId71" Type="http://schemas.openxmlformats.org/officeDocument/2006/relationships/hyperlink" Target="https://lcsc.com/product-detail/Multilayer-Ceramic-Capacitors-MLCC-SMD-SMT_YAGEO-CC0603ZRY5V8BB105_C106848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olux/INL-3AB30/7604618" TargetMode="External"/><Relationship Id="rId13" Type="http://schemas.openxmlformats.org/officeDocument/2006/relationships/hyperlink" Target="https://www.digikey.com/en/supplier-centers/sunled" TargetMode="External"/><Relationship Id="rId18" Type="http://schemas.openxmlformats.org/officeDocument/2006/relationships/hyperlink" Target="https://www.alibaba.com/product-detail/New-Original-AZ6225-01F-R7GR-DFN1006P2E_1600351210301.html?spm=a2700.galleryofferlist.normal_offer.d_title.474348c20EBIMp" TargetMode="External"/><Relationship Id="rId26" Type="http://schemas.openxmlformats.org/officeDocument/2006/relationships/hyperlink" Target="https://lcsc.com/product-detail/Light-Emitting-Diodes-span-style-background-color-ff0-LED-span_XINGLIGHT-XL-2835UWC-02_C2843876.html" TargetMode="External"/><Relationship Id="rId3" Type="http://schemas.openxmlformats.org/officeDocument/2006/relationships/hyperlink" Target="https://www.lcsc.com/product-detail/Light-Emitting-Diodes-LED_Everlight-Elec-16-213-GHC-YR1S1-3T_C74338.html" TargetMode="External"/><Relationship Id="rId21" Type="http://schemas.openxmlformats.org/officeDocument/2006/relationships/hyperlink" Target="https://www.heisener.com/ProductDetail/PMEG3010ER-115" TargetMode="External"/><Relationship Id="rId7" Type="http://schemas.openxmlformats.org/officeDocument/2006/relationships/hyperlink" Target="https://www.digikey.com/en/products/detail/american-opto-plus-led/L314GT/13165175" TargetMode="External"/><Relationship Id="rId12" Type="http://schemas.openxmlformats.org/officeDocument/2006/relationships/hyperlink" Target="https://www.digikey.com/en/supplier-centers/central-semiconductor" TargetMode="External"/><Relationship Id="rId17" Type="http://schemas.openxmlformats.org/officeDocument/2006/relationships/hyperlink" Target="https://eu.mouser.com/ProductDetail/Comchip-Technology/SS54B-HF?qs=sGAEpiMZZMsG1k5vdNM%2Fc1i8eaIk1f%2FD%252BdMZ8lFygyY=" TargetMode="External"/><Relationship Id="rId25" Type="http://schemas.openxmlformats.org/officeDocument/2006/relationships/hyperlink" Target="https://lcsc.com/product-detail/Light-Emitting-Diodes-LED_TUOZHAN-TZ-P2-0402YGTIA1-0-45T_C688878.html" TargetMode="External"/><Relationship Id="rId2" Type="http://schemas.openxmlformats.org/officeDocument/2006/relationships/hyperlink" Target="https://www.tme.eu/en/details/ws2812b-mini/smd-colour-leds/worldsemi/?utm_source=octopart.com&amp;utm_medium=cpc&amp;utm_campaign=compare-2021-09" TargetMode="External"/><Relationship Id="rId16" Type="http://schemas.openxmlformats.org/officeDocument/2006/relationships/hyperlink" Target="https://www.digikey.com/en/products/detail/sunled/XZVG68W-2/4745975?s=N4IgTCBcDaIBoC0BqBxAbADgOoFoIF0BfIA" TargetMode="External"/><Relationship Id="rId20" Type="http://schemas.openxmlformats.org/officeDocument/2006/relationships/hyperlink" Target="https://www.heisener.com/ProductDetail/VS-30WQ04FNTR-M3" TargetMode="External"/><Relationship Id="rId1" Type="http://schemas.openxmlformats.org/officeDocument/2006/relationships/hyperlink" Target="https://www.digikey.com/en/products/detail/kingbright/APHHS1005QBC-D/2263568?s=N4IgTCBcDaIIIAUASSDKBGADJgrARQCEBhAegBEQBdAXyA" TargetMode="External"/><Relationship Id="rId6" Type="http://schemas.openxmlformats.org/officeDocument/2006/relationships/hyperlink" Target="https://www.digikey.com/en/products/detail/vishay-semiconductor-opto-division/TLHF4900/1681231" TargetMode="External"/><Relationship Id="rId11" Type="http://schemas.openxmlformats.org/officeDocument/2006/relationships/hyperlink" Target="https://lcsc.com/brand-detail/296.html" TargetMode="External"/><Relationship Id="rId24" Type="http://schemas.openxmlformats.org/officeDocument/2006/relationships/hyperlink" Target="https://lcsc.com/product-detail/Schottky-Barrier-Diodes-SBD_Diodes-Incorporated-SDM2U20SD3-7_C460258.html" TargetMode="External"/><Relationship Id="rId5" Type="http://schemas.openxmlformats.org/officeDocument/2006/relationships/hyperlink" Target="https://www.digikey.com/en/products/detail/sunled/XLMDK65D/13559277" TargetMode="External"/><Relationship Id="rId15" Type="http://schemas.openxmlformats.org/officeDocument/2006/relationships/hyperlink" Target="https://www.digikey.com/en/products/detail/diodes-incorporated/S1A-13-F/749977" TargetMode="External"/><Relationship Id="rId23" Type="http://schemas.openxmlformats.org/officeDocument/2006/relationships/hyperlink" Target="https://lcsc.com/product-detail/span-style-background-color-ff0-ESD-span-Protection-Devices_LRC-LESD5Z5-0CT1G_C136167.html" TargetMode="External"/><Relationship Id="rId10" Type="http://schemas.openxmlformats.org/officeDocument/2006/relationships/hyperlink" Target="https://www.digikey.com/en/products/detail/vishay-general-semiconductor-diodes-division/VS-12CWQ06FNTR-M3/4933557?s=N4IgTCBcDaIGoGUC0BGMBhA6gRQAwDYAxAOQBUAlJAWQGYQBdAXyA" TargetMode="External"/><Relationship Id="rId19" Type="http://schemas.openxmlformats.org/officeDocument/2006/relationships/hyperlink" Target="https://lcsc.com/product-detail/span-style-background-color-ff0-ESD-span-Protection-Devices_onsemi-ESD9L5-0ST5G_C82326.html" TargetMode="External"/><Relationship Id="rId4" Type="http://schemas.openxmlformats.org/officeDocument/2006/relationships/hyperlink" Target="https://www.digikey.com/en/products/detail/sunled/XZVG68W-2/4745975?s=N4IgTCBcDaIBoC0BqBxAbADgOoFoIF0BfIA" TargetMode="External"/><Relationship Id="rId9" Type="http://schemas.openxmlformats.org/officeDocument/2006/relationships/hyperlink" Target="https://www.digikey.com/en/products/detail/onsemi/MM3Z3V3B/1626765" TargetMode="External"/><Relationship Id="rId14" Type="http://schemas.openxmlformats.org/officeDocument/2006/relationships/hyperlink" Target="https://www.digikey.com/en/products/detail/central-semiconductor-corp/CMSH3-40MA-TR13-PBFREE/4897045?s=N4IgTCBcDaIMIFkDKAJAzAWgCwAYEEEACAFQCUBGNQgBQCEAxUgUSZAF0BfIA" TargetMode="External"/><Relationship Id="rId22" Type="http://schemas.openxmlformats.org/officeDocument/2006/relationships/hyperlink" Target="https://lcsc.com/product-detail/Schottky-Barrier-Diodes-SBD_LGE-SS34_C432300.html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w%C3%BCrth-elektronik/74437368033/2791109?s=N4IgTCBcDaIOwBYEGY7IGwA4AMzkgF0BfIA" TargetMode="External"/><Relationship Id="rId13" Type="http://schemas.openxmlformats.org/officeDocument/2006/relationships/hyperlink" Target="https://lcsc.com/product-detail/Inductors-SMD_Murata-Electronics-1239AS-H-1R0M-P2_C167447.html" TargetMode="External"/><Relationship Id="rId3" Type="http://schemas.openxmlformats.org/officeDocument/2006/relationships/hyperlink" Target="https://www.lcsc.com/product-detail/Ferrite-Beads_Meled-MLB1608-201P1A-f_C45316.html" TargetMode="External"/><Relationship Id="rId7" Type="http://schemas.openxmlformats.org/officeDocument/2006/relationships/hyperlink" Target="https://www.digikey.com/en/supplier-centers/tdk" TargetMode="External"/><Relationship Id="rId12" Type="http://schemas.openxmlformats.org/officeDocument/2006/relationships/hyperlink" Target="https://lcsc.com/product-detail/Inductors-SMD_microgate-MGFL2012F100MT-LF_C281113.html" TargetMode="External"/><Relationship Id="rId2" Type="http://schemas.openxmlformats.org/officeDocument/2006/relationships/hyperlink" Target="https://www.digikey.com/en/products/detail/tdk-corporation/VLS6045EX-221M/5286696" TargetMode="External"/><Relationship Id="rId1" Type="http://schemas.openxmlformats.org/officeDocument/2006/relationships/hyperlink" Target="https://www.digikey.com/en/products/detail/tdk-corporation/VLCF5020T-2R7N1R7/1132620?s=N4IgTCBcDaIGoBkDCAxArABjBgKgWjACUB2AOQEYSQBdAXyA" TargetMode="External"/><Relationship Id="rId6" Type="http://schemas.openxmlformats.org/officeDocument/2006/relationships/hyperlink" Target="https://www.digikey.com/en/supplier-centers/wurth-electronics" TargetMode="External"/><Relationship Id="rId11" Type="http://schemas.openxmlformats.org/officeDocument/2006/relationships/hyperlink" Target="https://lcsc.com/product-detail/Power-Inductors_TDK-SPM10054T-680M-HZ_C404841.html" TargetMode="External"/><Relationship Id="rId5" Type="http://schemas.openxmlformats.org/officeDocument/2006/relationships/hyperlink" Target="https://www.digikey.com/en/products/detail/abracon-llc/ASPI-0530LR-3R3M-T2/3059585?s=N4IgTCBcDaIIIGUAKBJAtABgKwGYMBkAlNHQnAWTQBUIBdAXyA" TargetMode="External"/><Relationship Id="rId10" Type="http://schemas.openxmlformats.org/officeDocument/2006/relationships/hyperlink" Target="https://lcsc.com/product-detail/Ferrite-Beads_Taiyo-Yuden-FBMH1608HL121-TV_C515365.html" TargetMode="External"/><Relationship Id="rId4" Type="http://schemas.openxmlformats.org/officeDocument/2006/relationships/hyperlink" Target="https://www.lcsc.com/product-detail/Inductors-SMD_microgate-MGFL2012F100MT-LF_C281113.html" TargetMode="External"/><Relationship Id="rId9" Type="http://schemas.openxmlformats.org/officeDocument/2006/relationships/hyperlink" Target="https://www.digikey.com/en/products/detail/tdk-corporation/SLF10145T-100M2R5-PF/755327?s=N4IgTCBcDaIMoBkBiBGADCgLAVgCoFp00BZMAJW3wAUkQBdAXyA" TargetMode="External"/><Relationship Id="rId14" Type="http://schemas.openxmlformats.org/officeDocument/2006/relationships/hyperlink" Target="https://www.verical.com/pd/taiyo-yuden-surface-mount-NR5040T4R7N-639023?utm_term=NR5040T4R7N&amp;utm_source=digipart&amp;utm_medium=aggregator&amp;utm_campaign=digipart_2018&amp;utm_content=inv_listing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diodes-incorporated/MMBT2222A-7-F/814503?s=N4IgTCBcDaILJwEIBUxrAQQLQHYsDEQBdAXyA" TargetMode="External"/><Relationship Id="rId13" Type="http://schemas.openxmlformats.org/officeDocument/2006/relationships/hyperlink" Target="https://lcsc.com/product-detail/MOSFETs_TECH-PUBLIC-FS8205A_C2830320.html" TargetMode="External"/><Relationship Id="rId3" Type="http://schemas.openxmlformats.org/officeDocument/2006/relationships/hyperlink" Target="https://www.digikey.com/en/products/detail/diodes-incorporated/MMBT2222A-7-F/814503" TargetMode="External"/><Relationship Id="rId7" Type="http://schemas.openxmlformats.org/officeDocument/2006/relationships/hyperlink" Target="https://lcsc.com/brand-detail/296.html" TargetMode="External"/><Relationship Id="rId12" Type="http://schemas.openxmlformats.org/officeDocument/2006/relationships/hyperlink" Target="https://www.heisener.com/ProductDetail/BSC072N08NS5ATMA1" TargetMode="External"/><Relationship Id="rId2" Type="http://schemas.openxmlformats.org/officeDocument/2006/relationships/hyperlink" Target="https://www.digikey.com/en/products/detail/diodes-incorporated/2N7002T-7-F/814963?s=N4IgTCBcDa4HIHYAMSwBUC0CMDEQF0BfIA" TargetMode="External"/><Relationship Id="rId1" Type="http://schemas.openxmlformats.org/officeDocument/2006/relationships/hyperlink" Target="https://www.digikey.com/en/products/detail/rohm-semiconductor/UMH3NTN/659279?s=N4IgTCBcDaIKoFkASBmAcgFTSAugXyA" TargetMode="External"/><Relationship Id="rId6" Type="http://schemas.openxmlformats.org/officeDocument/2006/relationships/hyperlink" Target="https://lcsc.com/brand-detail/94.html" TargetMode="External"/><Relationship Id="rId11" Type="http://schemas.openxmlformats.org/officeDocument/2006/relationships/hyperlink" Target="https://lcsc.com/product-detail/Bipolar-Transistors-BJT_Diodes-Incorporated-MMBT2222A-7-F_C94515.html" TargetMode="External"/><Relationship Id="rId5" Type="http://schemas.openxmlformats.org/officeDocument/2006/relationships/hyperlink" Target="https://www.digikey.com/en/products/detail/diodes-incorporated/MMBT2222A-7-F/814503" TargetMode="External"/><Relationship Id="rId15" Type="http://schemas.openxmlformats.org/officeDocument/2006/relationships/hyperlink" Target="https://lcsc.com/product-detail/MOSFETs_MCC-Micro-Commercial-Components-SI2302-TP_C77977.html" TargetMode="External"/><Relationship Id="rId10" Type="http://schemas.openxmlformats.org/officeDocument/2006/relationships/hyperlink" Target="https://www.digikey.com/en/products/detail/on-semiconductor/FDN306P/965300?s=N4IgTCBcDaIGIBEByBmADANgAogLoF8g" TargetMode="External"/><Relationship Id="rId4" Type="http://schemas.openxmlformats.org/officeDocument/2006/relationships/hyperlink" Target="https://www.digikey.com/en/products/detail/diodes-incorporated/BSS8402DW-7-F/815002?s=N4IgTCBcDaIEIGUEA4AsAGMARA6gWgHY8AxEAXQF8g" TargetMode="External"/><Relationship Id="rId9" Type="http://schemas.openxmlformats.org/officeDocument/2006/relationships/hyperlink" Target="https://www.digikey.com/en/products/detail/on-semiconductor/MMBT4403LT1G/919609" TargetMode="External"/><Relationship Id="rId14" Type="http://schemas.openxmlformats.org/officeDocument/2006/relationships/hyperlink" Target="https://lcsc.com/product-detail/MOSFETs_Diodes-Incorporated-DMN1045UFR4-7_C460988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lcsc.com/product-detail/Crystals_Seiko-Epson-Q24FA20H0051200_C255947.html" TargetMode="External"/><Relationship Id="rId7" Type="http://schemas.openxmlformats.org/officeDocument/2006/relationships/hyperlink" Target="https://lcsc.com/product-detail/Crystals_TAITIEN-Elec-XXDCCLNANF-8-000000MHZ_C521664.html" TargetMode="External"/><Relationship Id="rId2" Type="http://schemas.openxmlformats.org/officeDocument/2006/relationships/hyperlink" Target="https://www.heisener.com/ProductDetail/HCM4920000000ABJT" TargetMode="External"/><Relationship Id="rId1" Type="http://schemas.openxmlformats.org/officeDocument/2006/relationships/hyperlink" Target="https://www.heisener.com/ProductDetail/ECS-327-7-34B-C-TR" TargetMode="External"/><Relationship Id="rId6" Type="http://schemas.openxmlformats.org/officeDocument/2006/relationships/hyperlink" Target="https://lcsc.com/product-detail/Crystals_Seiko-Epson-X1A000061002100_C255767.html" TargetMode="External"/><Relationship Id="rId5" Type="http://schemas.openxmlformats.org/officeDocument/2006/relationships/hyperlink" Target="https://www.digikey.com/en/products/detail/micro-crystal-ag/CM8V-T1A-32-768KHZ-6PF-20PPM-TA-QC/10499094?s=N4IgTCBcDaIMIFkAcA1AtAFQIwEE0GYwA6AdgDYkBpACQC00yAFAMTTAAZHGFM8BFOCAC6AXyA" TargetMode="External"/><Relationship Id="rId4" Type="http://schemas.openxmlformats.org/officeDocument/2006/relationships/hyperlink" Target="https://www.digikey.com/en/products/detail/aker-technology-usa/C3E-25-000-8-1015-X-M/12730886?s=N4IgTCBcDaIMIGYCiBaMBWAdABlygHCgIzZHooAaKAsiALoC%2BQA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amphenol-icc-commercial-products/114-00841-68/2187086?s=N4IgTCBcDaIIxwCwFoAMqAci7IGwZAF0BfIA" TargetMode="External"/><Relationship Id="rId13" Type="http://schemas.openxmlformats.org/officeDocument/2006/relationships/hyperlink" Target="https://lcsc.com/brand-detail/853.html" TargetMode="External"/><Relationship Id="rId18" Type="http://schemas.openxmlformats.org/officeDocument/2006/relationships/hyperlink" Target="https://www.arrow.com/en/products/b3b-xh-a-lf-sn/jst-manufacturing" TargetMode="External"/><Relationship Id="rId26" Type="http://schemas.openxmlformats.org/officeDocument/2006/relationships/hyperlink" Target="https://lcsc.com/product-detail/USB-Connectors_XKB-Connectivity-U241-041N-1BR85-1_C397338.html" TargetMode="External"/><Relationship Id="rId3" Type="http://schemas.openxmlformats.org/officeDocument/2006/relationships/hyperlink" Target="https://www.digikey.com/en/products/detail/te-connectivity-amp-connectors/3-644456-5/698347?s=N4IgTCBcDaIMwFoBsAWNBWJD0gLoF8g" TargetMode="External"/><Relationship Id="rId21" Type="http://schemas.openxmlformats.org/officeDocument/2006/relationships/hyperlink" Target="https://www.aliexpress.com/item/1005001704151316.html?spm=a2g0o.productlist.0.0.76721089q7c38i&amp;algo_pvid=074256b0-7137-4146-bd0f-e2cc6c30b624&amp;algo_exp_id=074256b0-7137-4146-bd0f-e2cc6c30b624-1" TargetMode="External"/><Relationship Id="rId7" Type="http://schemas.openxmlformats.org/officeDocument/2006/relationships/hyperlink" Target="https://www.avnet.com/shop/us/products/te-connectivity/640456-3-3074457345626649953?CMP=EMA_Octopart_inventoryfeed_VSE" TargetMode="External"/><Relationship Id="rId12" Type="http://schemas.openxmlformats.org/officeDocument/2006/relationships/hyperlink" Target="https://lcsc.com/brand-detail/109.html" TargetMode="External"/><Relationship Id="rId17" Type="http://schemas.openxmlformats.org/officeDocument/2006/relationships/hyperlink" Target="https://www.digikey.com/en/products/detail/te-connectivity-amp-connectors/2305018-2/8680920" TargetMode="External"/><Relationship Id="rId25" Type="http://schemas.openxmlformats.org/officeDocument/2006/relationships/hyperlink" Target="https://lcsc.com/product-detail/USB-Connectors_Jing-Extension-of-the-Electronic-Co-901-141A1011D10100_C42665.html" TargetMode="External"/><Relationship Id="rId2" Type="http://schemas.openxmlformats.org/officeDocument/2006/relationships/hyperlink" Target="https://www.digikey.com/en/products/detail/gct/USB4125-GF-A-0190/14559038" TargetMode="External"/><Relationship Id="rId16" Type="http://schemas.openxmlformats.org/officeDocument/2006/relationships/hyperlink" Target="https://www.digikey.com/en/products/detail/jst-sales-america-inc/B7B-XH-A-LF-SN/1651050?s=N4IgTCBcDaIEIHY4FoAaAJZBBAFAGQDEBKHAZQDkiQBdAXyA" TargetMode="External"/><Relationship Id="rId20" Type="http://schemas.openxmlformats.org/officeDocument/2006/relationships/hyperlink" Target="https://www.onlinecomponents.com/en/sparkfun-electronics/prt10474-55170162.html?utm_source=digipart&amp;utm_medium=referral&amp;ref=digipartFeed&amp;utm_term=PRT-10474" TargetMode="External"/><Relationship Id="rId29" Type="http://schemas.openxmlformats.org/officeDocument/2006/relationships/hyperlink" Target="https://www.aliexpress.com/item/1005002222010045.html?spm=a2g0o.search0304.0.0.7e0f163fPcLXRI&amp;algo_pvid=c8d6cbe5-f424-4963-886b-dd3c9760ecf1&amp;algo_exp_id=c8d6cbe5-f424-4963-886b-dd3c9760ecf1-21" TargetMode="External"/><Relationship Id="rId1" Type="http://schemas.openxmlformats.org/officeDocument/2006/relationships/hyperlink" Target="https://eu.mouser.com/ProductDetail/Hirose-Connector/DF13-2P-125H21?qs=%2Fha2pyFaduhayGtg0I0ZZ9OQou5mxQMIpv78eZTVz3JyZoDOkRYp%252Bg==&amp;utm_source=octopart&amp;utm_medium=aggregator&amp;utm_campaign=798-DF132P125H21&amp;utm_content=Hirose%20Electric" TargetMode="External"/><Relationship Id="rId6" Type="http://schemas.openxmlformats.org/officeDocument/2006/relationships/hyperlink" Target="https://www.digikey.com/en/products/detail/amphenol-icc-fci/10118194-0001LF/2785389?s=N4IgTCBcDaIIwAY5wBxwJwBYC0C9wBkAxEAXQF8g" TargetMode="External"/><Relationship Id="rId11" Type="http://schemas.openxmlformats.org/officeDocument/2006/relationships/hyperlink" Target="https://lcsc.com/brand-detail/853.html" TargetMode="External"/><Relationship Id="rId24" Type="http://schemas.openxmlformats.org/officeDocument/2006/relationships/hyperlink" Target="https://lcsc.com/product-detail/Pin-Headers_XFCN-MH254RS-11-02-1000_C668122.html" TargetMode="External"/><Relationship Id="rId5" Type="http://schemas.openxmlformats.org/officeDocument/2006/relationships/hyperlink" Target="https://www.aliexpress.com/item/32724713249.html" TargetMode="External"/><Relationship Id="rId15" Type="http://schemas.openxmlformats.org/officeDocument/2006/relationships/hyperlink" Target="https://www.digikey.com/en/products/detail/jst-sales-america-inc/B4B-XH-A-LF-SN/1651047?s=N4IgTCBcDaIEIBY4FoAaAJZBBAFAGQDEBKHAZQDkiQBdAXyA" TargetMode="External"/><Relationship Id="rId23" Type="http://schemas.openxmlformats.org/officeDocument/2006/relationships/hyperlink" Target="https://pl.aliexpress.com/item/4000133802690.html?spm=a2g0o.productlist.0.0.7aae3857XQ880d&amp;algo_pvid=e1ff1e25-306c-439d-99c1-57515af0e1ad&amp;algo_exp_id=e1ff1e25-306c-439d-99c1-57515af0e1ad-10" TargetMode="External"/><Relationship Id="rId28" Type="http://schemas.openxmlformats.org/officeDocument/2006/relationships/hyperlink" Target="https://lcsc.com/product-detail/Pin-Headers_TE-Connectivity-826629-2_C86471.html" TargetMode="External"/><Relationship Id="rId10" Type="http://schemas.openxmlformats.org/officeDocument/2006/relationships/hyperlink" Target="https://www.digikey.com/en/products/detail/phoenix-contact/1715857/1926192" TargetMode="External"/><Relationship Id="rId19" Type="http://schemas.openxmlformats.org/officeDocument/2006/relationships/hyperlink" Target="https://lcsc.com/product-detail/USB-Connectors_SOFNG-MC-318_C183608.html" TargetMode="External"/><Relationship Id="rId4" Type="http://schemas.openxmlformats.org/officeDocument/2006/relationships/hyperlink" Target="https://www.aliexpress.com/item/32739653845.html?spm=a2g0o.productlist.0.0.1bf27ca0Ywtkh1&amp;algo_pvid=e2db6953-b4be-474d-a782-ce8697907297&amp;algo_exp_id=e2db6953-b4be-474d-a782-ce8697907297-4&amp;pdp_ext_f=%7B%22sku_id%22%3A%2261529845100%22%7D" TargetMode="External"/><Relationship Id="rId9" Type="http://schemas.openxmlformats.org/officeDocument/2006/relationships/hyperlink" Target="https://www.digikey.com/en/products/detail/amphenol-icc-fci/10118194-0001LF/2785389?s=N4IgTCBcDaIIwAY5wBxwJwBYC0C9wBkAxEAXQF8g" TargetMode="External"/><Relationship Id="rId14" Type="http://schemas.openxmlformats.org/officeDocument/2006/relationships/hyperlink" Target="https://www.digikey.com/en/products/detail/jst-sales-america-inc/B2B-XH-A-LF-SN/1651045?s=N4IgTCBcDaIEJjgWgBoAkkEEAUAZAYgJTYDKAcoSALoC%2BQA" TargetMode="External"/><Relationship Id="rId22" Type="http://schemas.openxmlformats.org/officeDocument/2006/relationships/hyperlink" Target="https://www.heisener.com/ProductDetail/5520425-2" TargetMode="External"/><Relationship Id="rId27" Type="http://schemas.openxmlformats.org/officeDocument/2006/relationships/hyperlink" Target="https://lcsc.com/product-detail/AC-DC-Power-Connectors_XKB-Connectivity-DC-C024E-7A-1-65_C397335.htm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lcsc.com/product-detail/Slide-Switches_XKB-Connectivity-SS-3235D-03-L2_C381097.html" TargetMode="External"/><Relationship Id="rId2" Type="http://schemas.openxmlformats.org/officeDocument/2006/relationships/hyperlink" Target="https://www.lcsc.com/product-detail/span-style-background-color-ff0-Tactile-span-Switches_G-span-style-background-color-ff0-Switch-span-GT-TC026B-H015-L1_C778162.html" TargetMode="External"/><Relationship Id="rId1" Type="http://schemas.openxmlformats.org/officeDocument/2006/relationships/hyperlink" Target="https://www.digikey.com/en/products/detail/e-switch/TL3300CF160Q/2498433" TargetMode="External"/><Relationship Id="rId6" Type="http://schemas.openxmlformats.org/officeDocument/2006/relationships/hyperlink" Target="https://lcsc.com/product-detail/Tactile-Switches_ALPSALPINE-SKHHLQA010_C125034.html" TargetMode="External"/><Relationship Id="rId5" Type="http://schemas.openxmlformats.org/officeDocument/2006/relationships/hyperlink" Target="https://lcsc.com/product-detail/Tactile-Switches_XKB-Connectivity-TS-1185EC-C-D-B_C318893.html" TargetMode="External"/><Relationship Id="rId4" Type="http://schemas.openxmlformats.org/officeDocument/2006/relationships/hyperlink" Target="https://www.aliexpress.com/item/1005002824489337.html?spm=a2g0o.search0304.0.0.6a786872zrYtzx&amp;aem_p4p_detail=202107090803143969116215688700062636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5"/>
  <sheetViews>
    <sheetView topLeftCell="A34" zoomScale="86" zoomScaleNormal="85" workbookViewId="0">
      <selection activeCell="C26" sqref="C26"/>
    </sheetView>
  </sheetViews>
  <sheetFormatPr defaultRowHeight="15"/>
  <cols>
    <col min="1" max="1" width="6.140625" style="7" bestFit="1" customWidth="1"/>
    <col min="2" max="2" width="14.42578125" customWidth="1"/>
    <col min="3" max="3" width="47.85546875" bestFit="1" customWidth="1"/>
    <col min="4" max="4" width="18.5703125" bestFit="1" customWidth="1"/>
    <col min="5" max="5" width="25.28515625" bestFit="1" customWidth="1"/>
    <col min="6" max="6" width="19.140625" bestFit="1" customWidth="1"/>
    <col min="7" max="7" width="6.140625" bestFit="1" customWidth="1"/>
    <col min="8" max="8" width="11.7109375" bestFit="1" customWidth="1"/>
    <col min="9" max="10" width="11.7109375" customWidth="1"/>
    <col min="11" max="11" width="13.28515625" bestFit="1" customWidth="1"/>
    <col min="12" max="12" width="48.28515625" bestFit="1" customWidth="1"/>
  </cols>
  <sheetData>
    <row r="1" spans="1:14" ht="16.5" thickBot="1">
      <c r="A1" s="193" t="s">
        <v>22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5"/>
    </row>
    <row r="2" spans="1:14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4" ht="15.75" customHeight="1" thickBot="1">
      <c r="A3" s="12">
        <v>1</v>
      </c>
      <c r="B3" s="369" t="s">
        <v>24</v>
      </c>
      <c r="C3" s="349" t="s">
        <v>25</v>
      </c>
      <c r="D3" s="40" t="s">
        <v>31</v>
      </c>
      <c r="E3" s="40" t="s">
        <v>37</v>
      </c>
      <c r="F3" s="40" t="s">
        <v>17</v>
      </c>
      <c r="G3" s="189" t="s">
        <v>219</v>
      </c>
      <c r="H3" s="335" t="s">
        <v>13</v>
      </c>
      <c r="I3" s="209" t="s">
        <v>49</v>
      </c>
      <c r="J3" s="108" t="s">
        <v>50</v>
      </c>
      <c r="K3" s="203" t="s">
        <v>51</v>
      </c>
      <c r="L3" s="4"/>
      <c r="M3" s="2"/>
      <c r="N3" s="2"/>
    </row>
    <row r="4" spans="1:14" ht="15.75" customHeight="1" thickBot="1">
      <c r="A4" s="12">
        <v>2</v>
      </c>
      <c r="B4" s="370"/>
      <c r="C4" s="350" t="s">
        <v>911</v>
      </c>
      <c r="D4" s="41" t="s">
        <v>32</v>
      </c>
      <c r="E4" s="44" t="s">
        <v>43</v>
      </c>
      <c r="F4" s="41" t="s">
        <v>18</v>
      </c>
      <c r="G4" s="67" t="s">
        <v>219</v>
      </c>
      <c r="H4" s="336" t="s">
        <v>44</v>
      </c>
      <c r="I4" s="211"/>
      <c r="J4" s="108" t="s">
        <v>50</v>
      </c>
      <c r="K4" s="204"/>
      <c r="L4" s="4"/>
      <c r="M4" s="2"/>
      <c r="N4" s="2"/>
    </row>
    <row r="5" spans="1:14" ht="15.75" customHeight="1" thickBot="1">
      <c r="A5" s="12">
        <v>3</v>
      </c>
      <c r="B5" s="370"/>
      <c r="C5" s="350" t="s">
        <v>26</v>
      </c>
      <c r="D5" s="41" t="s">
        <v>33</v>
      </c>
      <c r="E5" s="43" t="s">
        <v>38</v>
      </c>
      <c r="F5" s="41" t="s">
        <v>47</v>
      </c>
      <c r="G5" s="67" t="s">
        <v>219</v>
      </c>
      <c r="H5" s="337" t="s">
        <v>45</v>
      </c>
      <c r="I5" s="211"/>
      <c r="J5" s="108" t="s">
        <v>50</v>
      </c>
      <c r="K5" s="204"/>
      <c r="L5" s="4"/>
      <c r="M5" s="2"/>
      <c r="N5" s="2"/>
    </row>
    <row r="6" spans="1:14" ht="15.75" customHeight="1" thickBot="1">
      <c r="A6" s="12">
        <v>4</v>
      </c>
      <c r="B6" s="370"/>
      <c r="C6" s="350" t="s">
        <v>27</v>
      </c>
      <c r="D6" s="4" t="s">
        <v>34</v>
      </c>
      <c r="E6" s="41" t="s">
        <v>39</v>
      </c>
      <c r="F6" s="41" t="s">
        <v>5</v>
      </c>
      <c r="G6" s="67" t="s">
        <v>219</v>
      </c>
      <c r="H6" s="238" t="s">
        <v>13</v>
      </c>
      <c r="I6" s="211"/>
      <c r="J6" s="108" t="s">
        <v>50</v>
      </c>
      <c r="K6" s="204"/>
      <c r="L6" s="4"/>
      <c r="M6" s="2"/>
      <c r="N6" s="2"/>
    </row>
    <row r="7" spans="1:14" ht="15.75" customHeight="1" thickBot="1">
      <c r="A7" s="12">
        <v>5</v>
      </c>
      <c r="B7" s="370"/>
      <c r="C7" s="350" t="s">
        <v>28</v>
      </c>
      <c r="D7" s="42" t="s">
        <v>14</v>
      </c>
      <c r="E7" s="41" t="s">
        <v>40</v>
      </c>
      <c r="F7" s="41" t="s">
        <v>48</v>
      </c>
      <c r="G7" s="67" t="s">
        <v>219</v>
      </c>
      <c r="H7" s="338" t="s">
        <v>13</v>
      </c>
      <c r="I7" s="211"/>
      <c r="J7" s="108" t="s">
        <v>50</v>
      </c>
      <c r="K7" s="204"/>
      <c r="L7" s="4"/>
      <c r="M7" s="2"/>
      <c r="N7" s="2"/>
    </row>
    <row r="8" spans="1:14" ht="15.75" customHeight="1" thickBot="1">
      <c r="A8" s="12">
        <v>6</v>
      </c>
      <c r="B8" s="370"/>
      <c r="C8" s="350" t="s">
        <v>29</v>
      </c>
      <c r="D8" s="41" t="s">
        <v>35</v>
      </c>
      <c r="E8" s="41" t="s">
        <v>41</v>
      </c>
      <c r="F8" s="41" t="s">
        <v>17</v>
      </c>
      <c r="G8" s="67" t="s">
        <v>219</v>
      </c>
      <c r="H8" s="336" t="s">
        <v>46</v>
      </c>
      <c r="I8" s="211"/>
      <c r="J8" s="108" t="s">
        <v>50</v>
      </c>
      <c r="K8" s="204"/>
      <c r="L8" s="4"/>
      <c r="M8" s="2"/>
      <c r="N8" s="2"/>
    </row>
    <row r="9" spans="1:14" ht="15.75" customHeight="1" thickBot="1">
      <c r="A9" s="12">
        <v>7</v>
      </c>
      <c r="B9" s="370"/>
      <c r="C9" s="352" t="s">
        <v>30</v>
      </c>
      <c r="D9" s="270" t="s">
        <v>36</v>
      </c>
      <c r="E9" s="134" t="s">
        <v>42</v>
      </c>
      <c r="F9" s="134" t="s">
        <v>5</v>
      </c>
      <c r="G9" s="157" t="s">
        <v>219</v>
      </c>
      <c r="H9" s="139" t="s">
        <v>13</v>
      </c>
      <c r="I9" s="210"/>
      <c r="J9" s="108" t="s">
        <v>50</v>
      </c>
      <c r="K9" s="204"/>
      <c r="L9" s="4"/>
      <c r="M9" s="2"/>
      <c r="N9" s="2"/>
    </row>
    <row r="10" spans="1:14" ht="15.75" customHeight="1" thickBot="1">
      <c r="A10" s="12">
        <v>8</v>
      </c>
      <c r="B10" s="370"/>
      <c r="C10" s="425" t="s">
        <v>205</v>
      </c>
      <c r="D10" s="149" t="s">
        <v>209</v>
      </c>
      <c r="E10" s="148" t="s">
        <v>210</v>
      </c>
      <c r="F10" s="188" t="s">
        <v>211</v>
      </c>
      <c r="G10" s="189" t="s">
        <v>219</v>
      </c>
      <c r="H10" s="342" t="s">
        <v>13</v>
      </c>
      <c r="I10" s="209" t="s">
        <v>180</v>
      </c>
      <c r="J10" s="108" t="s">
        <v>50</v>
      </c>
      <c r="K10" s="204"/>
      <c r="L10" s="4"/>
      <c r="M10" s="2"/>
      <c r="N10" s="2"/>
    </row>
    <row r="11" spans="1:14" ht="15.75" customHeight="1" thickBot="1">
      <c r="A11" s="12">
        <v>9</v>
      </c>
      <c r="B11" s="370"/>
      <c r="C11" s="357" t="s">
        <v>206</v>
      </c>
      <c r="D11" s="43" t="s">
        <v>34</v>
      </c>
      <c r="E11" s="43" t="s">
        <v>212</v>
      </c>
      <c r="F11" s="67" t="s">
        <v>213</v>
      </c>
      <c r="G11" s="67" t="s">
        <v>219</v>
      </c>
      <c r="H11" s="431" t="s">
        <v>13</v>
      </c>
      <c r="I11" s="211"/>
      <c r="J11" s="108" t="s">
        <v>50</v>
      </c>
      <c r="K11" s="204"/>
      <c r="L11" s="4"/>
      <c r="M11" s="2"/>
      <c r="N11" s="2"/>
    </row>
    <row r="12" spans="1:14" ht="15.75" customHeight="1" thickBot="1">
      <c r="A12" s="12">
        <v>10</v>
      </c>
      <c r="B12" s="370"/>
      <c r="C12" s="357" t="s">
        <v>207</v>
      </c>
      <c r="D12" s="43" t="s">
        <v>34</v>
      </c>
      <c r="E12" s="43" t="s">
        <v>214</v>
      </c>
      <c r="F12" s="67" t="s">
        <v>215</v>
      </c>
      <c r="G12" s="67" t="s">
        <v>219</v>
      </c>
      <c r="H12" s="431" t="s">
        <v>13</v>
      </c>
      <c r="I12" s="211"/>
      <c r="J12" s="108" t="s">
        <v>50</v>
      </c>
      <c r="K12" s="204"/>
      <c r="L12" s="4"/>
      <c r="M12" s="2"/>
      <c r="N12" s="2"/>
    </row>
    <row r="13" spans="1:14" ht="15.75" customHeight="1" thickBot="1">
      <c r="A13" s="12">
        <v>11</v>
      </c>
      <c r="B13" s="370"/>
      <c r="C13" s="426" t="s">
        <v>208</v>
      </c>
      <c r="D13" s="70" t="s">
        <v>216</v>
      </c>
      <c r="E13" s="70" t="s">
        <v>217</v>
      </c>
      <c r="F13" s="70" t="s">
        <v>218</v>
      </c>
      <c r="G13" s="67" t="s">
        <v>219</v>
      </c>
      <c r="H13" s="432" t="s">
        <v>13</v>
      </c>
      <c r="I13" s="211"/>
      <c r="J13" s="108" t="s">
        <v>50</v>
      </c>
      <c r="K13" s="204"/>
      <c r="L13" s="19"/>
      <c r="M13" s="2"/>
      <c r="N13" s="2"/>
    </row>
    <row r="14" spans="1:14" ht="15.75" customHeight="1" thickBot="1">
      <c r="A14" s="12">
        <v>12</v>
      </c>
      <c r="B14" s="370"/>
      <c r="C14" s="427" t="s">
        <v>248</v>
      </c>
      <c r="D14" s="37" t="s">
        <v>251</v>
      </c>
      <c r="E14" s="37" t="s">
        <v>252</v>
      </c>
      <c r="F14" s="8" t="s">
        <v>253</v>
      </c>
      <c r="G14" s="67" t="s">
        <v>219</v>
      </c>
      <c r="H14" s="339" t="s">
        <v>259</v>
      </c>
      <c r="I14" s="211"/>
      <c r="J14" s="108" t="s">
        <v>50</v>
      </c>
      <c r="K14" s="204"/>
      <c r="L14" s="4"/>
      <c r="M14" s="2"/>
      <c r="N14" s="2"/>
    </row>
    <row r="15" spans="1:14" ht="15.75" customHeight="1" thickBot="1">
      <c r="A15" s="12">
        <v>13</v>
      </c>
      <c r="B15" s="370"/>
      <c r="C15" s="427" t="s">
        <v>249</v>
      </c>
      <c r="D15" s="37" t="s">
        <v>34</v>
      </c>
      <c r="E15" s="37" t="s">
        <v>254</v>
      </c>
      <c r="F15" s="8" t="s">
        <v>255</v>
      </c>
      <c r="G15" s="67" t="s">
        <v>219</v>
      </c>
      <c r="H15" s="340" t="s">
        <v>179</v>
      </c>
      <c r="I15" s="211"/>
      <c r="J15" s="108" t="s">
        <v>50</v>
      </c>
      <c r="K15" s="204"/>
      <c r="L15" s="4"/>
      <c r="M15" s="2"/>
      <c r="N15" s="2"/>
    </row>
    <row r="16" spans="1:14" ht="15.75" customHeight="1" thickBot="1">
      <c r="A16" s="12">
        <v>14</v>
      </c>
      <c r="B16" s="370"/>
      <c r="C16" s="428" t="s">
        <v>250</v>
      </c>
      <c r="D16" s="190" t="s">
        <v>256</v>
      </c>
      <c r="E16" s="190" t="s">
        <v>257</v>
      </c>
      <c r="F16" s="102" t="s">
        <v>258</v>
      </c>
      <c r="G16" s="157" t="s">
        <v>219</v>
      </c>
      <c r="H16" s="341" t="s">
        <v>179</v>
      </c>
      <c r="I16" s="210"/>
      <c r="J16" s="108" t="s">
        <v>50</v>
      </c>
      <c r="K16" s="204"/>
      <c r="L16" s="21"/>
      <c r="M16" s="2"/>
      <c r="N16" s="2"/>
    </row>
    <row r="17" spans="1:14" ht="15.75" customHeight="1" thickBot="1">
      <c r="A17" s="12">
        <v>15</v>
      </c>
      <c r="B17" s="370"/>
      <c r="C17" s="232" t="s">
        <v>275</v>
      </c>
      <c r="D17" s="271" t="s">
        <v>14</v>
      </c>
      <c r="E17" s="271" t="s">
        <v>279</v>
      </c>
      <c r="F17" s="81" t="s">
        <v>280</v>
      </c>
      <c r="G17" s="189" t="s">
        <v>219</v>
      </c>
      <c r="H17" s="342" t="s">
        <v>179</v>
      </c>
      <c r="I17" s="209" t="s">
        <v>288</v>
      </c>
      <c r="J17" s="108" t="s">
        <v>50</v>
      </c>
      <c r="K17" s="204"/>
      <c r="L17" s="21"/>
      <c r="M17" s="2"/>
      <c r="N17" s="2"/>
    </row>
    <row r="18" spans="1:14" ht="15.75" customHeight="1" thickBot="1">
      <c r="A18" s="12">
        <v>16</v>
      </c>
      <c r="B18" s="370"/>
      <c r="C18" s="429" t="s">
        <v>276</v>
      </c>
      <c r="D18" s="10" t="s">
        <v>34</v>
      </c>
      <c r="E18" s="10" t="s">
        <v>281</v>
      </c>
      <c r="F18" s="30" t="s">
        <v>282</v>
      </c>
      <c r="G18" s="67" t="s">
        <v>219</v>
      </c>
      <c r="H18" s="142" t="s">
        <v>13</v>
      </c>
      <c r="I18" s="211"/>
      <c r="J18" s="108" t="s">
        <v>50</v>
      </c>
      <c r="K18" s="204"/>
      <c r="L18" s="19"/>
      <c r="M18" s="2"/>
      <c r="N18" s="2"/>
    </row>
    <row r="19" spans="1:14" ht="15.75" customHeight="1" thickBot="1">
      <c r="A19" s="12">
        <v>17</v>
      </c>
      <c r="B19" s="370"/>
      <c r="C19" s="429" t="s">
        <v>277</v>
      </c>
      <c r="D19" s="10" t="s">
        <v>283</v>
      </c>
      <c r="E19" s="10" t="s">
        <v>284</v>
      </c>
      <c r="F19" s="30" t="s">
        <v>213</v>
      </c>
      <c r="G19" s="67" t="s">
        <v>219</v>
      </c>
      <c r="H19" s="142" t="s">
        <v>13</v>
      </c>
      <c r="I19" s="211"/>
      <c r="J19" s="108" t="s">
        <v>50</v>
      </c>
      <c r="K19" s="204"/>
      <c r="L19" s="19"/>
      <c r="M19" s="2"/>
      <c r="N19" s="2"/>
    </row>
    <row r="20" spans="1:14" ht="15.75" customHeight="1" thickBot="1">
      <c r="A20" s="12">
        <v>18</v>
      </c>
      <c r="B20" s="370"/>
      <c r="C20" s="407" t="s">
        <v>278</v>
      </c>
      <c r="D20" s="272" t="s">
        <v>285</v>
      </c>
      <c r="E20" s="82" t="s">
        <v>286</v>
      </c>
      <c r="F20" s="80" t="s">
        <v>287</v>
      </c>
      <c r="G20" s="157" t="s">
        <v>219</v>
      </c>
      <c r="H20" s="343" t="s">
        <v>82</v>
      </c>
      <c r="I20" s="210"/>
      <c r="J20" s="108" t="s">
        <v>50</v>
      </c>
      <c r="K20" s="204"/>
      <c r="L20" s="4"/>
      <c r="M20" s="2"/>
      <c r="N20" s="2"/>
    </row>
    <row r="21" spans="1:14" ht="15.75" customHeight="1" thickBot="1">
      <c r="A21" s="12">
        <v>19</v>
      </c>
      <c r="B21" s="370"/>
      <c r="C21" s="363" t="s">
        <v>374</v>
      </c>
      <c r="D21" s="90" t="s">
        <v>380</v>
      </c>
      <c r="E21" s="90" t="s">
        <v>381</v>
      </c>
      <c r="F21" s="91" t="s">
        <v>218</v>
      </c>
      <c r="G21" s="189" t="s">
        <v>219</v>
      </c>
      <c r="H21" s="143" t="s">
        <v>13</v>
      </c>
      <c r="I21" s="209" t="s">
        <v>362</v>
      </c>
      <c r="J21" s="108" t="s">
        <v>50</v>
      </c>
      <c r="K21" s="204"/>
      <c r="L21" s="4"/>
      <c r="M21" s="2"/>
      <c r="N21" s="2"/>
    </row>
    <row r="22" spans="1:14" ht="15.75" customHeight="1" thickBot="1">
      <c r="A22" s="12">
        <v>20</v>
      </c>
      <c r="B22" s="370"/>
      <c r="C22" s="364" t="s">
        <v>375</v>
      </c>
      <c r="D22" s="9" t="s">
        <v>382</v>
      </c>
      <c r="E22" s="9" t="s">
        <v>375</v>
      </c>
      <c r="F22" s="3" t="s">
        <v>282</v>
      </c>
      <c r="G22" s="67" t="s">
        <v>219</v>
      </c>
      <c r="H22" s="316" t="s">
        <v>13</v>
      </c>
      <c r="I22" s="211"/>
      <c r="J22" s="108" t="s">
        <v>50</v>
      </c>
      <c r="K22" s="204"/>
      <c r="L22" s="4"/>
      <c r="M22" s="2"/>
      <c r="N22" s="2"/>
    </row>
    <row r="23" spans="1:14" ht="15.75" customHeight="1" thickBot="1">
      <c r="A23" s="12">
        <v>21</v>
      </c>
      <c r="B23" s="370"/>
      <c r="C23" s="364" t="s">
        <v>376</v>
      </c>
      <c r="D23" s="9" t="s">
        <v>383</v>
      </c>
      <c r="E23" s="9" t="s">
        <v>384</v>
      </c>
      <c r="F23" s="3" t="s">
        <v>213</v>
      </c>
      <c r="G23" s="67" t="s">
        <v>219</v>
      </c>
      <c r="H23" s="316" t="s">
        <v>391</v>
      </c>
      <c r="I23" s="211"/>
      <c r="J23" s="108" t="s">
        <v>50</v>
      </c>
      <c r="K23" s="204"/>
      <c r="L23" s="4"/>
      <c r="M23" s="2"/>
      <c r="N23" s="2"/>
    </row>
    <row r="24" spans="1:14" ht="15.75" customHeight="1" thickBot="1">
      <c r="A24" s="12">
        <v>22</v>
      </c>
      <c r="B24" s="370"/>
      <c r="C24" s="227" t="s">
        <v>377</v>
      </c>
      <c r="D24" s="103" t="s">
        <v>14</v>
      </c>
      <c r="E24" s="103" t="s">
        <v>385</v>
      </c>
      <c r="F24" s="3" t="s">
        <v>386</v>
      </c>
      <c r="G24" s="67" t="s">
        <v>219</v>
      </c>
      <c r="H24" s="316" t="s">
        <v>82</v>
      </c>
      <c r="I24" s="211"/>
      <c r="J24" s="108" t="s">
        <v>50</v>
      </c>
      <c r="K24" s="204"/>
      <c r="L24" s="4"/>
      <c r="M24" s="2"/>
      <c r="N24" s="2"/>
    </row>
    <row r="25" spans="1:14" ht="15.75" customHeight="1" thickBot="1">
      <c r="A25" s="12">
        <v>23</v>
      </c>
      <c r="B25" s="370"/>
      <c r="C25" s="364" t="s">
        <v>378</v>
      </c>
      <c r="D25" s="9" t="s">
        <v>387</v>
      </c>
      <c r="E25" s="9" t="s">
        <v>388</v>
      </c>
      <c r="F25" s="3" t="s">
        <v>218</v>
      </c>
      <c r="G25" s="67" t="s">
        <v>219</v>
      </c>
      <c r="H25" s="316" t="s">
        <v>13</v>
      </c>
      <c r="I25" s="211"/>
      <c r="J25" s="108" t="s">
        <v>50</v>
      </c>
      <c r="K25" s="204"/>
      <c r="L25" s="4"/>
      <c r="M25" s="2"/>
      <c r="N25" s="2"/>
    </row>
    <row r="26" spans="1:14" ht="15.75" customHeight="1" thickBot="1">
      <c r="A26" s="12">
        <v>24</v>
      </c>
      <c r="B26" s="370"/>
      <c r="C26" s="228" t="s">
        <v>379</v>
      </c>
      <c r="D26" s="104" t="s">
        <v>389</v>
      </c>
      <c r="E26" s="92" t="s">
        <v>390</v>
      </c>
      <c r="F26" s="93" t="s">
        <v>211</v>
      </c>
      <c r="G26" s="157" t="s">
        <v>219</v>
      </c>
      <c r="H26" s="144" t="s">
        <v>13</v>
      </c>
      <c r="I26" s="210"/>
      <c r="J26" s="108" t="s">
        <v>50</v>
      </c>
      <c r="K26" s="204"/>
      <c r="L26" s="4"/>
      <c r="M26" s="2"/>
      <c r="N26" s="2"/>
    </row>
    <row r="27" spans="1:14" ht="15.75" customHeight="1" thickBot="1">
      <c r="A27" s="12">
        <v>25</v>
      </c>
      <c r="B27" s="370"/>
      <c r="C27" s="430" t="s">
        <v>525</v>
      </c>
      <c r="D27" s="179" t="s">
        <v>14</v>
      </c>
      <c r="E27" s="179" t="s">
        <v>533</v>
      </c>
      <c r="F27" s="3" t="s">
        <v>48</v>
      </c>
      <c r="G27" s="189" t="s">
        <v>219</v>
      </c>
      <c r="H27" s="344" t="s">
        <v>13</v>
      </c>
      <c r="I27" s="209" t="s">
        <v>458</v>
      </c>
      <c r="J27" s="108" t="s">
        <v>50</v>
      </c>
      <c r="K27" s="204"/>
      <c r="L27" s="4"/>
      <c r="M27" s="2"/>
      <c r="N27" s="2"/>
    </row>
    <row r="28" spans="1:14" ht="15.75" customHeight="1" thickBot="1">
      <c r="A28" s="12">
        <v>26</v>
      </c>
      <c r="B28" s="370"/>
      <c r="C28" s="384" t="s">
        <v>526</v>
      </c>
      <c r="D28" s="8" t="s">
        <v>534</v>
      </c>
      <c r="E28" s="8" t="s">
        <v>535</v>
      </c>
      <c r="F28" s="3" t="s">
        <v>17</v>
      </c>
      <c r="G28" s="67" t="s">
        <v>219</v>
      </c>
      <c r="H28" s="345" t="s">
        <v>555</v>
      </c>
      <c r="I28" s="211"/>
      <c r="J28" s="108" t="s">
        <v>50</v>
      </c>
      <c r="K28" s="204"/>
      <c r="L28" s="4"/>
      <c r="M28" s="2"/>
      <c r="N28" s="2"/>
    </row>
    <row r="29" spans="1:14" ht="15.75" customHeight="1" thickBot="1">
      <c r="A29" s="12">
        <v>27</v>
      </c>
      <c r="B29" s="370"/>
      <c r="C29" s="367" t="s">
        <v>527</v>
      </c>
      <c r="D29" s="3" t="s">
        <v>536</v>
      </c>
      <c r="E29" s="3" t="s">
        <v>537</v>
      </c>
      <c r="F29" s="3" t="s">
        <v>282</v>
      </c>
      <c r="G29" s="67" t="s">
        <v>219</v>
      </c>
      <c r="H29" s="318" t="s">
        <v>13</v>
      </c>
      <c r="I29" s="211"/>
      <c r="J29" s="108" t="s">
        <v>50</v>
      </c>
      <c r="K29" s="204"/>
      <c r="L29" s="4"/>
      <c r="M29" s="2"/>
      <c r="N29" s="2"/>
    </row>
    <row r="30" spans="1:14" ht="15.75" customHeight="1" thickBot="1">
      <c r="A30" s="12">
        <v>28</v>
      </c>
      <c r="B30" s="370"/>
      <c r="C30" s="367" t="s">
        <v>528</v>
      </c>
      <c r="D30" s="3" t="s">
        <v>538</v>
      </c>
      <c r="E30" s="3" t="s">
        <v>539</v>
      </c>
      <c r="F30" s="3" t="s">
        <v>540</v>
      </c>
      <c r="G30" s="67" t="s">
        <v>219</v>
      </c>
      <c r="H30" s="318" t="s">
        <v>13</v>
      </c>
      <c r="I30" s="211"/>
      <c r="J30" s="108" t="s">
        <v>50</v>
      </c>
      <c r="K30" s="204"/>
      <c r="L30" s="4"/>
      <c r="M30" s="2"/>
      <c r="N30" s="2"/>
    </row>
    <row r="31" spans="1:14" ht="15.75" customHeight="1" thickBot="1">
      <c r="A31" s="12">
        <v>29</v>
      </c>
      <c r="B31" s="370"/>
      <c r="C31" s="367" t="s">
        <v>529</v>
      </c>
      <c r="D31" s="3" t="s">
        <v>541</v>
      </c>
      <c r="E31" s="3" t="s">
        <v>542</v>
      </c>
      <c r="F31" s="3" t="s">
        <v>17</v>
      </c>
      <c r="G31" s="67" t="s">
        <v>219</v>
      </c>
      <c r="H31" s="318" t="s">
        <v>13</v>
      </c>
      <c r="I31" s="211"/>
      <c r="J31" s="108" t="s">
        <v>50</v>
      </c>
      <c r="K31" s="204"/>
      <c r="L31" s="4"/>
      <c r="M31" s="2"/>
      <c r="N31" s="2"/>
    </row>
    <row r="32" spans="1:14" s="127" customFormat="1" ht="15.75" customHeight="1" thickBot="1">
      <c r="A32" s="12">
        <v>30</v>
      </c>
      <c r="B32" s="370"/>
      <c r="C32" s="384" t="s">
        <v>530</v>
      </c>
      <c r="D32" s="8" t="s">
        <v>543</v>
      </c>
      <c r="E32" s="8" t="s">
        <v>544</v>
      </c>
      <c r="F32" s="3" t="s">
        <v>545</v>
      </c>
      <c r="G32" s="67" t="s">
        <v>219</v>
      </c>
      <c r="H32" s="345" t="s">
        <v>237</v>
      </c>
      <c r="I32" s="211"/>
      <c r="J32" s="108" t="s">
        <v>50</v>
      </c>
      <c r="K32" s="204"/>
      <c r="L32" s="4"/>
      <c r="M32" s="180"/>
      <c r="N32" s="180"/>
    </row>
    <row r="33" spans="1:14" ht="15.75" customHeight="1" thickBot="1">
      <c r="A33" s="12">
        <v>31</v>
      </c>
      <c r="B33" s="370"/>
      <c r="C33" s="367" t="s">
        <v>29</v>
      </c>
      <c r="D33" s="3" t="s">
        <v>35</v>
      </c>
      <c r="E33" s="3" t="s">
        <v>41</v>
      </c>
      <c r="F33" s="3" t="s">
        <v>17</v>
      </c>
      <c r="G33" s="67" t="s">
        <v>219</v>
      </c>
      <c r="H33" s="318" t="s">
        <v>13</v>
      </c>
      <c r="I33" s="211"/>
      <c r="J33" s="108" t="s">
        <v>50</v>
      </c>
      <c r="K33" s="204"/>
      <c r="L33" s="4"/>
      <c r="M33" s="2"/>
      <c r="N33" s="2"/>
    </row>
    <row r="34" spans="1:14" ht="15.75" customHeight="1" thickBot="1">
      <c r="A34" s="12">
        <v>32</v>
      </c>
      <c r="B34" s="370"/>
      <c r="C34" s="367" t="s">
        <v>531</v>
      </c>
      <c r="D34" s="3" t="s">
        <v>546</v>
      </c>
      <c r="E34" s="3" t="s">
        <v>547</v>
      </c>
      <c r="F34" s="3" t="s">
        <v>548</v>
      </c>
      <c r="G34" s="67" t="s">
        <v>219</v>
      </c>
      <c r="H34" s="345" t="s">
        <v>13</v>
      </c>
      <c r="I34" s="211"/>
      <c r="J34" s="108" t="s">
        <v>50</v>
      </c>
      <c r="K34" s="204"/>
      <c r="L34" s="4"/>
      <c r="M34" s="2"/>
      <c r="N34" s="2"/>
    </row>
    <row r="35" spans="1:14" ht="15.75" customHeight="1" thickBot="1">
      <c r="A35" s="12">
        <v>33</v>
      </c>
      <c r="B35" s="370"/>
      <c r="C35" s="367" t="s">
        <v>532</v>
      </c>
      <c r="D35" s="3" t="s">
        <v>549</v>
      </c>
      <c r="E35" s="3" t="s">
        <v>550</v>
      </c>
      <c r="F35" s="3" t="s">
        <v>551</v>
      </c>
      <c r="G35" s="67" t="s">
        <v>219</v>
      </c>
      <c r="H35" s="318" t="s">
        <v>13</v>
      </c>
      <c r="I35" s="211"/>
      <c r="J35" s="108" t="s">
        <v>50</v>
      </c>
      <c r="K35" s="204"/>
      <c r="L35" s="4"/>
      <c r="M35" s="2"/>
      <c r="N35" s="2"/>
    </row>
    <row r="36" spans="1:14" ht="15.75" customHeight="1" thickBot="1">
      <c r="A36" s="12">
        <v>34</v>
      </c>
      <c r="B36" s="370"/>
      <c r="C36" s="368" t="s">
        <v>532</v>
      </c>
      <c r="D36" s="93" t="s">
        <v>552</v>
      </c>
      <c r="E36" s="93" t="s">
        <v>553</v>
      </c>
      <c r="F36" s="3" t="s">
        <v>554</v>
      </c>
      <c r="G36" s="157" t="s">
        <v>219</v>
      </c>
      <c r="H36" s="319" t="s">
        <v>13</v>
      </c>
      <c r="I36" s="210"/>
      <c r="J36" s="108" t="s">
        <v>50</v>
      </c>
      <c r="K36" s="204"/>
      <c r="L36" s="4"/>
      <c r="M36" s="2"/>
      <c r="N36" s="2"/>
    </row>
    <row r="37" spans="1:14" ht="15.75" customHeight="1" thickBot="1">
      <c r="A37" s="12">
        <v>35</v>
      </c>
      <c r="B37" s="370"/>
      <c r="C37" s="218" t="s">
        <v>29</v>
      </c>
      <c r="D37" s="131" t="s">
        <v>35</v>
      </c>
      <c r="E37" s="131" t="s">
        <v>41</v>
      </c>
      <c r="F37" s="216" t="s">
        <v>17</v>
      </c>
      <c r="G37" s="189" t="s">
        <v>219</v>
      </c>
      <c r="H37" s="234" t="s">
        <v>179</v>
      </c>
      <c r="I37" s="209" t="s">
        <v>588</v>
      </c>
      <c r="J37" s="108" t="s">
        <v>50</v>
      </c>
      <c r="K37" s="204"/>
      <c r="L37" s="4"/>
      <c r="M37" s="2"/>
      <c r="N37" s="2"/>
    </row>
    <row r="38" spans="1:14" ht="15.75" customHeight="1" thickBot="1">
      <c r="A38" s="12">
        <v>36</v>
      </c>
      <c r="B38" s="370"/>
      <c r="C38" s="219" t="s">
        <v>581</v>
      </c>
      <c r="D38" s="15" t="s">
        <v>577</v>
      </c>
      <c r="E38" s="15" t="s">
        <v>567</v>
      </c>
      <c r="F38" s="125" t="s">
        <v>573</v>
      </c>
      <c r="G38" s="67" t="s">
        <v>219</v>
      </c>
      <c r="H38" s="235" t="s">
        <v>179</v>
      </c>
      <c r="I38" s="211"/>
      <c r="J38" s="108" t="s">
        <v>50</v>
      </c>
      <c r="K38" s="204"/>
      <c r="L38" s="4"/>
      <c r="M38" s="2"/>
      <c r="N38" s="2"/>
    </row>
    <row r="39" spans="1:14" ht="26.25" thickBot="1">
      <c r="A39" s="12">
        <v>37</v>
      </c>
      <c r="B39" s="370"/>
      <c r="C39" s="219" t="s">
        <v>582</v>
      </c>
      <c r="D39" s="15" t="s">
        <v>536</v>
      </c>
      <c r="E39" s="15" t="s">
        <v>568</v>
      </c>
      <c r="F39" s="125" t="s">
        <v>456</v>
      </c>
      <c r="G39" s="67" t="s">
        <v>219</v>
      </c>
      <c r="H39" s="235" t="s">
        <v>179</v>
      </c>
      <c r="I39" s="211"/>
      <c r="J39" s="108" t="s">
        <v>50</v>
      </c>
      <c r="K39" s="204"/>
      <c r="L39" s="19"/>
      <c r="M39" s="2"/>
      <c r="N39" s="2"/>
    </row>
    <row r="40" spans="1:14" ht="15.75" customHeight="1" thickBot="1">
      <c r="A40" s="12">
        <v>38</v>
      </c>
      <c r="B40" s="370"/>
      <c r="C40" s="219" t="s">
        <v>583</v>
      </c>
      <c r="D40" s="15" t="s">
        <v>536</v>
      </c>
      <c r="E40" s="15" t="s">
        <v>569</v>
      </c>
      <c r="F40" s="125" t="s">
        <v>574</v>
      </c>
      <c r="G40" s="67" t="s">
        <v>219</v>
      </c>
      <c r="H40" s="235" t="s">
        <v>179</v>
      </c>
      <c r="I40" s="211"/>
      <c r="J40" s="108" t="s">
        <v>50</v>
      </c>
      <c r="K40" s="204"/>
      <c r="L40" s="4"/>
      <c r="M40" s="2"/>
      <c r="N40" s="2"/>
    </row>
    <row r="41" spans="1:14" ht="15.75" customHeight="1" thickBot="1">
      <c r="A41" s="12">
        <v>39</v>
      </c>
      <c r="B41" s="370"/>
      <c r="C41" s="219" t="s">
        <v>584</v>
      </c>
      <c r="D41" s="15" t="s">
        <v>578</v>
      </c>
      <c r="E41" s="15" t="s">
        <v>570</v>
      </c>
      <c r="F41" s="125" t="s">
        <v>456</v>
      </c>
      <c r="G41" s="67" t="s">
        <v>219</v>
      </c>
      <c r="H41" s="235" t="s">
        <v>587</v>
      </c>
      <c r="I41" s="211"/>
      <c r="J41" s="108" t="s">
        <v>50</v>
      </c>
      <c r="K41" s="204"/>
      <c r="L41" s="19"/>
      <c r="M41" s="2"/>
      <c r="N41" s="2"/>
    </row>
    <row r="42" spans="1:14" ht="15.75" customHeight="1" thickBot="1">
      <c r="A42" s="12">
        <v>40</v>
      </c>
      <c r="B42" s="370"/>
      <c r="C42" s="219" t="s">
        <v>585</v>
      </c>
      <c r="D42" s="15" t="s">
        <v>579</v>
      </c>
      <c r="E42" s="15" t="s">
        <v>571</v>
      </c>
      <c r="F42" s="125" t="s">
        <v>575</v>
      </c>
      <c r="G42" s="67" t="s">
        <v>219</v>
      </c>
      <c r="H42" s="235" t="s">
        <v>237</v>
      </c>
      <c r="I42" s="211"/>
      <c r="J42" s="108" t="s">
        <v>50</v>
      </c>
      <c r="K42" s="204"/>
      <c r="L42" s="4"/>
      <c r="M42" s="2"/>
      <c r="N42" s="2"/>
    </row>
    <row r="43" spans="1:14" ht="15.75" customHeight="1" thickBot="1">
      <c r="A43" s="12">
        <v>42</v>
      </c>
      <c r="B43" s="370"/>
      <c r="C43" s="220" t="s">
        <v>586</v>
      </c>
      <c r="D43" s="215" t="s">
        <v>580</v>
      </c>
      <c r="E43" s="215" t="s">
        <v>572</v>
      </c>
      <c r="F43" s="217" t="s">
        <v>576</v>
      </c>
      <c r="G43" s="67" t="s">
        <v>219</v>
      </c>
      <c r="H43" s="236" t="s">
        <v>587</v>
      </c>
      <c r="I43" s="211"/>
      <c r="J43" s="108" t="s">
        <v>50</v>
      </c>
      <c r="K43" s="204"/>
      <c r="L43" s="4"/>
      <c r="M43" s="2"/>
      <c r="N43" s="2"/>
    </row>
    <row r="44" spans="1:14" ht="15.75" customHeight="1" thickBot="1">
      <c r="A44" s="12">
        <v>43</v>
      </c>
      <c r="B44" s="370"/>
      <c r="C44" s="232" t="s">
        <v>648</v>
      </c>
      <c r="D44" s="230" t="s">
        <v>635</v>
      </c>
      <c r="E44" s="230" t="s">
        <v>636</v>
      </c>
      <c r="F44" s="230" t="s">
        <v>282</v>
      </c>
      <c r="G44" s="67" t="s">
        <v>219</v>
      </c>
      <c r="H44" s="237" t="s">
        <v>259</v>
      </c>
      <c r="I44" s="211"/>
      <c r="J44" s="108" t="s">
        <v>50</v>
      </c>
      <c r="K44" s="204"/>
      <c r="L44" s="4"/>
      <c r="M44" s="2"/>
      <c r="N44" s="2"/>
    </row>
    <row r="45" spans="1:14" ht="15.75" customHeight="1" thickBot="1">
      <c r="A45" s="12">
        <v>44</v>
      </c>
      <c r="B45" s="370"/>
      <c r="C45" s="330" t="s">
        <v>649</v>
      </c>
      <c r="D45" s="37" t="s">
        <v>637</v>
      </c>
      <c r="E45" s="37" t="s">
        <v>638</v>
      </c>
      <c r="F45" s="37" t="s">
        <v>17</v>
      </c>
      <c r="G45" s="67" t="s">
        <v>219</v>
      </c>
      <c r="H45" s="338" t="s">
        <v>13</v>
      </c>
      <c r="I45" s="211"/>
      <c r="J45" s="108" t="s">
        <v>50</v>
      </c>
      <c r="K45" s="204"/>
      <c r="L45" s="4"/>
      <c r="M45" s="2"/>
      <c r="N45" s="2"/>
    </row>
    <row r="46" spans="1:14" ht="15.75" customHeight="1" thickBot="1">
      <c r="A46" s="12">
        <v>45</v>
      </c>
      <c r="B46" s="370"/>
      <c r="C46" s="227" t="s">
        <v>650</v>
      </c>
      <c r="D46" s="103" t="s">
        <v>285</v>
      </c>
      <c r="E46" s="103" t="s">
        <v>639</v>
      </c>
      <c r="F46" s="103" t="s">
        <v>640</v>
      </c>
      <c r="G46" s="67" t="s">
        <v>219</v>
      </c>
      <c r="H46" s="238" t="s">
        <v>587</v>
      </c>
      <c r="I46" s="211"/>
      <c r="J46" s="108" t="s">
        <v>50</v>
      </c>
      <c r="K46" s="204"/>
      <c r="L46" s="4"/>
      <c r="M46" s="2"/>
      <c r="N46" s="2"/>
    </row>
    <row r="47" spans="1:14" ht="15.75" customHeight="1" thickBot="1">
      <c r="A47" s="12">
        <v>46</v>
      </c>
      <c r="B47" s="370"/>
      <c r="C47" s="227" t="s">
        <v>651</v>
      </c>
      <c r="D47" s="103" t="s">
        <v>641</v>
      </c>
      <c r="E47" s="103" t="s">
        <v>642</v>
      </c>
      <c r="F47" s="103" t="s">
        <v>643</v>
      </c>
      <c r="G47" s="67" t="s">
        <v>219</v>
      </c>
      <c r="H47" s="238" t="s">
        <v>237</v>
      </c>
      <c r="I47" s="211"/>
      <c r="J47" s="108" t="s">
        <v>50</v>
      </c>
      <c r="K47" s="204"/>
      <c r="L47" s="29"/>
      <c r="M47" s="2"/>
      <c r="N47" s="2"/>
    </row>
    <row r="48" spans="1:14" ht="15.75" customHeight="1" thickBot="1">
      <c r="A48" s="12">
        <v>47</v>
      </c>
      <c r="B48" s="370"/>
      <c r="C48" s="227" t="s">
        <v>29</v>
      </c>
      <c r="D48" s="103" t="s">
        <v>35</v>
      </c>
      <c r="E48" s="103" t="s">
        <v>41</v>
      </c>
      <c r="F48" s="103" t="s">
        <v>17</v>
      </c>
      <c r="G48" s="67" t="s">
        <v>219</v>
      </c>
      <c r="H48" s="238" t="s">
        <v>179</v>
      </c>
      <c r="I48" s="211"/>
      <c r="J48" s="108" t="s">
        <v>50</v>
      </c>
      <c r="K48" s="204"/>
      <c r="L48" s="30"/>
      <c r="M48" s="2"/>
      <c r="N48" s="2"/>
    </row>
    <row r="49" spans="1:14" ht="15.75" customHeight="1" thickBot="1">
      <c r="A49" s="12">
        <v>48</v>
      </c>
      <c r="B49" s="370"/>
      <c r="C49" s="227" t="s">
        <v>652</v>
      </c>
      <c r="D49" s="103" t="s">
        <v>644</v>
      </c>
      <c r="E49" s="103" t="s">
        <v>645</v>
      </c>
      <c r="F49" s="103" t="s">
        <v>18</v>
      </c>
      <c r="G49" s="67" t="s">
        <v>219</v>
      </c>
      <c r="H49" s="238" t="s">
        <v>587</v>
      </c>
      <c r="I49" s="211"/>
      <c r="J49" s="108" t="s">
        <v>50</v>
      </c>
      <c r="K49" s="204"/>
      <c r="L49" s="30"/>
      <c r="M49" s="2"/>
      <c r="N49" s="2"/>
    </row>
    <row r="50" spans="1:14" ht="15.75" customHeight="1" thickBot="1">
      <c r="A50" s="12">
        <v>49</v>
      </c>
      <c r="B50" s="370"/>
      <c r="C50" s="228" t="s">
        <v>653</v>
      </c>
      <c r="D50" s="104" t="s">
        <v>646</v>
      </c>
      <c r="E50" s="104" t="s">
        <v>647</v>
      </c>
      <c r="F50" s="104" t="s">
        <v>456</v>
      </c>
      <c r="G50" s="157" t="s">
        <v>219</v>
      </c>
      <c r="H50" s="153" t="s">
        <v>654</v>
      </c>
      <c r="I50" s="210"/>
      <c r="J50" s="108" t="s">
        <v>50</v>
      </c>
      <c r="K50" s="204"/>
      <c r="L50" s="30"/>
      <c r="M50" s="2"/>
      <c r="N50" s="2"/>
    </row>
    <row r="51" spans="1:14" ht="15.75" thickBot="1">
      <c r="A51" s="12">
        <v>50</v>
      </c>
      <c r="B51" s="370"/>
      <c r="C51" s="328" t="s">
        <v>772</v>
      </c>
      <c r="D51" s="100" t="s">
        <v>781</v>
      </c>
      <c r="E51" s="100" t="s">
        <v>782</v>
      </c>
      <c r="F51" s="101" t="s">
        <v>18</v>
      </c>
      <c r="G51" s="157" t="s">
        <v>219</v>
      </c>
      <c r="H51" s="346" t="s">
        <v>802</v>
      </c>
      <c r="I51" s="209" t="s">
        <v>803</v>
      </c>
      <c r="J51" s="108" t="s">
        <v>50</v>
      </c>
      <c r="K51" s="204"/>
      <c r="L51" s="30"/>
      <c r="M51" s="2"/>
      <c r="N51" s="2"/>
    </row>
    <row r="52" spans="1:14" ht="15.75" thickBot="1">
      <c r="A52" s="12">
        <v>51</v>
      </c>
      <c r="B52" s="370"/>
      <c r="C52" s="329" t="s">
        <v>773</v>
      </c>
      <c r="D52" s="10" t="s">
        <v>783</v>
      </c>
      <c r="E52" s="10" t="s">
        <v>784</v>
      </c>
      <c r="F52" s="8" t="s">
        <v>785</v>
      </c>
      <c r="G52" s="157" t="s">
        <v>219</v>
      </c>
      <c r="H52" s="347" t="s">
        <v>179</v>
      </c>
      <c r="I52" s="211"/>
      <c r="J52" s="108" t="s">
        <v>50</v>
      </c>
      <c r="K52" s="204"/>
      <c r="L52" s="30"/>
      <c r="M52" s="2"/>
      <c r="N52" s="2"/>
    </row>
    <row r="53" spans="1:14" ht="15.75" thickBot="1">
      <c r="A53" s="12">
        <v>52</v>
      </c>
      <c r="B53" s="370"/>
      <c r="C53" s="330" t="s">
        <v>774</v>
      </c>
      <c r="D53" s="37" t="s">
        <v>786</v>
      </c>
      <c r="E53" s="10" t="s">
        <v>787</v>
      </c>
      <c r="F53" s="8" t="s">
        <v>788</v>
      </c>
      <c r="G53" s="157" t="s">
        <v>219</v>
      </c>
      <c r="H53" s="347" t="s">
        <v>13</v>
      </c>
      <c r="I53" s="211"/>
      <c r="J53" s="108" t="s">
        <v>50</v>
      </c>
      <c r="K53" s="204"/>
      <c r="L53" s="19"/>
      <c r="M53" s="2"/>
      <c r="N53" s="2"/>
    </row>
    <row r="54" spans="1:14" ht="15.75" thickBot="1">
      <c r="A54" s="12">
        <v>53</v>
      </c>
      <c r="B54" s="370"/>
      <c r="C54" s="329" t="s">
        <v>775</v>
      </c>
      <c r="D54" s="37" t="s">
        <v>789</v>
      </c>
      <c r="E54" s="10" t="s">
        <v>790</v>
      </c>
      <c r="F54" s="8" t="s">
        <v>791</v>
      </c>
      <c r="G54" s="157" t="s">
        <v>219</v>
      </c>
      <c r="H54" s="347" t="s">
        <v>13</v>
      </c>
      <c r="I54" s="211"/>
      <c r="J54" s="108" t="s">
        <v>50</v>
      </c>
      <c r="K54" s="204"/>
      <c r="L54" s="19"/>
      <c r="M54" s="2"/>
      <c r="N54" s="2"/>
    </row>
    <row r="55" spans="1:14" ht="15.75" thickBot="1">
      <c r="A55" s="12">
        <v>54</v>
      </c>
      <c r="B55" s="370"/>
      <c r="C55" s="330" t="s">
        <v>776</v>
      </c>
      <c r="D55" s="37" t="s">
        <v>792</v>
      </c>
      <c r="E55" s="10" t="s">
        <v>793</v>
      </c>
      <c r="F55" s="8" t="s">
        <v>213</v>
      </c>
      <c r="G55" s="157" t="s">
        <v>219</v>
      </c>
      <c r="H55" s="347" t="s">
        <v>179</v>
      </c>
      <c r="I55" s="211"/>
      <c r="J55" s="108" t="s">
        <v>50</v>
      </c>
      <c r="K55" s="204"/>
      <c r="L55" s="19"/>
      <c r="M55" s="2"/>
      <c r="N55" s="2"/>
    </row>
    <row r="56" spans="1:14" ht="15.75" customHeight="1" thickBot="1">
      <c r="A56" s="12">
        <v>55</v>
      </c>
      <c r="B56" s="370"/>
      <c r="C56" s="330" t="s">
        <v>777</v>
      </c>
      <c r="D56" s="10" t="s">
        <v>794</v>
      </c>
      <c r="E56" s="10" t="s">
        <v>795</v>
      </c>
      <c r="F56" s="10" t="s">
        <v>17</v>
      </c>
      <c r="G56" s="157" t="s">
        <v>219</v>
      </c>
      <c r="H56" s="347" t="s">
        <v>82</v>
      </c>
      <c r="I56" s="211"/>
      <c r="J56" s="108" t="s">
        <v>50</v>
      </c>
      <c r="K56" s="204"/>
      <c r="L56" s="30"/>
      <c r="M56" s="2"/>
      <c r="N56" s="2"/>
    </row>
    <row r="57" spans="1:14" ht="15.75" customHeight="1" thickBot="1">
      <c r="A57" s="12"/>
      <c r="B57" s="370"/>
      <c r="C57" s="330" t="s">
        <v>778</v>
      </c>
      <c r="D57" s="37" t="s">
        <v>796</v>
      </c>
      <c r="E57" s="10" t="s">
        <v>797</v>
      </c>
      <c r="F57" s="10" t="s">
        <v>17</v>
      </c>
      <c r="G57" s="157" t="s">
        <v>219</v>
      </c>
      <c r="H57" s="347" t="s">
        <v>259</v>
      </c>
      <c r="I57" s="211"/>
      <c r="J57" s="108" t="s">
        <v>50</v>
      </c>
      <c r="K57" s="204"/>
      <c r="L57" s="30"/>
      <c r="M57" s="2"/>
      <c r="N57" s="2"/>
    </row>
    <row r="58" spans="1:14" ht="15.75" customHeight="1" thickBot="1">
      <c r="A58" s="12"/>
      <c r="B58" s="370"/>
      <c r="C58" s="330" t="s">
        <v>779</v>
      </c>
      <c r="D58" s="37" t="s">
        <v>798</v>
      </c>
      <c r="E58" s="10" t="s">
        <v>799</v>
      </c>
      <c r="F58" s="10" t="s">
        <v>17</v>
      </c>
      <c r="G58" s="157" t="s">
        <v>219</v>
      </c>
      <c r="H58" s="347" t="s">
        <v>555</v>
      </c>
      <c r="I58" s="211"/>
      <c r="J58" s="108" t="s">
        <v>50</v>
      </c>
      <c r="K58" s="204"/>
      <c r="L58" s="30"/>
      <c r="M58" s="2"/>
      <c r="N58" s="2"/>
    </row>
    <row r="59" spans="1:14" ht="15.75" thickBot="1">
      <c r="A59" s="12">
        <v>56</v>
      </c>
      <c r="B59" s="370"/>
      <c r="C59" s="331" t="s">
        <v>780</v>
      </c>
      <c r="D59" s="190" t="s">
        <v>800</v>
      </c>
      <c r="E59" s="82" t="s">
        <v>801</v>
      </c>
      <c r="F59" s="82" t="s">
        <v>456</v>
      </c>
      <c r="G59" s="157" t="s">
        <v>219</v>
      </c>
      <c r="H59" s="348" t="s">
        <v>555</v>
      </c>
      <c r="I59" s="210"/>
      <c r="J59" s="108" t="s">
        <v>50</v>
      </c>
      <c r="K59" s="205"/>
      <c r="L59" s="30"/>
      <c r="M59" s="2"/>
      <c r="N59" s="2"/>
    </row>
    <row r="60" spans="1:14" ht="15.75" thickBot="1">
      <c r="A60" s="12">
        <v>57</v>
      </c>
      <c r="B60" s="370"/>
      <c r="C60" s="393"/>
      <c r="D60" s="8"/>
      <c r="E60" s="8"/>
      <c r="F60" s="37"/>
      <c r="G60" s="8"/>
      <c r="H60" s="28"/>
      <c r="I60" s="107"/>
      <c r="J60" s="28"/>
      <c r="K60" s="28"/>
      <c r="L60" s="30"/>
      <c r="M60" s="2"/>
      <c r="N60" s="2"/>
    </row>
    <row r="61" spans="1:14" ht="15.75" thickBot="1">
      <c r="A61" s="12">
        <v>58</v>
      </c>
      <c r="B61" s="370"/>
      <c r="C61" s="399"/>
      <c r="D61" s="39"/>
      <c r="E61" s="37"/>
      <c r="F61" s="37"/>
      <c r="G61" s="8"/>
      <c r="H61" s="28"/>
      <c r="I61" s="28"/>
      <c r="J61" s="28"/>
      <c r="K61" s="28"/>
      <c r="L61" s="30"/>
    </row>
    <row r="62" spans="1:14" ht="15.75" thickBot="1">
      <c r="A62" s="12">
        <v>59</v>
      </c>
      <c r="B62" s="370"/>
      <c r="C62" s="399"/>
      <c r="D62" s="39"/>
      <c r="E62" s="37"/>
      <c r="F62" s="37"/>
      <c r="G62" s="8"/>
      <c r="H62" s="28"/>
      <c r="I62" s="28"/>
      <c r="J62" s="28"/>
      <c r="K62" s="28"/>
      <c r="L62" s="30"/>
    </row>
    <row r="63" spans="1:14" ht="15.75" thickBot="1">
      <c r="A63" s="13">
        <v>60</v>
      </c>
      <c r="B63" s="371"/>
      <c r="C63" s="399"/>
      <c r="D63" s="39"/>
      <c r="E63" s="37"/>
      <c r="F63" s="37"/>
      <c r="G63" s="8"/>
      <c r="H63" s="28"/>
      <c r="I63" s="28"/>
      <c r="J63" s="28"/>
      <c r="K63" s="28"/>
      <c r="L63" s="30"/>
    </row>
    <row r="64" spans="1:14" ht="19.5" customHeight="1" thickBot="1">
      <c r="H64" s="16"/>
      <c r="I64" s="17"/>
      <c r="J64" s="17"/>
      <c r="K64" s="17"/>
    </row>
    <row r="65" spans="8:11" ht="18.75" customHeight="1">
      <c r="H65" s="17"/>
      <c r="I65" s="17"/>
      <c r="J65" s="17"/>
      <c r="K65" s="17"/>
    </row>
  </sheetData>
  <mergeCells count="10">
    <mergeCell ref="A1:L1"/>
    <mergeCell ref="B3:B63"/>
    <mergeCell ref="I3:I9"/>
    <mergeCell ref="I10:I16"/>
    <mergeCell ref="I17:I20"/>
    <mergeCell ref="I21:I26"/>
    <mergeCell ref="I27:I36"/>
    <mergeCell ref="I37:I50"/>
    <mergeCell ref="I51:I59"/>
    <mergeCell ref="K3:K59"/>
  </mergeCells>
  <conditionalFormatting sqref="L55">
    <cfRule type="dataBar" priority="3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{E5D9789D-0668-409F-A9A8-D36B7DB7D0CB}</x14:id>
        </ext>
      </extLst>
    </cfRule>
  </conditionalFormatting>
  <conditionalFormatting sqref="L41">
    <cfRule type="dataBar" priority="2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{563AC52D-43C4-451A-AD5B-76615AABC113}</x14:id>
        </ext>
      </extLst>
    </cfRule>
  </conditionalFormatting>
  <conditionalFormatting sqref="L39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{D8672D6E-0B10-42FC-9A68-6BA20FE23C54}</x14:id>
        </ext>
      </extLst>
    </cfRule>
  </conditionalFormatting>
  <conditionalFormatting sqref="L18:L19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L13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L54">
    <cfRule type="dataBar" priority="1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{CBBD5200-C513-43B5-9081-DB549A9D856E}</x14:id>
        </ext>
      </extLst>
    </cfRule>
  </conditionalFormatting>
  <conditionalFormatting sqref="L53">
    <cfRule type="dataBar" priority="1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{49C3BA22-C7EB-4B6C-92CB-670EFBDFC4F5}</x14:id>
        </ext>
      </extLst>
    </cfRule>
  </conditionalFormatting>
  <conditionalFormatting sqref="H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{F12A2EF6-4241-4124-B41A-1A28A2DA8563}</x14:id>
        </ext>
      </extLst>
    </cfRule>
  </conditionalFormatting>
  <hyperlinks>
    <hyperlink ref="H9" r:id="rId1"/>
    <hyperlink ref="H8" r:id="rId2"/>
    <hyperlink ref="H4" r:id="rId3"/>
    <hyperlink ref="H3" r:id="rId4"/>
    <hyperlink ref="H5" r:id="rId5"/>
    <hyperlink ref="H7" r:id="rId6"/>
    <hyperlink ref="H6" r:id="rId7"/>
    <hyperlink ref="H15" r:id="rId8"/>
    <hyperlink ref="H16" r:id="rId9"/>
    <hyperlink ref="H14" r:id="rId10"/>
    <hyperlink ref="H18" r:id="rId11"/>
    <hyperlink ref="H19" r:id="rId12"/>
    <hyperlink ref="H20" r:id="rId13"/>
    <hyperlink ref="H17" r:id="rId14"/>
    <hyperlink ref="H21" r:id="rId15"/>
    <hyperlink ref="H22" r:id="rId16"/>
    <hyperlink ref="H23" r:id="rId17"/>
    <hyperlink ref="H24" r:id="rId18"/>
    <hyperlink ref="H25" r:id="rId19"/>
    <hyperlink ref="H26" r:id="rId20"/>
    <hyperlink ref="F32" r:id="rId21" display="https://lcsc.com/brand-detail/756.html"/>
    <hyperlink ref="F33" r:id="rId22" display="https://lcsc.com/brand-detail/100.html"/>
    <hyperlink ref="F28" r:id="rId23" display="https://www.digikey.com/en/supplier-centers/texas-instruments"/>
    <hyperlink ref="F29" r:id="rId24" display="https://www.digikey.com/en/supplier-centers/stmicroelectronics"/>
    <hyperlink ref="F36" r:id="rId25" display="https://www.digikey.com/en/supplier-centers/analog-devices"/>
    <hyperlink ref="F27" r:id="rId26" display="https://lcsc.com/brand-detail/877.html"/>
    <hyperlink ref="F31" r:id="rId27" display="https://lcsc.com/brand-detail/100.html"/>
    <hyperlink ref="H29" r:id="rId28"/>
    <hyperlink ref="H31" r:id="rId29"/>
    <hyperlink ref="H33" r:id="rId30"/>
    <hyperlink ref="H36" r:id="rId31"/>
    <hyperlink ref="H28" r:id="rId32"/>
    <hyperlink ref="H27" r:id="rId33"/>
    <hyperlink ref="H32" r:id="rId34"/>
    <hyperlink ref="H30" r:id="rId35"/>
    <hyperlink ref="H34" r:id="rId36"/>
    <hyperlink ref="H35" r:id="rId37"/>
    <hyperlink ref="H37" r:id="rId38"/>
    <hyperlink ref="H38" r:id="rId39"/>
    <hyperlink ref="H43" r:id="rId40"/>
    <hyperlink ref="H42" r:id="rId41"/>
    <hyperlink ref="H39" r:id="rId42"/>
    <hyperlink ref="H40" r:id="rId43"/>
    <hyperlink ref="H41" r:id="rId44"/>
    <hyperlink ref="H48" r:id="rId45"/>
    <hyperlink ref="H50" r:id="rId46"/>
    <hyperlink ref="H49" r:id="rId47"/>
    <hyperlink ref="H47" r:id="rId48"/>
    <hyperlink ref="H46" r:id="rId49"/>
    <hyperlink ref="H44" r:id="rId50"/>
    <hyperlink ref="H45" r:id="rId51"/>
    <hyperlink ref="H54" r:id="rId52"/>
    <hyperlink ref="H56" r:id="rId53"/>
    <hyperlink ref="H52" r:id="rId54"/>
    <hyperlink ref="H51" r:id="rId55"/>
    <hyperlink ref="H57" r:id="rId56"/>
    <hyperlink ref="H58" r:id="rId57"/>
    <hyperlink ref="H59" r:id="rId58"/>
    <hyperlink ref="H55" r:id="rId59"/>
    <hyperlink ref="H53" r:id="rId60"/>
    <hyperlink ref="H10" r:id="rId61"/>
    <hyperlink ref="H11" r:id="rId62"/>
    <hyperlink ref="H12" r:id="rId63"/>
    <hyperlink ref="H13" r:id="rId64"/>
  </hyperlinks>
  <pageMargins left="0.7" right="0.7" top="0.75" bottom="0.75" header="0.3" footer="0.3"/>
  <pageSetup orientation="portrait" r:id="rId6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9789D-0668-409F-A9A8-D36B7DB7D0C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563AC52D-43C4-451A-AD5B-76615AABC11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D8672D6E-0B10-42FC-9A68-6BA20FE23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CBBD5200-C513-43B5-9081-DB549A9D856E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49C3BA22-C7EB-4B6C-92CB-670EFBDFC4F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  <x14:conditionalFormatting xmlns:xm="http://schemas.microsoft.com/office/excel/2006/main">
          <x14:cfRule type="dataBar" id="{F12A2EF6-4241-4124-B41A-1A28A2DA856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4"/>
  <sheetViews>
    <sheetView workbookViewId="0">
      <selection activeCell="G100" sqref="G100"/>
    </sheetView>
  </sheetViews>
  <sheetFormatPr defaultRowHeight="15"/>
  <cols>
    <col min="1" max="1" width="6.140625" bestFit="1" customWidth="1"/>
    <col min="2" max="2" width="14.85546875" bestFit="1" customWidth="1"/>
    <col min="3" max="3" width="38" bestFit="1" customWidth="1"/>
    <col min="4" max="4" width="18.5703125" bestFit="1" customWidth="1"/>
    <col min="5" max="5" width="25.28515625" bestFit="1" customWidth="1"/>
    <col min="6" max="6" width="18" bestFit="1" customWidth="1"/>
    <col min="7" max="7" width="6.140625" bestFit="1" customWidth="1"/>
    <col min="8" max="8" width="6.7109375" bestFit="1" customWidth="1"/>
    <col min="9" max="9" width="10.7109375" bestFit="1" customWidth="1"/>
    <col min="10" max="10" width="9.85546875" bestFit="1" customWidth="1"/>
    <col min="11" max="11" width="12.85546875" bestFit="1" customWidth="1"/>
  </cols>
  <sheetData>
    <row r="1" spans="1:12" ht="16.5" thickBot="1">
      <c r="A1" s="193" t="s">
        <v>22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5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customHeight="1" thickBot="1">
      <c r="A3" s="12">
        <v>1</v>
      </c>
      <c r="B3" s="369" t="s">
        <v>87</v>
      </c>
      <c r="C3" s="349" t="s">
        <v>88</v>
      </c>
      <c r="D3" s="40" t="s">
        <v>101</v>
      </c>
      <c r="E3" s="40" t="s">
        <v>102</v>
      </c>
      <c r="F3" s="40" t="s">
        <v>103</v>
      </c>
      <c r="G3" s="40" t="s">
        <v>124</v>
      </c>
      <c r="H3" s="58" t="s">
        <v>13</v>
      </c>
      <c r="I3" s="200" t="s">
        <v>49</v>
      </c>
      <c r="J3" s="108" t="s">
        <v>50</v>
      </c>
      <c r="K3" s="265" t="s">
        <v>137</v>
      </c>
      <c r="L3" s="4"/>
    </row>
    <row r="4" spans="1:12" ht="15.75" customHeight="1" thickBot="1">
      <c r="A4" s="12">
        <v>2</v>
      </c>
      <c r="B4" s="370"/>
      <c r="C4" s="350" t="s">
        <v>89</v>
      </c>
      <c r="D4" s="41" t="s">
        <v>104</v>
      </c>
      <c r="E4" s="41" t="s">
        <v>105</v>
      </c>
      <c r="F4" s="41" t="s">
        <v>106</v>
      </c>
      <c r="G4" s="41" t="s">
        <v>125</v>
      </c>
      <c r="H4" s="53" t="s">
        <v>13</v>
      </c>
      <c r="I4" s="201"/>
      <c r="J4" s="108" t="s">
        <v>50</v>
      </c>
      <c r="K4" s="266"/>
      <c r="L4" s="4"/>
    </row>
    <row r="5" spans="1:12" ht="15.75" customHeight="1" thickBot="1">
      <c r="A5" s="12">
        <v>3</v>
      </c>
      <c r="B5" s="370"/>
      <c r="C5" s="350" t="s">
        <v>90</v>
      </c>
      <c r="D5" s="41" t="s">
        <v>104</v>
      </c>
      <c r="E5" s="41" t="s">
        <v>107</v>
      </c>
      <c r="F5" s="41" t="s">
        <v>108</v>
      </c>
      <c r="G5" s="41" t="s">
        <v>126</v>
      </c>
      <c r="H5" s="53" t="s">
        <v>13</v>
      </c>
      <c r="I5" s="201"/>
      <c r="J5" s="108" t="s">
        <v>50</v>
      </c>
      <c r="K5" s="266"/>
      <c r="L5" s="4"/>
    </row>
    <row r="6" spans="1:12" ht="15.75" customHeight="1" thickBot="1">
      <c r="A6" s="12">
        <v>4</v>
      </c>
      <c r="B6" s="370"/>
      <c r="C6" s="350" t="s">
        <v>91</v>
      </c>
      <c r="D6" s="41" t="s">
        <v>104</v>
      </c>
      <c r="E6" s="41" t="s">
        <v>109</v>
      </c>
      <c r="F6" s="41" t="s">
        <v>110</v>
      </c>
      <c r="G6" s="41" t="s">
        <v>127</v>
      </c>
      <c r="H6" s="53" t="s">
        <v>13</v>
      </c>
      <c r="I6" s="201"/>
      <c r="J6" s="108" t="s">
        <v>50</v>
      </c>
      <c r="K6" s="266"/>
      <c r="L6" s="4"/>
    </row>
    <row r="7" spans="1:12" ht="15.75" customHeight="1" thickBot="1">
      <c r="A7" s="12">
        <v>5</v>
      </c>
      <c r="B7" s="370"/>
      <c r="C7" s="351" t="s">
        <v>92</v>
      </c>
      <c r="D7" s="75" t="s">
        <v>111</v>
      </c>
      <c r="E7" s="75" t="s">
        <v>112</v>
      </c>
      <c r="F7" s="75" t="s">
        <v>110</v>
      </c>
      <c r="G7" s="76" t="s">
        <v>128</v>
      </c>
      <c r="H7" s="59" t="s">
        <v>13</v>
      </c>
      <c r="I7" s="201"/>
      <c r="J7" s="108" t="s">
        <v>50</v>
      </c>
      <c r="K7" s="266"/>
      <c r="L7" s="4"/>
    </row>
    <row r="8" spans="1:12" ht="15.75" customHeight="1" thickBot="1">
      <c r="A8" s="12">
        <v>6</v>
      </c>
      <c r="B8" s="370"/>
      <c r="C8" s="350" t="s">
        <v>93</v>
      </c>
      <c r="D8" s="41" t="s">
        <v>111</v>
      </c>
      <c r="E8" s="41" t="s">
        <v>113</v>
      </c>
      <c r="F8" s="41" t="s">
        <v>110</v>
      </c>
      <c r="G8" s="41" t="s">
        <v>129</v>
      </c>
      <c r="H8" s="53" t="s">
        <v>13</v>
      </c>
      <c r="I8" s="201"/>
      <c r="J8" s="108" t="s">
        <v>50</v>
      </c>
      <c r="K8" s="266"/>
      <c r="L8" s="4"/>
    </row>
    <row r="9" spans="1:12" ht="15.75" customHeight="1" thickBot="1">
      <c r="A9" s="12">
        <v>7</v>
      </c>
      <c r="B9" s="370"/>
      <c r="C9" s="350" t="s">
        <v>94</v>
      </c>
      <c r="D9" s="41" t="s">
        <v>111</v>
      </c>
      <c r="E9" s="43" t="s">
        <v>114</v>
      </c>
      <c r="F9" s="41" t="s">
        <v>115</v>
      </c>
      <c r="G9" s="41" t="s">
        <v>130</v>
      </c>
      <c r="H9" s="53" t="s">
        <v>13</v>
      </c>
      <c r="I9" s="201"/>
      <c r="J9" s="108" t="s">
        <v>50</v>
      </c>
      <c r="K9" s="266"/>
      <c r="L9" s="4"/>
    </row>
    <row r="10" spans="1:12" ht="15.75" customHeight="1" thickBot="1">
      <c r="A10" s="12">
        <v>8</v>
      </c>
      <c r="B10" s="370"/>
      <c r="C10" s="350" t="s">
        <v>95</v>
      </c>
      <c r="D10" s="41" t="s">
        <v>111</v>
      </c>
      <c r="E10" s="41" t="s">
        <v>116</v>
      </c>
      <c r="F10" s="41" t="s">
        <v>106</v>
      </c>
      <c r="G10" s="41" t="s">
        <v>131</v>
      </c>
      <c r="H10" s="53" t="s">
        <v>13</v>
      </c>
      <c r="I10" s="201"/>
      <c r="J10" s="108" t="s">
        <v>50</v>
      </c>
      <c r="K10" s="266"/>
      <c r="L10" s="4"/>
    </row>
    <row r="11" spans="1:12" ht="15.75" customHeight="1" thickBot="1">
      <c r="A11" s="12">
        <v>9</v>
      </c>
      <c r="B11" s="370"/>
      <c r="C11" s="350" t="s">
        <v>96</v>
      </c>
      <c r="D11" s="41" t="s">
        <v>101</v>
      </c>
      <c r="E11" s="41" t="s">
        <v>117</v>
      </c>
      <c r="F11" s="41" t="s">
        <v>108</v>
      </c>
      <c r="G11" s="41" t="s">
        <v>132</v>
      </c>
      <c r="H11" s="53" t="s">
        <v>13</v>
      </c>
      <c r="I11" s="201"/>
      <c r="J11" s="108" t="s">
        <v>50</v>
      </c>
      <c r="K11" s="266"/>
      <c r="L11" s="4"/>
    </row>
    <row r="12" spans="1:12" ht="15.75" customHeight="1" thickBot="1">
      <c r="A12" s="12">
        <v>10</v>
      </c>
      <c r="B12" s="370"/>
      <c r="C12" s="350" t="s">
        <v>97</v>
      </c>
      <c r="D12" s="41" t="s">
        <v>104</v>
      </c>
      <c r="E12" s="41" t="s">
        <v>118</v>
      </c>
      <c r="F12" s="41" t="s">
        <v>110</v>
      </c>
      <c r="G12" s="41" t="s">
        <v>133</v>
      </c>
      <c r="H12" s="53" t="s">
        <v>13</v>
      </c>
      <c r="I12" s="201"/>
      <c r="J12" s="108" t="s">
        <v>50</v>
      </c>
      <c r="K12" s="266"/>
      <c r="L12" s="4"/>
    </row>
    <row r="13" spans="1:12" ht="15.75" customHeight="1" thickBot="1">
      <c r="A13" s="12">
        <v>11</v>
      </c>
      <c r="B13" s="370"/>
      <c r="C13" s="350" t="s">
        <v>98</v>
      </c>
      <c r="D13" s="41" t="s">
        <v>104</v>
      </c>
      <c r="E13" s="41" t="s">
        <v>119</v>
      </c>
      <c r="F13" s="41" t="s">
        <v>120</v>
      </c>
      <c r="G13" s="41" t="s">
        <v>134</v>
      </c>
      <c r="H13" s="53" t="s">
        <v>13</v>
      </c>
      <c r="I13" s="201"/>
      <c r="J13" s="108" t="s">
        <v>50</v>
      </c>
      <c r="K13" s="266"/>
      <c r="L13" s="19"/>
    </row>
    <row r="14" spans="1:12" ht="15.75" customHeight="1" thickBot="1">
      <c r="A14" s="12">
        <v>12</v>
      </c>
      <c r="B14" s="370"/>
      <c r="C14" s="350" t="s">
        <v>99</v>
      </c>
      <c r="D14" s="41" t="s">
        <v>111</v>
      </c>
      <c r="E14" s="41" t="s">
        <v>121</v>
      </c>
      <c r="F14" s="41" t="s">
        <v>122</v>
      </c>
      <c r="G14" s="41" t="s">
        <v>135</v>
      </c>
      <c r="H14" s="53" t="s">
        <v>13</v>
      </c>
      <c r="I14" s="201"/>
      <c r="J14" s="108" t="s">
        <v>50</v>
      </c>
      <c r="K14" s="266"/>
      <c r="L14" s="4"/>
    </row>
    <row r="15" spans="1:12" ht="15.75" customHeight="1" thickBot="1">
      <c r="A15" s="12">
        <v>13</v>
      </c>
      <c r="B15" s="370"/>
      <c r="C15" s="352" t="s">
        <v>100</v>
      </c>
      <c r="D15" s="134" t="s">
        <v>111</v>
      </c>
      <c r="E15" s="134" t="s">
        <v>123</v>
      </c>
      <c r="F15" s="134" t="s">
        <v>110</v>
      </c>
      <c r="G15" s="134" t="s">
        <v>136</v>
      </c>
      <c r="H15" s="161" t="s">
        <v>13</v>
      </c>
      <c r="I15" s="202"/>
      <c r="J15" s="108" t="s">
        <v>50</v>
      </c>
      <c r="K15" s="266"/>
      <c r="L15" s="4"/>
    </row>
    <row r="16" spans="1:12" ht="15.75" customHeight="1" thickBot="1">
      <c r="A16" s="12">
        <v>14</v>
      </c>
      <c r="B16" s="370"/>
      <c r="C16" s="353" t="s">
        <v>184</v>
      </c>
      <c r="D16" s="115" t="s">
        <v>111</v>
      </c>
      <c r="E16" s="115" t="s">
        <v>191</v>
      </c>
      <c r="F16" s="116" t="s">
        <v>170</v>
      </c>
      <c r="G16" s="115" t="s">
        <v>133</v>
      </c>
      <c r="H16" s="155" t="s">
        <v>179</v>
      </c>
      <c r="I16" s="200" t="s">
        <v>180</v>
      </c>
      <c r="J16" s="108" t="s">
        <v>50</v>
      </c>
      <c r="K16" s="266"/>
      <c r="L16" s="21"/>
    </row>
    <row r="17" spans="1:12" ht="15.75" customHeight="1" thickBot="1">
      <c r="A17" s="12">
        <v>15</v>
      </c>
      <c r="B17" s="370"/>
      <c r="C17" s="354" t="s">
        <v>185</v>
      </c>
      <c r="D17" s="61" t="s">
        <v>111</v>
      </c>
      <c r="E17" s="61" t="s">
        <v>192</v>
      </c>
      <c r="F17" s="62" t="s">
        <v>170</v>
      </c>
      <c r="G17" s="61" t="s">
        <v>199</v>
      </c>
      <c r="H17" s="65" t="s">
        <v>179</v>
      </c>
      <c r="I17" s="201"/>
      <c r="J17" s="108" t="s">
        <v>50</v>
      </c>
      <c r="K17" s="266"/>
      <c r="L17" s="21"/>
    </row>
    <row r="18" spans="1:12" ht="15.75" customHeight="1" thickBot="1">
      <c r="A18" s="12">
        <v>16</v>
      </c>
      <c r="B18" s="370"/>
      <c r="C18" s="354" t="s">
        <v>186</v>
      </c>
      <c r="D18" s="61" t="s">
        <v>111</v>
      </c>
      <c r="E18" s="61" t="s">
        <v>193</v>
      </c>
      <c r="F18" s="62" t="s">
        <v>170</v>
      </c>
      <c r="G18" s="61" t="s">
        <v>200</v>
      </c>
      <c r="H18" s="68" t="s">
        <v>179</v>
      </c>
      <c r="I18" s="201"/>
      <c r="J18" s="108" t="s">
        <v>50</v>
      </c>
      <c r="K18" s="266"/>
      <c r="L18" s="19"/>
    </row>
    <row r="19" spans="1:12" ht="15.75" customHeight="1" thickBot="1">
      <c r="A19" s="12">
        <v>17</v>
      </c>
      <c r="B19" s="370"/>
      <c r="C19" s="354" t="s">
        <v>187</v>
      </c>
      <c r="D19" s="61" t="s">
        <v>111</v>
      </c>
      <c r="E19" s="61" t="s">
        <v>194</v>
      </c>
      <c r="F19" s="62" t="s">
        <v>170</v>
      </c>
      <c r="G19" s="61" t="s">
        <v>201</v>
      </c>
      <c r="H19" s="65" t="s">
        <v>179</v>
      </c>
      <c r="I19" s="201"/>
      <c r="J19" s="108" t="s">
        <v>50</v>
      </c>
      <c r="K19" s="266"/>
      <c r="L19" s="19"/>
    </row>
    <row r="20" spans="1:12" ht="15.75" customHeight="1" thickBot="1">
      <c r="A20" s="12">
        <v>18</v>
      </c>
      <c r="B20" s="370"/>
      <c r="C20" s="355" t="s">
        <v>188</v>
      </c>
      <c r="D20" s="66" t="s">
        <v>111</v>
      </c>
      <c r="E20" s="66" t="s">
        <v>195</v>
      </c>
      <c r="F20" s="62" t="s">
        <v>170</v>
      </c>
      <c r="G20" s="66" t="s">
        <v>202</v>
      </c>
      <c r="H20" s="46" t="s">
        <v>179</v>
      </c>
      <c r="I20" s="201"/>
      <c r="J20" s="108" t="s">
        <v>50</v>
      </c>
      <c r="K20" s="266"/>
      <c r="L20" s="4"/>
    </row>
    <row r="21" spans="1:12" ht="15.75" customHeight="1" thickBot="1">
      <c r="A21" s="12">
        <v>19</v>
      </c>
      <c r="B21" s="370"/>
      <c r="C21" s="355" t="s">
        <v>189</v>
      </c>
      <c r="D21" s="66" t="s">
        <v>111</v>
      </c>
      <c r="E21" s="66" t="s">
        <v>196</v>
      </c>
      <c r="F21" s="62" t="s">
        <v>170</v>
      </c>
      <c r="G21" s="66" t="s">
        <v>203</v>
      </c>
      <c r="H21" s="46" t="s">
        <v>179</v>
      </c>
      <c r="I21" s="201"/>
      <c r="J21" s="108" t="s">
        <v>50</v>
      </c>
      <c r="K21" s="266"/>
      <c r="L21" s="4"/>
    </row>
    <row r="22" spans="1:12" ht="15.75" customHeight="1" thickBot="1">
      <c r="A22" s="12">
        <v>20</v>
      </c>
      <c r="B22" s="370"/>
      <c r="C22" s="356" t="s">
        <v>190</v>
      </c>
      <c r="D22" s="72" t="s">
        <v>111</v>
      </c>
      <c r="E22" s="72" t="s">
        <v>197</v>
      </c>
      <c r="F22" s="73" t="s">
        <v>198</v>
      </c>
      <c r="G22" s="72" t="s">
        <v>204</v>
      </c>
      <c r="H22" s="74" t="s">
        <v>179</v>
      </c>
      <c r="I22" s="201"/>
      <c r="J22" s="108" t="s">
        <v>50</v>
      </c>
      <c r="K22" s="266"/>
      <c r="L22" s="4"/>
    </row>
    <row r="23" spans="1:12" ht="15.75" customHeight="1" thickBot="1">
      <c r="A23" s="12">
        <v>21</v>
      </c>
      <c r="B23" s="370"/>
      <c r="C23" s="357" t="s">
        <v>184</v>
      </c>
      <c r="D23" s="43" t="s">
        <v>111</v>
      </c>
      <c r="E23" s="43" t="s">
        <v>191</v>
      </c>
      <c r="F23" s="67" t="s">
        <v>170</v>
      </c>
      <c r="G23" s="43" t="s">
        <v>133</v>
      </c>
      <c r="H23" s="71" t="s">
        <v>179</v>
      </c>
      <c r="I23" s="201"/>
      <c r="J23" s="108" t="s">
        <v>50</v>
      </c>
      <c r="K23" s="266"/>
      <c r="L23" s="4"/>
    </row>
    <row r="24" spans="1:12" ht="15.75" customHeight="1" thickBot="1">
      <c r="A24" s="12">
        <v>22</v>
      </c>
      <c r="B24" s="370"/>
      <c r="C24" s="357" t="s">
        <v>186</v>
      </c>
      <c r="D24" s="43" t="s">
        <v>111</v>
      </c>
      <c r="E24" s="43" t="s">
        <v>193</v>
      </c>
      <c r="F24" s="67" t="s">
        <v>170</v>
      </c>
      <c r="G24" s="43" t="s">
        <v>200</v>
      </c>
      <c r="H24" s="71" t="s">
        <v>179</v>
      </c>
      <c r="I24" s="201"/>
      <c r="J24" s="108" t="s">
        <v>50</v>
      </c>
      <c r="K24" s="266"/>
      <c r="L24" s="4"/>
    </row>
    <row r="25" spans="1:12" ht="15.75" customHeight="1" thickBot="1">
      <c r="A25" s="12">
        <v>23</v>
      </c>
      <c r="B25" s="370"/>
      <c r="C25" s="357" t="s">
        <v>187</v>
      </c>
      <c r="D25" s="43" t="s">
        <v>111</v>
      </c>
      <c r="E25" s="43" t="s">
        <v>194</v>
      </c>
      <c r="F25" s="67" t="s">
        <v>170</v>
      </c>
      <c r="G25" s="43" t="s">
        <v>201</v>
      </c>
      <c r="H25" s="71" t="s">
        <v>179</v>
      </c>
      <c r="I25" s="201"/>
      <c r="J25" s="108" t="s">
        <v>50</v>
      </c>
      <c r="K25" s="266"/>
      <c r="L25" s="4"/>
    </row>
    <row r="26" spans="1:12" ht="15.75" customHeight="1" thickBot="1">
      <c r="A26" s="12">
        <v>24</v>
      </c>
      <c r="B26" s="370"/>
      <c r="C26" s="357" t="s">
        <v>260</v>
      </c>
      <c r="D26" s="43" t="s">
        <v>264</v>
      </c>
      <c r="E26" s="43" t="s">
        <v>265</v>
      </c>
      <c r="F26" s="67" t="s">
        <v>266</v>
      </c>
      <c r="G26" s="43" t="s">
        <v>271</v>
      </c>
      <c r="H26" s="71" t="s">
        <v>179</v>
      </c>
      <c r="I26" s="201"/>
      <c r="J26" s="108" t="s">
        <v>50</v>
      </c>
      <c r="K26" s="266"/>
      <c r="L26" s="4"/>
    </row>
    <row r="27" spans="1:12" ht="15.75" customHeight="1" thickBot="1">
      <c r="A27" s="12">
        <v>25</v>
      </c>
      <c r="B27" s="370"/>
      <c r="C27" s="357" t="s">
        <v>261</v>
      </c>
      <c r="D27" s="43" t="s">
        <v>264</v>
      </c>
      <c r="E27" s="43" t="s">
        <v>267</v>
      </c>
      <c r="F27" s="67" t="s">
        <v>198</v>
      </c>
      <c r="G27" s="43" t="s">
        <v>272</v>
      </c>
      <c r="H27" s="71" t="s">
        <v>179</v>
      </c>
      <c r="I27" s="201"/>
      <c r="J27" s="108" t="s">
        <v>50</v>
      </c>
      <c r="K27" s="266"/>
      <c r="L27" s="4"/>
    </row>
    <row r="28" spans="1:12" ht="15.75" customHeight="1" thickBot="1">
      <c r="A28" s="12">
        <v>26</v>
      </c>
      <c r="B28" s="370"/>
      <c r="C28" s="357" t="s">
        <v>262</v>
      </c>
      <c r="D28" s="43" t="s">
        <v>166</v>
      </c>
      <c r="E28" s="43" t="s">
        <v>268</v>
      </c>
      <c r="F28" s="67" t="s">
        <v>269</v>
      </c>
      <c r="G28" s="43" t="s">
        <v>273</v>
      </c>
      <c r="H28" s="71" t="s">
        <v>179</v>
      </c>
      <c r="I28" s="201"/>
      <c r="J28" s="108" t="s">
        <v>50</v>
      </c>
      <c r="K28" s="266"/>
      <c r="L28" s="4"/>
    </row>
    <row r="29" spans="1:12" ht="15.75" customHeight="1" thickBot="1">
      <c r="A29" s="12">
        <v>27</v>
      </c>
      <c r="B29" s="370"/>
      <c r="C29" s="358" t="s">
        <v>263</v>
      </c>
      <c r="D29" s="152" t="s">
        <v>111</v>
      </c>
      <c r="E29" s="152" t="s">
        <v>270</v>
      </c>
      <c r="F29" s="157" t="s">
        <v>170</v>
      </c>
      <c r="G29" s="152" t="s">
        <v>274</v>
      </c>
      <c r="H29" s="158" t="s">
        <v>179</v>
      </c>
      <c r="I29" s="202"/>
      <c r="J29" s="108" t="s">
        <v>50</v>
      </c>
      <c r="K29" s="266"/>
      <c r="L29" s="4"/>
    </row>
    <row r="30" spans="1:12" ht="15.75" customHeight="1" thickBot="1">
      <c r="A30" s="12">
        <v>28</v>
      </c>
      <c r="B30" s="370"/>
      <c r="C30" s="359" t="s">
        <v>300</v>
      </c>
      <c r="D30" s="85" t="s">
        <v>310</v>
      </c>
      <c r="E30" s="85" t="s">
        <v>311</v>
      </c>
      <c r="F30" s="81" t="s">
        <v>85</v>
      </c>
      <c r="G30" s="85" t="s">
        <v>133</v>
      </c>
      <c r="H30" s="89" t="s">
        <v>13</v>
      </c>
      <c r="I30" s="206" t="s">
        <v>299</v>
      </c>
      <c r="J30" s="108" t="s">
        <v>50</v>
      </c>
      <c r="K30" s="266"/>
      <c r="L30" s="4"/>
    </row>
    <row r="31" spans="1:12" ht="15.75" customHeight="1" thickBot="1">
      <c r="A31" s="12">
        <v>29</v>
      </c>
      <c r="B31" s="370"/>
      <c r="C31" s="360" t="s">
        <v>301</v>
      </c>
      <c r="D31" s="86" t="s">
        <v>14</v>
      </c>
      <c r="E31" s="77" t="s">
        <v>312</v>
      </c>
      <c r="F31" s="30" t="s">
        <v>313</v>
      </c>
      <c r="G31" s="77" t="s">
        <v>133</v>
      </c>
      <c r="H31" s="83" t="s">
        <v>13</v>
      </c>
      <c r="I31" s="207"/>
      <c r="J31" s="108" t="s">
        <v>50</v>
      </c>
      <c r="K31" s="266"/>
      <c r="L31" s="4"/>
    </row>
    <row r="32" spans="1:12" ht="15.75" customHeight="1" thickBot="1">
      <c r="A32" s="12">
        <v>30</v>
      </c>
      <c r="B32" s="370"/>
      <c r="C32" s="360" t="s">
        <v>302</v>
      </c>
      <c r="D32" s="77" t="s">
        <v>310</v>
      </c>
      <c r="E32" s="77" t="s">
        <v>314</v>
      </c>
      <c r="F32" s="30" t="s">
        <v>170</v>
      </c>
      <c r="G32" s="77" t="s">
        <v>323</v>
      </c>
      <c r="H32" s="83" t="s">
        <v>13</v>
      </c>
      <c r="I32" s="207"/>
      <c r="J32" s="108" t="s">
        <v>50</v>
      </c>
      <c r="K32" s="266"/>
      <c r="L32" s="4"/>
    </row>
    <row r="33" spans="1:12" ht="15.75" customHeight="1" thickBot="1">
      <c r="A33" s="12">
        <v>31</v>
      </c>
      <c r="B33" s="370"/>
      <c r="C33" s="361" t="s">
        <v>303</v>
      </c>
      <c r="D33" s="77" t="s">
        <v>310</v>
      </c>
      <c r="E33" s="77" t="s">
        <v>315</v>
      </c>
      <c r="F33" s="30" t="s">
        <v>170</v>
      </c>
      <c r="G33" s="77" t="s">
        <v>324</v>
      </c>
      <c r="H33" s="83" t="s">
        <v>13</v>
      </c>
      <c r="I33" s="207"/>
      <c r="J33" s="108" t="s">
        <v>50</v>
      </c>
      <c r="K33" s="266"/>
      <c r="L33" s="4"/>
    </row>
    <row r="34" spans="1:12" ht="15.75" customHeight="1" thickBot="1">
      <c r="A34" s="12">
        <v>32</v>
      </c>
      <c r="B34" s="370"/>
      <c r="C34" s="361" t="s">
        <v>304</v>
      </c>
      <c r="D34" s="77" t="s">
        <v>310</v>
      </c>
      <c r="E34" s="77" t="s">
        <v>316</v>
      </c>
      <c r="F34" s="30" t="s">
        <v>170</v>
      </c>
      <c r="G34" s="77" t="s">
        <v>325</v>
      </c>
      <c r="H34" s="83" t="s">
        <v>13</v>
      </c>
      <c r="I34" s="207"/>
      <c r="J34" s="108" t="s">
        <v>50</v>
      </c>
      <c r="K34" s="266"/>
      <c r="L34" s="4"/>
    </row>
    <row r="35" spans="1:12" ht="15.75" customHeight="1" thickBot="1">
      <c r="A35" s="12">
        <v>33</v>
      </c>
      <c r="B35" s="370"/>
      <c r="C35" s="360" t="s">
        <v>305</v>
      </c>
      <c r="D35" s="77" t="s">
        <v>310</v>
      </c>
      <c r="E35" s="77" t="s">
        <v>317</v>
      </c>
      <c r="F35" s="30" t="s">
        <v>198</v>
      </c>
      <c r="G35" s="86" t="s">
        <v>201</v>
      </c>
      <c r="H35" s="83" t="s">
        <v>13</v>
      </c>
      <c r="I35" s="207"/>
      <c r="J35" s="108" t="s">
        <v>50</v>
      </c>
      <c r="K35" s="266"/>
      <c r="L35" s="4"/>
    </row>
    <row r="36" spans="1:12" ht="15.75" customHeight="1" thickBot="1">
      <c r="A36" s="12">
        <v>34</v>
      </c>
      <c r="B36" s="370"/>
      <c r="C36" s="360" t="s">
        <v>306</v>
      </c>
      <c r="D36" s="77" t="s">
        <v>310</v>
      </c>
      <c r="E36" s="77" t="s">
        <v>318</v>
      </c>
      <c r="F36" s="30" t="s">
        <v>319</v>
      </c>
      <c r="G36" s="86" t="s">
        <v>326</v>
      </c>
      <c r="H36" s="83" t="s">
        <v>13</v>
      </c>
      <c r="I36" s="207"/>
      <c r="J36" s="108" t="s">
        <v>50</v>
      </c>
      <c r="K36" s="266"/>
      <c r="L36" s="4"/>
    </row>
    <row r="37" spans="1:12" ht="15.75" customHeight="1" thickBot="1">
      <c r="A37" s="12">
        <v>35</v>
      </c>
      <c r="B37" s="370"/>
      <c r="C37" s="361" t="s">
        <v>307</v>
      </c>
      <c r="D37" s="77" t="s">
        <v>310</v>
      </c>
      <c r="E37" s="77" t="s">
        <v>320</v>
      </c>
      <c r="F37" s="30" t="s">
        <v>170</v>
      </c>
      <c r="G37" s="86" t="s">
        <v>327</v>
      </c>
      <c r="H37" s="83" t="s">
        <v>13</v>
      </c>
      <c r="I37" s="207"/>
      <c r="J37" s="108" t="s">
        <v>50</v>
      </c>
      <c r="K37" s="266"/>
      <c r="L37" s="4"/>
    </row>
    <row r="38" spans="1:12" ht="15.75" customHeight="1" thickBot="1">
      <c r="A38" s="12">
        <v>36</v>
      </c>
      <c r="B38" s="370"/>
      <c r="C38" s="360" t="s">
        <v>308</v>
      </c>
      <c r="D38" s="77" t="s">
        <v>310</v>
      </c>
      <c r="E38" s="77" t="s">
        <v>321</v>
      </c>
      <c r="F38" s="30" t="s">
        <v>170</v>
      </c>
      <c r="G38" s="86" t="s">
        <v>328</v>
      </c>
      <c r="H38" s="83" t="s">
        <v>13</v>
      </c>
      <c r="I38" s="207"/>
      <c r="J38" s="108" t="s">
        <v>50</v>
      </c>
      <c r="K38" s="266"/>
      <c r="L38" s="4"/>
    </row>
    <row r="39" spans="1:12" ht="15.75" customHeight="1" thickBot="1">
      <c r="A39" s="12">
        <v>37</v>
      </c>
      <c r="B39" s="370"/>
      <c r="C39" s="362" t="s">
        <v>309</v>
      </c>
      <c r="D39" s="79" t="s">
        <v>310</v>
      </c>
      <c r="E39" s="79" t="s">
        <v>322</v>
      </c>
      <c r="F39" s="80" t="s">
        <v>170</v>
      </c>
      <c r="G39" s="78" t="s">
        <v>127</v>
      </c>
      <c r="H39" s="88" t="s">
        <v>13</v>
      </c>
      <c r="I39" s="208"/>
      <c r="J39" s="108" t="s">
        <v>50</v>
      </c>
      <c r="K39" s="266"/>
      <c r="L39" s="19"/>
    </row>
    <row r="40" spans="1:12" ht="15.75" customHeight="1" thickBot="1">
      <c r="A40" s="12">
        <v>38</v>
      </c>
      <c r="B40" s="370"/>
      <c r="C40" s="363" t="s">
        <v>392</v>
      </c>
      <c r="D40" s="90" t="s">
        <v>111</v>
      </c>
      <c r="E40" s="90" t="s">
        <v>401</v>
      </c>
      <c r="F40" s="90" t="s">
        <v>402</v>
      </c>
      <c r="G40" s="90" t="s">
        <v>413</v>
      </c>
      <c r="H40" s="94" t="s">
        <v>13</v>
      </c>
      <c r="I40" s="206" t="s">
        <v>362</v>
      </c>
      <c r="J40" s="108" t="s">
        <v>50</v>
      </c>
      <c r="K40" s="266"/>
      <c r="L40" s="4"/>
    </row>
    <row r="41" spans="1:12" ht="15.75" customHeight="1" thickBot="1">
      <c r="A41" s="12">
        <v>39</v>
      </c>
      <c r="B41" s="370"/>
      <c r="C41" s="364" t="s">
        <v>393</v>
      </c>
      <c r="D41" s="9" t="s">
        <v>111</v>
      </c>
      <c r="E41" s="9" t="s">
        <v>403</v>
      </c>
      <c r="F41" s="3" t="s">
        <v>358</v>
      </c>
      <c r="G41" s="9" t="s">
        <v>127</v>
      </c>
      <c r="H41" s="5" t="s">
        <v>13</v>
      </c>
      <c r="I41" s="207"/>
      <c r="J41" s="108" t="s">
        <v>50</v>
      </c>
      <c r="K41" s="266"/>
      <c r="L41" s="19"/>
    </row>
    <row r="42" spans="1:12" ht="15.75" customHeight="1" thickBot="1">
      <c r="A42" s="12">
        <v>40</v>
      </c>
      <c r="B42" s="370"/>
      <c r="C42" s="364" t="s">
        <v>394</v>
      </c>
      <c r="D42" s="9" t="s">
        <v>111</v>
      </c>
      <c r="E42" s="9" t="s">
        <v>404</v>
      </c>
      <c r="F42" s="3" t="s">
        <v>170</v>
      </c>
      <c r="G42" s="9" t="s">
        <v>414</v>
      </c>
      <c r="H42" s="5" t="s">
        <v>13</v>
      </c>
      <c r="I42" s="207"/>
      <c r="J42" s="108" t="s">
        <v>50</v>
      </c>
      <c r="K42" s="266"/>
      <c r="L42" s="4"/>
    </row>
    <row r="43" spans="1:12" ht="15.75" customHeight="1" thickBot="1">
      <c r="A43" s="12">
        <v>41</v>
      </c>
      <c r="B43" s="370"/>
      <c r="C43" s="364" t="s">
        <v>395</v>
      </c>
      <c r="D43" s="9" t="s">
        <v>111</v>
      </c>
      <c r="E43" s="9" t="s">
        <v>405</v>
      </c>
      <c r="F43" s="3" t="s">
        <v>170</v>
      </c>
      <c r="G43" s="9" t="s">
        <v>133</v>
      </c>
      <c r="H43" s="5" t="s">
        <v>13</v>
      </c>
      <c r="I43" s="207"/>
      <c r="J43" s="108" t="s">
        <v>50</v>
      </c>
      <c r="K43" s="266"/>
      <c r="L43" s="4"/>
    </row>
    <row r="44" spans="1:12" ht="15.75" customHeight="1" thickBot="1">
      <c r="A44" s="12">
        <v>42</v>
      </c>
      <c r="B44" s="370"/>
      <c r="C44" s="227" t="s">
        <v>396</v>
      </c>
      <c r="D44" s="9" t="s">
        <v>406</v>
      </c>
      <c r="E44" s="9" t="s">
        <v>407</v>
      </c>
      <c r="F44" s="3" t="s">
        <v>408</v>
      </c>
      <c r="G44" s="9" t="s">
        <v>415</v>
      </c>
      <c r="H44" s="5" t="s">
        <v>13</v>
      </c>
      <c r="I44" s="207"/>
      <c r="J44" s="108" t="s">
        <v>50</v>
      </c>
      <c r="K44" s="266"/>
      <c r="L44" s="4"/>
    </row>
    <row r="45" spans="1:12" ht="15.75" customHeight="1" thickBot="1">
      <c r="A45" s="12">
        <v>43</v>
      </c>
      <c r="B45" s="370"/>
      <c r="C45" s="364" t="s">
        <v>397</v>
      </c>
      <c r="D45" s="9" t="s">
        <v>111</v>
      </c>
      <c r="E45" s="9" t="s">
        <v>409</v>
      </c>
      <c r="F45" s="3" t="s">
        <v>170</v>
      </c>
      <c r="G45" s="9" t="s">
        <v>416</v>
      </c>
      <c r="H45" s="5" t="s">
        <v>13</v>
      </c>
      <c r="I45" s="207"/>
      <c r="J45" s="108" t="s">
        <v>50</v>
      </c>
      <c r="K45" s="266"/>
      <c r="L45" s="4"/>
    </row>
    <row r="46" spans="1:12" ht="15.75" customHeight="1" thickBot="1">
      <c r="A46" s="12">
        <v>44</v>
      </c>
      <c r="B46" s="370"/>
      <c r="C46" s="364" t="s">
        <v>398</v>
      </c>
      <c r="D46" s="9" t="s">
        <v>111</v>
      </c>
      <c r="E46" s="9" t="s">
        <v>410</v>
      </c>
      <c r="F46" s="3" t="s">
        <v>170</v>
      </c>
      <c r="G46" s="9" t="s">
        <v>417</v>
      </c>
      <c r="H46" s="5" t="s">
        <v>13</v>
      </c>
      <c r="I46" s="207"/>
      <c r="J46" s="108" t="s">
        <v>50</v>
      </c>
      <c r="K46" s="266"/>
      <c r="L46" s="4"/>
    </row>
    <row r="47" spans="1:12" ht="15.75" customHeight="1" thickBot="1">
      <c r="A47" s="12">
        <v>45</v>
      </c>
      <c r="B47" s="370"/>
      <c r="C47" s="364" t="s">
        <v>399</v>
      </c>
      <c r="D47" s="9" t="s">
        <v>111</v>
      </c>
      <c r="E47" s="9" t="s">
        <v>411</v>
      </c>
      <c r="F47" s="3" t="s">
        <v>170</v>
      </c>
      <c r="G47" s="9" t="s">
        <v>418</v>
      </c>
      <c r="H47" s="5" t="s">
        <v>13</v>
      </c>
      <c r="I47" s="207"/>
      <c r="J47" s="108" t="s">
        <v>50</v>
      </c>
      <c r="K47" s="266"/>
      <c r="L47" s="29"/>
    </row>
    <row r="48" spans="1:12" ht="15.75" customHeight="1" thickBot="1">
      <c r="A48" s="12">
        <v>46</v>
      </c>
      <c r="B48" s="370"/>
      <c r="C48" s="365" t="s">
        <v>400</v>
      </c>
      <c r="D48" s="92" t="s">
        <v>111</v>
      </c>
      <c r="E48" s="92" t="s">
        <v>412</v>
      </c>
      <c r="F48" s="93" t="s">
        <v>170</v>
      </c>
      <c r="G48" s="92" t="s">
        <v>126</v>
      </c>
      <c r="H48" s="95" t="s">
        <v>13</v>
      </c>
      <c r="I48" s="208"/>
      <c r="J48" s="108" t="s">
        <v>50</v>
      </c>
      <c r="K48" s="266"/>
      <c r="L48" s="30"/>
    </row>
    <row r="49" spans="1:12" ht="15.75" customHeight="1" thickBot="1">
      <c r="A49" s="12">
        <v>47</v>
      </c>
      <c r="B49" s="370"/>
      <c r="C49" s="366" t="s">
        <v>491</v>
      </c>
      <c r="D49" s="91" t="s">
        <v>310</v>
      </c>
      <c r="E49" s="91" t="s">
        <v>311</v>
      </c>
      <c r="F49" s="3" t="s">
        <v>523</v>
      </c>
      <c r="G49" s="91" t="s">
        <v>133</v>
      </c>
      <c r="H49" s="166" t="s">
        <v>13</v>
      </c>
      <c r="I49" s="200" t="s">
        <v>458</v>
      </c>
      <c r="J49" s="108" t="s">
        <v>50</v>
      </c>
      <c r="K49" s="266"/>
      <c r="L49" s="30"/>
    </row>
    <row r="50" spans="1:12" ht="15.75" customHeight="1" thickBot="1">
      <c r="A50" s="12">
        <v>48</v>
      </c>
      <c r="B50" s="370"/>
      <c r="C50" s="367" t="s">
        <v>492</v>
      </c>
      <c r="D50" s="3" t="s">
        <v>310</v>
      </c>
      <c r="E50" s="3" t="s">
        <v>502</v>
      </c>
      <c r="F50" s="3" t="s">
        <v>170</v>
      </c>
      <c r="G50" s="3" t="s">
        <v>516</v>
      </c>
      <c r="H50" s="175" t="s">
        <v>13</v>
      </c>
      <c r="I50" s="201"/>
      <c r="J50" s="108" t="s">
        <v>50</v>
      </c>
      <c r="K50" s="266"/>
      <c r="L50" s="30"/>
    </row>
    <row r="51" spans="1:12" ht="15.75" customHeight="1" thickBot="1">
      <c r="A51" s="12">
        <v>49</v>
      </c>
      <c r="B51" s="370"/>
      <c r="C51" s="367" t="s">
        <v>493</v>
      </c>
      <c r="D51" s="3" t="s">
        <v>310</v>
      </c>
      <c r="E51" s="3" t="s">
        <v>503</v>
      </c>
      <c r="F51" s="3" t="s">
        <v>170</v>
      </c>
      <c r="G51" s="8" t="s">
        <v>324</v>
      </c>
      <c r="H51" s="87" t="s">
        <v>13</v>
      </c>
      <c r="I51" s="201"/>
      <c r="J51" s="108" t="s">
        <v>50</v>
      </c>
      <c r="K51" s="266"/>
      <c r="L51" s="30"/>
    </row>
    <row r="52" spans="1:12" ht="15.75" customHeight="1" thickBot="1">
      <c r="A52" s="12">
        <v>50</v>
      </c>
      <c r="B52" s="370"/>
      <c r="C52" s="244" t="s">
        <v>393</v>
      </c>
      <c r="D52" s="3" t="s">
        <v>310</v>
      </c>
      <c r="E52" s="3" t="s">
        <v>403</v>
      </c>
      <c r="F52" s="3" t="s">
        <v>523</v>
      </c>
      <c r="G52" s="3" t="s">
        <v>127</v>
      </c>
      <c r="H52" s="175" t="s">
        <v>13</v>
      </c>
      <c r="I52" s="201"/>
      <c r="J52" s="108" t="s">
        <v>50</v>
      </c>
      <c r="K52" s="266"/>
      <c r="L52" s="30"/>
    </row>
    <row r="53" spans="1:12" ht="15.75" customHeight="1" thickBot="1">
      <c r="A53" s="12">
        <v>51</v>
      </c>
      <c r="B53" s="370"/>
      <c r="C53" s="367" t="s">
        <v>494</v>
      </c>
      <c r="D53" s="3" t="s">
        <v>310</v>
      </c>
      <c r="E53" s="3" t="s">
        <v>504</v>
      </c>
      <c r="F53" s="3" t="s">
        <v>505</v>
      </c>
      <c r="G53" s="3" t="s">
        <v>517</v>
      </c>
      <c r="H53" s="175" t="s">
        <v>13</v>
      </c>
      <c r="I53" s="201"/>
      <c r="J53" s="108" t="s">
        <v>50</v>
      </c>
      <c r="K53" s="266"/>
      <c r="L53" s="19"/>
    </row>
    <row r="54" spans="1:12" ht="15.75" customHeight="1" thickBot="1">
      <c r="A54" s="12">
        <v>52</v>
      </c>
      <c r="B54" s="370"/>
      <c r="C54" s="244" t="s">
        <v>495</v>
      </c>
      <c r="D54" s="3" t="s">
        <v>310</v>
      </c>
      <c r="E54" s="3" t="s">
        <v>506</v>
      </c>
      <c r="F54" s="3" t="s">
        <v>122</v>
      </c>
      <c r="G54" s="3" t="s">
        <v>518</v>
      </c>
      <c r="H54" s="175" t="s">
        <v>13</v>
      </c>
      <c r="I54" s="201"/>
      <c r="J54" s="108" t="s">
        <v>50</v>
      </c>
      <c r="K54" s="266"/>
      <c r="L54" s="19"/>
    </row>
    <row r="55" spans="1:12" ht="15.75" customHeight="1" thickBot="1">
      <c r="A55" s="12">
        <v>53</v>
      </c>
      <c r="B55" s="370"/>
      <c r="C55" s="367" t="s">
        <v>496</v>
      </c>
      <c r="D55" s="3" t="s">
        <v>310</v>
      </c>
      <c r="E55" s="3" t="s">
        <v>507</v>
      </c>
      <c r="F55" s="3" t="s">
        <v>103</v>
      </c>
      <c r="G55" s="3" t="s">
        <v>202</v>
      </c>
      <c r="H55" s="175" t="s">
        <v>13</v>
      </c>
      <c r="I55" s="201"/>
      <c r="J55" s="108" t="s">
        <v>50</v>
      </c>
      <c r="K55" s="266"/>
      <c r="L55" s="19"/>
    </row>
    <row r="56" spans="1:12" ht="15.75" customHeight="1" thickBot="1">
      <c r="A56" s="12">
        <v>54</v>
      </c>
      <c r="B56" s="370"/>
      <c r="C56" s="367" t="s">
        <v>497</v>
      </c>
      <c r="D56" s="3" t="s">
        <v>310</v>
      </c>
      <c r="E56" s="3" t="s">
        <v>508</v>
      </c>
      <c r="F56" s="3" t="s">
        <v>103</v>
      </c>
      <c r="G56" s="3" t="s">
        <v>519</v>
      </c>
      <c r="H56" s="175" t="s">
        <v>13</v>
      </c>
      <c r="I56" s="201"/>
      <c r="J56" s="108" t="s">
        <v>50</v>
      </c>
      <c r="K56" s="266"/>
      <c r="L56" s="30"/>
    </row>
    <row r="57" spans="1:12" ht="15.75" customHeight="1" thickBot="1">
      <c r="A57" s="12">
        <v>55</v>
      </c>
      <c r="B57" s="370"/>
      <c r="C57" s="367" t="s">
        <v>498</v>
      </c>
      <c r="D57" s="3" t="s">
        <v>509</v>
      </c>
      <c r="E57" s="3" t="s">
        <v>510</v>
      </c>
      <c r="F57" s="3" t="s">
        <v>511</v>
      </c>
      <c r="G57" s="3" t="s">
        <v>520</v>
      </c>
      <c r="H57" s="175" t="s">
        <v>13</v>
      </c>
      <c r="I57" s="201"/>
      <c r="J57" s="108" t="s">
        <v>50</v>
      </c>
      <c r="K57" s="266"/>
      <c r="L57" s="30"/>
    </row>
    <row r="58" spans="1:12" ht="15.75" customHeight="1" thickBot="1">
      <c r="A58" s="12">
        <v>56</v>
      </c>
      <c r="B58" s="370"/>
      <c r="C58" s="367" t="s">
        <v>499</v>
      </c>
      <c r="D58" s="3" t="s">
        <v>310</v>
      </c>
      <c r="E58" s="3" t="s">
        <v>512</v>
      </c>
      <c r="F58" s="3" t="s">
        <v>103</v>
      </c>
      <c r="G58" s="3" t="s">
        <v>521</v>
      </c>
      <c r="H58" s="175" t="s">
        <v>13</v>
      </c>
      <c r="I58" s="201"/>
      <c r="J58" s="108" t="s">
        <v>50</v>
      </c>
      <c r="K58" s="266"/>
      <c r="L58" s="30"/>
    </row>
    <row r="59" spans="1:12" ht="15.75" customHeight="1" thickBot="1">
      <c r="A59" s="12">
        <v>57</v>
      </c>
      <c r="B59" s="370"/>
      <c r="C59" s="367" t="s">
        <v>500</v>
      </c>
      <c r="D59" s="3" t="s">
        <v>310</v>
      </c>
      <c r="E59" s="3" t="s">
        <v>513</v>
      </c>
      <c r="F59" s="3" t="s">
        <v>110</v>
      </c>
      <c r="G59" s="3" t="s">
        <v>522</v>
      </c>
      <c r="H59" s="175" t="s">
        <v>13</v>
      </c>
      <c r="I59" s="201"/>
      <c r="J59" s="108" t="s">
        <v>50</v>
      </c>
      <c r="K59" s="266"/>
      <c r="L59" s="30"/>
    </row>
    <row r="60" spans="1:12" ht="15.75" customHeight="1" thickBot="1">
      <c r="A60" s="12">
        <v>58</v>
      </c>
      <c r="B60" s="370"/>
      <c r="C60" s="367" t="s">
        <v>501</v>
      </c>
      <c r="D60" s="3" t="s">
        <v>310</v>
      </c>
      <c r="E60" s="3" t="s">
        <v>514</v>
      </c>
      <c r="F60" s="3" t="s">
        <v>524</v>
      </c>
      <c r="G60" s="3" t="s">
        <v>134</v>
      </c>
      <c r="H60" s="175" t="s">
        <v>13</v>
      </c>
      <c r="I60" s="201"/>
      <c r="J60" s="108" t="s">
        <v>50</v>
      </c>
      <c r="K60" s="266"/>
      <c r="L60" s="30"/>
    </row>
    <row r="61" spans="1:12" ht="15.75" customHeight="1" thickBot="1">
      <c r="A61" s="12">
        <v>59</v>
      </c>
      <c r="B61" s="370"/>
      <c r="C61" s="368" t="s">
        <v>301</v>
      </c>
      <c r="D61" s="93" t="s">
        <v>14</v>
      </c>
      <c r="E61" s="93" t="s">
        <v>312</v>
      </c>
      <c r="F61" s="3" t="s">
        <v>515</v>
      </c>
      <c r="G61" s="93" t="s">
        <v>133</v>
      </c>
      <c r="H61" s="165" t="s">
        <v>13</v>
      </c>
      <c r="I61" s="202"/>
      <c r="J61" s="108" t="s">
        <v>50</v>
      </c>
      <c r="K61" s="266"/>
      <c r="L61" s="30"/>
    </row>
    <row r="62" spans="1:12" ht="15.75" customHeight="1" thickBot="1">
      <c r="A62" s="12">
        <v>60</v>
      </c>
      <c r="B62" s="370"/>
      <c r="C62" s="218" t="s">
        <v>589</v>
      </c>
      <c r="D62" s="131" t="s">
        <v>111</v>
      </c>
      <c r="E62" s="131" t="s">
        <v>603</v>
      </c>
      <c r="F62" s="131" t="s">
        <v>110</v>
      </c>
      <c r="G62" s="131" t="s">
        <v>134</v>
      </c>
      <c r="H62" s="234" t="s">
        <v>179</v>
      </c>
      <c r="I62" s="209" t="s">
        <v>588</v>
      </c>
      <c r="J62" s="108" t="s">
        <v>50</v>
      </c>
      <c r="K62" s="266"/>
      <c r="L62" s="30"/>
    </row>
    <row r="63" spans="1:12" ht="15.75" customHeight="1" thickBot="1">
      <c r="A63" s="12">
        <v>61</v>
      </c>
      <c r="B63" s="370"/>
      <c r="C63" s="219" t="s">
        <v>590</v>
      </c>
      <c r="D63" s="15" t="s">
        <v>111</v>
      </c>
      <c r="E63" s="15" t="s">
        <v>604</v>
      </c>
      <c r="F63" s="15" t="s">
        <v>108</v>
      </c>
      <c r="G63" s="15" t="s">
        <v>617</v>
      </c>
      <c r="H63" s="238" t="s">
        <v>179</v>
      </c>
      <c r="I63" s="211"/>
      <c r="J63" s="108" t="s">
        <v>50</v>
      </c>
      <c r="K63" s="266"/>
      <c r="L63" s="30"/>
    </row>
    <row r="64" spans="1:12" ht="15.75" customHeight="1" thickBot="1">
      <c r="A64" s="12">
        <v>62</v>
      </c>
      <c r="B64" s="370"/>
      <c r="C64" s="219" t="s">
        <v>591</v>
      </c>
      <c r="D64" s="15" t="s">
        <v>111</v>
      </c>
      <c r="E64" s="15" t="s">
        <v>605</v>
      </c>
      <c r="F64" s="15" t="s">
        <v>110</v>
      </c>
      <c r="G64" s="15" t="s">
        <v>201</v>
      </c>
      <c r="H64" s="235" t="s">
        <v>179</v>
      </c>
      <c r="I64" s="211"/>
      <c r="J64" s="108" t="s">
        <v>50</v>
      </c>
      <c r="K64" s="266"/>
    </row>
    <row r="65" spans="1:11" ht="15.75" customHeight="1" thickBot="1">
      <c r="A65" s="12">
        <v>63</v>
      </c>
      <c r="B65" s="370"/>
      <c r="C65" s="219" t="s">
        <v>592</v>
      </c>
      <c r="D65" s="15" t="s">
        <v>111</v>
      </c>
      <c r="E65" s="15" t="s">
        <v>606</v>
      </c>
      <c r="F65" s="15" t="s">
        <v>110</v>
      </c>
      <c r="G65" s="15" t="s">
        <v>618</v>
      </c>
      <c r="H65" s="235" t="s">
        <v>179</v>
      </c>
      <c r="I65" s="211"/>
      <c r="J65" s="108" t="s">
        <v>50</v>
      </c>
      <c r="K65" s="266"/>
    </row>
    <row r="66" spans="1:11" ht="39" thickBot="1">
      <c r="A66" s="12">
        <v>64</v>
      </c>
      <c r="B66" s="370"/>
      <c r="C66" s="219" t="s">
        <v>593</v>
      </c>
      <c r="D66" s="15" t="s">
        <v>264</v>
      </c>
      <c r="E66" s="15" t="s">
        <v>607</v>
      </c>
      <c r="F66" s="15" t="s">
        <v>608</v>
      </c>
      <c r="G66" s="15" t="s">
        <v>619</v>
      </c>
      <c r="H66" s="235" t="s">
        <v>259</v>
      </c>
      <c r="I66" s="211"/>
      <c r="J66" s="108" t="s">
        <v>50</v>
      </c>
      <c r="K66" s="266"/>
    </row>
    <row r="67" spans="1:11" ht="15.75" customHeight="1" thickBot="1">
      <c r="A67" s="12">
        <v>65</v>
      </c>
      <c r="B67" s="370"/>
      <c r="C67" s="219" t="s">
        <v>594</v>
      </c>
      <c r="D67" s="15" t="s">
        <v>111</v>
      </c>
      <c r="E67" s="15" t="s">
        <v>609</v>
      </c>
      <c r="F67" s="15" t="s">
        <v>110</v>
      </c>
      <c r="G67" s="15" t="s">
        <v>620</v>
      </c>
      <c r="H67" s="238" t="s">
        <v>179</v>
      </c>
      <c r="I67" s="211"/>
      <c r="J67" s="108" t="s">
        <v>50</v>
      </c>
      <c r="K67" s="266"/>
    </row>
    <row r="68" spans="1:11" ht="15.75" customHeight="1" thickBot="1">
      <c r="A68" s="12">
        <v>66</v>
      </c>
      <c r="B68" s="370"/>
      <c r="C68" s="219" t="s">
        <v>595</v>
      </c>
      <c r="D68" s="15" t="s">
        <v>111</v>
      </c>
      <c r="E68" s="15" t="s">
        <v>610</v>
      </c>
      <c r="F68" s="15" t="s">
        <v>122</v>
      </c>
      <c r="G68" s="15" t="s">
        <v>621</v>
      </c>
      <c r="H68" s="235" t="s">
        <v>179</v>
      </c>
      <c r="I68" s="211"/>
      <c r="J68" s="108" t="s">
        <v>50</v>
      </c>
      <c r="K68" s="266"/>
    </row>
    <row r="69" spans="1:11" ht="15.75" customHeight="1" thickBot="1">
      <c r="A69" s="12">
        <v>67</v>
      </c>
      <c r="B69" s="370"/>
      <c r="C69" s="219" t="s">
        <v>596</v>
      </c>
      <c r="D69" s="15" t="s">
        <v>111</v>
      </c>
      <c r="E69" s="15" t="s">
        <v>611</v>
      </c>
      <c r="F69" s="15" t="s">
        <v>110</v>
      </c>
      <c r="G69" s="15" t="s">
        <v>622</v>
      </c>
      <c r="H69" s="235" t="s">
        <v>179</v>
      </c>
      <c r="I69" s="211"/>
      <c r="J69" s="108" t="s">
        <v>50</v>
      </c>
      <c r="K69" s="266"/>
    </row>
    <row r="70" spans="1:11" ht="15.75" customHeight="1" thickBot="1">
      <c r="A70" s="12">
        <v>68</v>
      </c>
      <c r="B70" s="370"/>
      <c r="C70" s="219" t="s">
        <v>597</v>
      </c>
      <c r="D70" s="15" t="s">
        <v>111</v>
      </c>
      <c r="E70" s="15" t="s">
        <v>612</v>
      </c>
      <c r="F70" s="15" t="s">
        <v>122</v>
      </c>
      <c r="G70" s="15" t="s">
        <v>623</v>
      </c>
      <c r="H70" s="235" t="s">
        <v>179</v>
      </c>
      <c r="I70" s="211"/>
      <c r="J70" s="108" t="s">
        <v>50</v>
      </c>
      <c r="K70" s="266"/>
    </row>
    <row r="71" spans="1:11" ht="15.75" customHeight="1" thickBot="1">
      <c r="A71" s="12">
        <v>69</v>
      </c>
      <c r="B71" s="370"/>
      <c r="C71" s="219" t="s">
        <v>598</v>
      </c>
      <c r="D71" s="15" t="s">
        <v>111</v>
      </c>
      <c r="E71" s="15" t="s">
        <v>613</v>
      </c>
      <c r="F71" s="15" t="s">
        <v>110</v>
      </c>
      <c r="G71" s="15" t="s">
        <v>624</v>
      </c>
      <c r="H71" s="235" t="s">
        <v>179</v>
      </c>
      <c r="I71" s="211"/>
      <c r="J71" s="108" t="s">
        <v>50</v>
      </c>
      <c r="K71" s="266"/>
    </row>
    <row r="72" spans="1:11" ht="15.75" customHeight="1" thickBot="1">
      <c r="A72" s="12">
        <v>70</v>
      </c>
      <c r="B72" s="370"/>
      <c r="C72" s="219" t="s">
        <v>599</v>
      </c>
      <c r="D72" s="15" t="s">
        <v>111</v>
      </c>
      <c r="E72" s="15" t="s">
        <v>614</v>
      </c>
      <c r="F72" s="15" t="s">
        <v>122</v>
      </c>
      <c r="G72" s="15" t="s">
        <v>625</v>
      </c>
      <c r="H72" s="235" t="s">
        <v>179</v>
      </c>
      <c r="I72" s="211"/>
      <c r="J72" s="108" t="s">
        <v>50</v>
      </c>
      <c r="K72" s="266"/>
    </row>
    <row r="73" spans="1:11" ht="15.75" customHeight="1" thickBot="1">
      <c r="A73" s="12">
        <v>71</v>
      </c>
      <c r="B73" s="370"/>
      <c r="C73" s="219" t="s">
        <v>600</v>
      </c>
      <c r="D73" s="15" t="s">
        <v>111</v>
      </c>
      <c r="E73" s="15" t="s">
        <v>615</v>
      </c>
      <c r="F73" s="15" t="s">
        <v>110</v>
      </c>
      <c r="G73" s="15" t="s">
        <v>626</v>
      </c>
      <c r="H73" s="235" t="s">
        <v>179</v>
      </c>
      <c r="I73" s="211"/>
      <c r="J73" s="108" t="s">
        <v>50</v>
      </c>
      <c r="K73" s="266"/>
    </row>
    <row r="74" spans="1:11" ht="15.75" customHeight="1" thickBot="1">
      <c r="A74" s="12">
        <v>72</v>
      </c>
      <c r="B74" s="370"/>
      <c r="C74" s="219" t="s">
        <v>601</v>
      </c>
      <c r="D74" s="15" t="s">
        <v>111</v>
      </c>
      <c r="E74" s="15" t="s">
        <v>616</v>
      </c>
      <c r="F74" s="15" t="s">
        <v>110</v>
      </c>
      <c r="G74" s="15" t="s">
        <v>627</v>
      </c>
      <c r="H74" s="235" t="s">
        <v>179</v>
      </c>
      <c r="I74" s="211"/>
      <c r="J74" s="108" t="s">
        <v>50</v>
      </c>
      <c r="K74" s="266"/>
    </row>
    <row r="75" spans="1:11" ht="15.75" customHeight="1" thickBot="1">
      <c r="A75" s="12">
        <v>73</v>
      </c>
      <c r="B75" s="370"/>
      <c r="C75" s="220" t="s">
        <v>602</v>
      </c>
      <c r="D75" s="215" t="s">
        <v>111</v>
      </c>
      <c r="E75" s="215" t="s">
        <v>405</v>
      </c>
      <c r="F75" s="215" t="s">
        <v>110</v>
      </c>
      <c r="G75" s="215" t="s">
        <v>133</v>
      </c>
      <c r="H75" s="236" t="s">
        <v>179</v>
      </c>
      <c r="I75" s="211"/>
      <c r="J75" s="108" t="s">
        <v>50</v>
      </c>
      <c r="K75" s="266"/>
    </row>
    <row r="76" spans="1:11" ht="15.75" customHeight="1" thickBot="1">
      <c r="A76" s="12">
        <v>74</v>
      </c>
      <c r="B76" s="370"/>
      <c r="C76" s="226" t="s">
        <v>188</v>
      </c>
      <c r="D76" s="224" t="s">
        <v>111</v>
      </c>
      <c r="E76" s="224" t="s">
        <v>195</v>
      </c>
      <c r="F76" s="224" t="s">
        <v>110</v>
      </c>
      <c r="G76" s="224" t="s">
        <v>202</v>
      </c>
      <c r="H76" s="267" t="s">
        <v>179</v>
      </c>
      <c r="I76" s="211"/>
      <c r="J76" s="108" t="s">
        <v>50</v>
      </c>
      <c r="K76" s="266"/>
    </row>
    <row r="77" spans="1:11" ht="15.75" customHeight="1" thickBot="1">
      <c r="A77" s="12">
        <v>75</v>
      </c>
      <c r="B77" s="370"/>
      <c r="C77" s="227" t="s">
        <v>602</v>
      </c>
      <c r="D77" s="103" t="s">
        <v>111</v>
      </c>
      <c r="E77" s="103" t="s">
        <v>405</v>
      </c>
      <c r="F77" s="103" t="s">
        <v>110</v>
      </c>
      <c r="G77" s="103" t="s">
        <v>133</v>
      </c>
      <c r="H77" s="238" t="s">
        <v>179</v>
      </c>
      <c r="I77" s="211"/>
      <c r="J77" s="108" t="s">
        <v>50</v>
      </c>
      <c r="K77" s="266"/>
    </row>
    <row r="78" spans="1:11" ht="15.75" customHeight="1" thickBot="1">
      <c r="A78" s="12">
        <v>76</v>
      </c>
      <c r="B78" s="370"/>
      <c r="C78" s="227" t="s">
        <v>630</v>
      </c>
      <c r="D78" s="103" t="s">
        <v>104</v>
      </c>
      <c r="E78" s="225" t="s">
        <v>628</v>
      </c>
      <c r="F78" s="103" t="s">
        <v>106</v>
      </c>
      <c r="G78" s="103" t="s">
        <v>633</v>
      </c>
      <c r="H78" s="238" t="s">
        <v>179</v>
      </c>
      <c r="I78" s="211"/>
      <c r="J78" s="108" t="s">
        <v>50</v>
      </c>
      <c r="K78" s="266"/>
    </row>
    <row r="79" spans="1:11" ht="15.75" customHeight="1" thickBot="1">
      <c r="A79" s="12">
        <v>77</v>
      </c>
      <c r="B79" s="370"/>
      <c r="C79" s="227" t="s">
        <v>591</v>
      </c>
      <c r="D79" s="103" t="s">
        <v>111</v>
      </c>
      <c r="E79" s="103" t="s">
        <v>605</v>
      </c>
      <c r="F79" s="103" t="s">
        <v>110</v>
      </c>
      <c r="G79" s="103" t="s">
        <v>201</v>
      </c>
      <c r="H79" s="238" t="s">
        <v>179</v>
      </c>
      <c r="I79" s="211"/>
      <c r="J79" s="108" t="s">
        <v>50</v>
      </c>
      <c r="K79" s="266"/>
    </row>
    <row r="80" spans="1:11" ht="15.75" customHeight="1" thickBot="1">
      <c r="A80" s="12">
        <v>78</v>
      </c>
      <c r="B80" s="370"/>
      <c r="C80" s="227" t="s">
        <v>631</v>
      </c>
      <c r="D80" s="103" t="s">
        <v>111</v>
      </c>
      <c r="E80" s="103" t="s">
        <v>196</v>
      </c>
      <c r="F80" s="103" t="s">
        <v>110</v>
      </c>
      <c r="G80" s="103" t="s">
        <v>203</v>
      </c>
      <c r="H80" s="238" t="s">
        <v>179</v>
      </c>
      <c r="I80" s="211"/>
      <c r="J80" s="108" t="s">
        <v>50</v>
      </c>
      <c r="K80" s="266"/>
    </row>
    <row r="81" spans="1:11" ht="15.75" customHeight="1" thickBot="1">
      <c r="A81" s="12">
        <v>79</v>
      </c>
      <c r="B81" s="370"/>
      <c r="C81" s="228" t="s">
        <v>632</v>
      </c>
      <c r="D81" s="104" t="s">
        <v>111</v>
      </c>
      <c r="E81" s="92" t="s">
        <v>629</v>
      </c>
      <c r="F81" s="104" t="s">
        <v>110</v>
      </c>
      <c r="G81" s="104" t="s">
        <v>634</v>
      </c>
      <c r="H81" s="153" t="s">
        <v>179</v>
      </c>
      <c r="I81" s="210"/>
      <c r="J81" s="108" t="s">
        <v>50</v>
      </c>
      <c r="K81" s="266"/>
    </row>
    <row r="82" spans="1:11" ht="15.75" thickBot="1">
      <c r="A82" s="12">
        <v>80</v>
      </c>
      <c r="B82" s="370"/>
      <c r="C82" s="328" t="s">
        <v>187</v>
      </c>
      <c r="D82" s="100" t="s">
        <v>111</v>
      </c>
      <c r="E82" s="100" t="s">
        <v>194</v>
      </c>
      <c r="F82" s="101" t="s">
        <v>170</v>
      </c>
      <c r="G82" s="100" t="s">
        <v>201</v>
      </c>
      <c r="H82" s="346" t="s">
        <v>179</v>
      </c>
      <c r="I82" s="372" t="s">
        <v>830</v>
      </c>
      <c r="J82" s="108" t="s">
        <v>50</v>
      </c>
    </row>
    <row r="83" spans="1:11" ht="15.75" thickBot="1">
      <c r="A83" s="12">
        <v>81</v>
      </c>
      <c r="B83" s="370"/>
      <c r="C83" s="329" t="s">
        <v>804</v>
      </c>
      <c r="D83" s="10" t="s">
        <v>111</v>
      </c>
      <c r="E83" s="10" t="s">
        <v>814</v>
      </c>
      <c r="F83" s="8" t="s">
        <v>170</v>
      </c>
      <c r="G83" s="10" t="s">
        <v>127</v>
      </c>
      <c r="H83" s="347" t="s">
        <v>179</v>
      </c>
      <c r="I83" s="373"/>
      <c r="J83" s="108" t="s">
        <v>50</v>
      </c>
    </row>
    <row r="84" spans="1:11" ht="15.75" thickBot="1">
      <c r="A84" s="12">
        <v>82</v>
      </c>
      <c r="B84" s="370"/>
      <c r="C84" s="329" t="s">
        <v>805</v>
      </c>
      <c r="D84" s="10" t="s">
        <v>111</v>
      </c>
      <c r="E84" s="33" t="s">
        <v>815</v>
      </c>
      <c r="F84" s="8" t="s">
        <v>816</v>
      </c>
      <c r="G84" s="10" t="s">
        <v>520</v>
      </c>
      <c r="H84" s="347" t="s">
        <v>179</v>
      </c>
      <c r="I84" s="373"/>
      <c r="J84" s="108" t="s">
        <v>50</v>
      </c>
    </row>
    <row r="85" spans="1:11" ht="15.75" thickBot="1">
      <c r="A85" s="12">
        <v>83</v>
      </c>
      <c r="B85" s="370"/>
      <c r="C85" s="329" t="s">
        <v>806</v>
      </c>
      <c r="D85" s="10" t="s">
        <v>111</v>
      </c>
      <c r="E85" s="10" t="s">
        <v>817</v>
      </c>
      <c r="F85" s="8" t="s">
        <v>170</v>
      </c>
      <c r="G85" s="10" t="s">
        <v>328</v>
      </c>
      <c r="H85" s="347" t="s">
        <v>179</v>
      </c>
      <c r="I85" s="373"/>
      <c r="J85" s="108" t="s">
        <v>50</v>
      </c>
    </row>
    <row r="86" spans="1:11" ht="15.75" thickBot="1">
      <c r="A86" s="12">
        <v>84</v>
      </c>
      <c r="B86" s="370"/>
      <c r="C86" s="329" t="s">
        <v>184</v>
      </c>
      <c r="D86" s="10" t="s">
        <v>111</v>
      </c>
      <c r="E86" s="10" t="s">
        <v>191</v>
      </c>
      <c r="F86" s="8" t="s">
        <v>170</v>
      </c>
      <c r="G86" s="10" t="s">
        <v>133</v>
      </c>
      <c r="H86" s="347" t="s">
        <v>179</v>
      </c>
      <c r="I86" s="373"/>
      <c r="J86" s="108" t="s">
        <v>50</v>
      </c>
    </row>
    <row r="87" spans="1:11" ht="26.25" thickBot="1">
      <c r="A87" s="12">
        <v>85</v>
      </c>
      <c r="B87" s="370"/>
      <c r="C87" s="329" t="s">
        <v>807</v>
      </c>
      <c r="D87" s="10" t="s">
        <v>264</v>
      </c>
      <c r="E87" s="10" t="s">
        <v>818</v>
      </c>
      <c r="F87" s="8" t="s">
        <v>170</v>
      </c>
      <c r="G87" s="10" t="s">
        <v>826</v>
      </c>
      <c r="H87" s="347" t="s">
        <v>179</v>
      </c>
      <c r="I87" s="373"/>
      <c r="J87" s="108" t="s">
        <v>50</v>
      </c>
    </row>
    <row r="88" spans="1:11" ht="15.75" thickBot="1">
      <c r="A88" s="12">
        <v>86</v>
      </c>
      <c r="B88" s="370"/>
      <c r="C88" s="329" t="s">
        <v>808</v>
      </c>
      <c r="D88" s="10" t="s">
        <v>111</v>
      </c>
      <c r="E88" s="10" t="s">
        <v>819</v>
      </c>
      <c r="F88" s="8" t="s">
        <v>122</v>
      </c>
      <c r="G88" s="10" t="s">
        <v>617</v>
      </c>
      <c r="H88" s="347" t="s">
        <v>179</v>
      </c>
      <c r="I88" s="373"/>
      <c r="J88" s="108" t="s">
        <v>50</v>
      </c>
    </row>
    <row r="89" spans="1:11" ht="15.75" thickBot="1">
      <c r="A89" s="12">
        <v>87</v>
      </c>
      <c r="B89" s="370"/>
      <c r="C89" s="330" t="s">
        <v>809</v>
      </c>
      <c r="D89" s="10" t="s">
        <v>111</v>
      </c>
      <c r="E89" s="10" t="s">
        <v>820</v>
      </c>
      <c r="F89" s="8" t="s">
        <v>170</v>
      </c>
      <c r="G89" s="10" t="s">
        <v>827</v>
      </c>
      <c r="H89" s="347" t="s">
        <v>179</v>
      </c>
      <c r="I89" s="373"/>
      <c r="J89" s="108" t="s">
        <v>50</v>
      </c>
    </row>
    <row r="90" spans="1:11" ht="15.75" thickBot="1">
      <c r="A90" s="12">
        <v>88</v>
      </c>
      <c r="B90" s="370"/>
      <c r="C90" s="329" t="s">
        <v>397</v>
      </c>
      <c r="D90" s="10" t="s">
        <v>111</v>
      </c>
      <c r="E90" s="10" t="s">
        <v>409</v>
      </c>
      <c r="F90" s="8" t="s">
        <v>170</v>
      </c>
      <c r="G90" s="10" t="s">
        <v>416</v>
      </c>
      <c r="H90" s="347" t="s">
        <v>179</v>
      </c>
      <c r="I90" s="373"/>
      <c r="J90" s="108" t="s">
        <v>50</v>
      </c>
    </row>
    <row r="91" spans="1:11" ht="15.75" thickBot="1">
      <c r="A91" s="12">
        <v>89</v>
      </c>
      <c r="B91" s="370"/>
      <c r="C91" s="329" t="s">
        <v>810</v>
      </c>
      <c r="D91" s="10" t="s">
        <v>111</v>
      </c>
      <c r="E91" s="10" t="s">
        <v>821</v>
      </c>
      <c r="F91" s="8" t="s">
        <v>170</v>
      </c>
      <c r="G91" s="10" t="s">
        <v>324</v>
      </c>
      <c r="H91" s="347" t="s">
        <v>179</v>
      </c>
      <c r="I91" s="373"/>
      <c r="J91" s="108" t="s">
        <v>50</v>
      </c>
    </row>
    <row r="92" spans="1:11" ht="15.75" thickBot="1">
      <c r="A92" s="12">
        <v>90</v>
      </c>
      <c r="B92" s="370"/>
      <c r="C92" s="330" t="s">
        <v>811</v>
      </c>
      <c r="D92" s="10" t="s">
        <v>111</v>
      </c>
      <c r="E92" s="10" t="s">
        <v>822</v>
      </c>
      <c r="F92" s="8" t="s">
        <v>122</v>
      </c>
      <c r="G92" s="10" t="s">
        <v>200</v>
      </c>
      <c r="H92" s="347" t="s">
        <v>179</v>
      </c>
      <c r="I92" s="373"/>
      <c r="J92" s="108" t="s">
        <v>50</v>
      </c>
    </row>
    <row r="93" spans="1:11" ht="15.75" thickBot="1">
      <c r="A93" s="12">
        <v>91</v>
      </c>
      <c r="B93" s="370"/>
      <c r="C93" s="329" t="s">
        <v>812</v>
      </c>
      <c r="D93" s="10" t="s">
        <v>111</v>
      </c>
      <c r="E93" s="8" t="s">
        <v>823</v>
      </c>
      <c r="F93" s="8" t="s">
        <v>170</v>
      </c>
      <c r="G93" s="10" t="s">
        <v>828</v>
      </c>
      <c r="H93" s="347" t="s">
        <v>179</v>
      </c>
      <c r="I93" s="373"/>
      <c r="J93" s="108" t="s">
        <v>50</v>
      </c>
    </row>
    <row r="94" spans="1:11" ht="15.75" thickBot="1">
      <c r="A94" s="12">
        <v>92</v>
      </c>
      <c r="B94" s="371"/>
      <c r="C94" s="331" t="s">
        <v>813</v>
      </c>
      <c r="D94" s="82" t="s">
        <v>824</v>
      </c>
      <c r="E94" s="82" t="s">
        <v>825</v>
      </c>
      <c r="F94" s="102" t="s">
        <v>122</v>
      </c>
      <c r="G94" s="82" t="s">
        <v>829</v>
      </c>
      <c r="H94" s="348" t="s">
        <v>179</v>
      </c>
      <c r="I94" s="374"/>
      <c r="J94" s="108" t="s">
        <v>50</v>
      </c>
    </row>
  </sheetData>
  <mergeCells count="10">
    <mergeCell ref="I82:I94"/>
    <mergeCell ref="B3:B94"/>
    <mergeCell ref="A1:L1"/>
    <mergeCell ref="I3:I15"/>
    <mergeCell ref="I16:I29"/>
    <mergeCell ref="I30:I39"/>
    <mergeCell ref="I40:I48"/>
    <mergeCell ref="I49:I61"/>
    <mergeCell ref="I62:I81"/>
    <mergeCell ref="K3:K81"/>
  </mergeCells>
  <conditionalFormatting sqref="L55">
    <cfRule type="dataBar" priority="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{30378158-3300-42F5-A572-7A8D9401EDAE}</x14:id>
        </ext>
      </extLst>
    </cfRule>
  </conditionalFormatting>
  <conditionalFormatting sqref="L41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{25E5549B-FB16-4B77-8421-D7852D0A3BA2}</x14:id>
        </ext>
      </extLst>
    </cfRule>
  </conditionalFormatting>
  <conditionalFormatting sqref="L39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{3844208A-BE7E-4F06-A04C-6E3FE378D9BD}</x14:id>
        </ext>
      </extLst>
    </cfRule>
  </conditionalFormatting>
  <conditionalFormatting sqref="L18:L19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{8696868A-1DCC-4FA2-8CB6-92742F0CA9A4}</x14:id>
        </ext>
      </extLst>
    </cfRule>
  </conditionalFormatting>
  <conditionalFormatting sqref="L13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{2D8C1F46-69CA-4B22-9866-97BB3C41A9D2}</x14:id>
        </ext>
      </extLst>
    </cfRule>
  </conditionalFormatting>
  <conditionalFormatting sqref="L54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{610F0346-F698-4044-B390-2DC97A953C19}</x14:id>
        </ext>
      </extLst>
    </cfRule>
  </conditionalFormatting>
  <conditionalFormatting sqref="L5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{BE7EF213-091D-4239-A7DA-A6A8DF575552}</x14:id>
        </ext>
      </extLst>
    </cfRule>
  </conditionalFormatting>
  <conditionalFormatting sqref="G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9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{94BBDA72-ABEB-41F4-8989-1F549216A3AF}</x14:id>
        </ext>
      </extLst>
    </cfRule>
  </conditionalFormatting>
  <hyperlinks>
    <hyperlink ref="H3" r:id="rId1"/>
    <hyperlink ref="H4" r:id="rId2"/>
    <hyperlink ref="H5" r:id="rId3"/>
    <hyperlink ref="H6" r:id="rId4"/>
    <hyperlink ref="H8" r:id="rId5"/>
    <hyperlink ref="H9" r:id="rId6"/>
    <hyperlink ref="H10" r:id="rId7"/>
    <hyperlink ref="H11" r:id="rId8"/>
    <hyperlink ref="H12" r:id="rId9"/>
    <hyperlink ref="H13" r:id="rId10"/>
    <hyperlink ref="H14" r:id="rId11"/>
    <hyperlink ref="H15" r:id="rId12"/>
    <hyperlink ref="H7" r:id="rId13"/>
    <hyperlink ref="H16" r:id="rId14"/>
    <hyperlink ref="H18" r:id="rId15"/>
    <hyperlink ref="H17" r:id="rId16"/>
    <hyperlink ref="H19" r:id="rId17"/>
    <hyperlink ref="H22" r:id="rId18"/>
    <hyperlink ref="H20" r:id="rId19"/>
    <hyperlink ref="H21" r:id="rId20"/>
    <hyperlink ref="H23" r:id="rId21"/>
    <hyperlink ref="H24" r:id="rId22"/>
    <hyperlink ref="H25" r:id="rId23"/>
    <hyperlink ref="H26" r:id="rId24"/>
    <hyperlink ref="H28" r:id="rId25"/>
    <hyperlink ref="H29" r:id="rId26"/>
    <hyperlink ref="H27" r:id="rId27"/>
    <hyperlink ref="H30" r:id="rId28"/>
    <hyperlink ref="H31" r:id="rId29"/>
    <hyperlink ref="H32" r:id="rId30"/>
    <hyperlink ref="H33" r:id="rId31"/>
    <hyperlink ref="H34" r:id="rId32"/>
    <hyperlink ref="H35" r:id="rId33"/>
    <hyperlink ref="H36" r:id="rId34"/>
    <hyperlink ref="H37" r:id="rId35"/>
    <hyperlink ref="H38" r:id="rId36"/>
    <hyperlink ref="H39" r:id="rId37"/>
    <hyperlink ref="H40" r:id="rId38"/>
    <hyperlink ref="H41" r:id="rId39"/>
    <hyperlink ref="H42" r:id="rId40"/>
    <hyperlink ref="H43" r:id="rId41"/>
    <hyperlink ref="H45" r:id="rId42"/>
    <hyperlink ref="H46" r:id="rId43"/>
    <hyperlink ref="H47" r:id="rId44"/>
    <hyperlink ref="H48" r:id="rId45"/>
    <hyperlink ref="H44" r:id="rId46"/>
    <hyperlink ref="F50" r:id="rId47" display="https://lcsc.com/brand-detail/396.html"/>
    <hyperlink ref="F53" r:id="rId48" display="https://www.digikey.com/en/supplier-centers/rohm-semi"/>
    <hyperlink ref="F54" r:id="rId49" display="https://www.digikey.com/en/supplier-centers/panasonic"/>
    <hyperlink ref="F55" r:id="rId50" display="https://www.digikey.com/en/supplier-centers/vishay-dale"/>
    <hyperlink ref="F56" r:id="rId51" display="https://www.digikey.com/en/supplier-centers/vishay-dale"/>
    <hyperlink ref="F58" r:id="rId52" display="https://www.digikey.com/en/supplier-centers/vishay-dale"/>
    <hyperlink ref="F59" r:id="rId53" display="https://www.digikey.com/en/supplier-centers/yageo"/>
    <hyperlink ref="F60" r:id="rId54" display="https://www.digikey.com/en/supplier-centers/stackpole-electronics"/>
    <hyperlink ref="F61" r:id="rId55" display="https://www.digikey.com/en/supplier-centers/bourns"/>
    <hyperlink ref="F51" r:id="rId56" display="https://lcsc.com/brand-detail/396.html"/>
    <hyperlink ref="H49" r:id="rId57"/>
    <hyperlink ref="H50" r:id="rId58"/>
    <hyperlink ref="H53" r:id="rId59"/>
    <hyperlink ref="H54" r:id="rId60"/>
    <hyperlink ref="H55" r:id="rId61"/>
    <hyperlink ref="H56" r:id="rId62"/>
    <hyperlink ref="H58" r:id="rId63"/>
    <hyperlink ref="H59" r:id="rId64"/>
    <hyperlink ref="H60" r:id="rId65"/>
    <hyperlink ref="H61" r:id="rId66"/>
    <hyperlink ref="H51" r:id="rId67"/>
    <hyperlink ref="H57" r:id="rId68"/>
    <hyperlink ref="H52" r:id="rId69"/>
    <hyperlink ref="H62" r:id="rId70"/>
    <hyperlink ref="H63" r:id="rId71"/>
    <hyperlink ref="H64" r:id="rId72"/>
    <hyperlink ref="H65" r:id="rId73"/>
    <hyperlink ref="H67" r:id="rId74"/>
    <hyperlink ref="H68" r:id="rId75"/>
    <hyperlink ref="H69" r:id="rId76"/>
    <hyperlink ref="H71" r:id="rId77"/>
    <hyperlink ref="H73" r:id="rId78"/>
    <hyperlink ref="H74" r:id="rId79"/>
    <hyperlink ref="H75" r:id="rId80"/>
    <hyperlink ref="H66" r:id="rId81"/>
    <hyperlink ref="H70" r:id="rId82"/>
    <hyperlink ref="H72" r:id="rId83"/>
    <hyperlink ref="H76" r:id="rId84"/>
    <hyperlink ref="H77" r:id="rId85"/>
    <hyperlink ref="H78" r:id="rId86"/>
    <hyperlink ref="H79" r:id="rId87"/>
    <hyperlink ref="H80" r:id="rId88"/>
    <hyperlink ref="H81" r:id="rId89"/>
    <hyperlink ref="H85" r:id="rId90"/>
    <hyperlink ref="H87" r:id="rId91"/>
    <hyperlink ref="H82" r:id="rId92"/>
    <hyperlink ref="H83" r:id="rId93"/>
    <hyperlink ref="H86" r:id="rId94"/>
    <hyperlink ref="H88" r:id="rId95"/>
    <hyperlink ref="H89" r:id="rId96"/>
    <hyperlink ref="H90" r:id="rId97"/>
    <hyperlink ref="H91" r:id="rId98"/>
    <hyperlink ref="H92" r:id="rId99"/>
    <hyperlink ref="H93" r:id="rId100"/>
    <hyperlink ref="H94" r:id="rId101"/>
    <hyperlink ref="H84" r:id="rId102"/>
  </hyperlinks>
  <pageMargins left="0.7" right="0.7" top="0.75" bottom="0.75" header="0.3" footer="0.3"/>
  <pageSetup orientation="portrait" r:id="rId10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378158-3300-42F5-A572-7A8D9401EDAE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25E5549B-FB16-4B77-8421-D7852D0A3BA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3844208A-BE7E-4F06-A04C-6E3FE378D9B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8696868A-1DCC-4FA2-8CB6-92742F0CA9A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2D8C1F46-69CA-4B22-9866-97BB3C41A9D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610F0346-F698-4044-B390-2DC97A953C1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BE7EF213-091D-4239-A7DA-A6A8DF57555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  <x14:conditionalFormatting xmlns:xm="http://schemas.microsoft.com/office/excel/2006/main">
          <x14:cfRule type="dataBar" id="{94BBDA72-ABEB-41F4-8989-1F549216A3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8"/>
  <sheetViews>
    <sheetView topLeftCell="A52" workbookViewId="0">
      <selection activeCell="C82" sqref="C82"/>
    </sheetView>
  </sheetViews>
  <sheetFormatPr defaultRowHeight="15"/>
  <cols>
    <col min="1" max="1" width="6.140625" bestFit="1" customWidth="1"/>
    <col min="2" max="2" width="16.85546875" bestFit="1" customWidth="1"/>
    <col min="3" max="3" width="27.42578125" bestFit="1" customWidth="1"/>
    <col min="4" max="4" width="18.5703125" bestFit="1" customWidth="1"/>
    <col min="5" max="5" width="25.28515625" bestFit="1" customWidth="1"/>
    <col min="6" max="6" width="23.42578125" bestFit="1" customWidth="1"/>
    <col min="8" max="8" width="10.28515625" bestFit="1" customWidth="1"/>
    <col min="9" max="9" width="10.7109375" bestFit="1" customWidth="1"/>
    <col min="11" max="11" width="12.85546875" bestFit="1" customWidth="1"/>
  </cols>
  <sheetData>
    <row r="1" spans="1:12" ht="16.5" thickBot="1">
      <c r="A1" s="193" t="s">
        <v>22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5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customHeight="1" thickBot="1">
      <c r="A3" s="12">
        <v>1</v>
      </c>
      <c r="B3" s="369" t="s">
        <v>138</v>
      </c>
      <c r="C3" s="378" t="s">
        <v>139</v>
      </c>
      <c r="D3" s="109" t="s">
        <v>145</v>
      </c>
      <c r="E3" s="110" t="s">
        <v>154</v>
      </c>
      <c r="F3" s="109" t="s">
        <v>146</v>
      </c>
      <c r="G3" s="109" t="s">
        <v>155</v>
      </c>
      <c r="H3" s="58" t="s">
        <v>13</v>
      </c>
      <c r="I3" s="200" t="s">
        <v>49</v>
      </c>
      <c r="J3" s="278" t="s">
        <v>68</v>
      </c>
      <c r="K3" s="325" t="s">
        <v>51</v>
      </c>
      <c r="L3" s="280"/>
    </row>
    <row r="4" spans="1:12" ht="15.75" customHeight="1" thickBot="1">
      <c r="A4" s="12">
        <v>2</v>
      </c>
      <c r="B4" s="370"/>
      <c r="C4" s="379" t="s">
        <v>140</v>
      </c>
      <c r="D4" s="54" t="s">
        <v>145</v>
      </c>
      <c r="E4" s="54" t="s">
        <v>147</v>
      </c>
      <c r="F4" s="54" t="s">
        <v>110</v>
      </c>
      <c r="G4" s="54" t="s">
        <v>156</v>
      </c>
      <c r="H4" s="53" t="s">
        <v>44</v>
      </c>
      <c r="I4" s="201"/>
      <c r="J4" s="278" t="s">
        <v>68</v>
      </c>
      <c r="K4" s="326"/>
      <c r="L4" s="280"/>
    </row>
    <row r="5" spans="1:12" ht="15.75" customHeight="1" thickBot="1">
      <c r="A5" s="12">
        <v>3</v>
      </c>
      <c r="B5" s="370"/>
      <c r="C5" s="379" t="s">
        <v>141</v>
      </c>
      <c r="D5" s="60" t="s">
        <v>14</v>
      </c>
      <c r="E5" s="55" t="s">
        <v>148</v>
      </c>
      <c r="F5" s="55" t="s">
        <v>149</v>
      </c>
      <c r="G5" s="55" t="s">
        <v>157</v>
      </c>
      <c r="H5" s="36" t="s">
        <v>13</v>
      </c>
      <c r="I5" s="201"/>
      <c r="J5" s="278" t="s">
        <v>68</v>
      </c>
      <c r="K5" s="326"/>
      <c r="L5" s="280"/>
    </row>
    <row r="6" spans="1:12" ht="15.75" customHeight="1" thickBot="1">
      <c r="A6" s="12">
        <v>4</v>
      </c>
      <c r="B6" s="370"/>
      <c r="C6" s="379" t="s">
        <v>142</v>
      </c>
      <c r="D6" s="54" t="s">
        <v>150</v>
      </c>
      <c r="E6" s="54" t="s">
        <v>151</v>
      </c>
      <c r="F6" s="54" t="s">
        <v>110</v>
      </c>
      <c r="G6" s="54" t="s">
        <v>158</v>
      </c>
      <c r="H6" s="53" t="s">
        <v>13</v>
      </c>
      <c r="I6" s="201"/>
      <c r="J6" s="278" t="s">
        <v>68</v>
      </c>
      <c r="K6" s="326"/>
      <c r="L6" s="280"/>
    </row>
    <row r="7" spans="1:12" ht="15.75" customHeight="1" thickBot="1">
      <c r="A7" s="12">
        <v>5</v>
      </c>
      <c r="B7" s="370"/>
      <c r="C7" s="379" t="s">
        <v>143</v>
      </c>
      <c r="D7" s="60" t="s">
        <v>14</v>
      </c>
      <c r="E7" s="54" t="s">
        <v>152</v>
      </c>
      <c r="F7" s="54" t="s">
        <v>149</v>
      </c>
      <c r="G7" s="54" t="s">
        <v>159</v>
      </c>
      <c r="H7" s="27" t="s">
        <v>13</v>
      </c>
      <c r="I7" s="201"/>
      <c r="J7" s="278" t="s">
        <v>68</v>
      </c>
      <c r="K7" s="326"/>
      <c r="L7" s="280"/>
    </row>
    <row r="8" spans="1:12" ht="15.75" customHeight="1" thickBot="1">
      <c r="A8" s="12">
        <v>6</v>
      </c>
      <c r="B8" s="370"/>
      <c r="C8" s="380" t="s">
        <v>144</v>
      </c>
      <c r="D8" s="112" t="s">
        <v>150</v>
      </c>
      <c r="E8" s="112" t="s">
        <v>153</v>
      </c>
      <c r="F8" s="112" t="s">
        <v>146</v>
      </c>
      <c r="G8" s="112" t="s">
        <v>160</v>
      </c>
      <c r="H8" s="113" t="s">
        <v>13</v>
      </c>
      <c r="I8" s="202"/>
      <c r="J8" s="278" t="s">
        <v>68</v>
      </c>
      <c r="K8" s="326"/>
      <c r="L8" s="280"/>
    </row>
    <row r="9" spans="1:12" ht="15.75" customHeight="1" thickBot="1">
      <c r="A9" s="12">
        <v>7</v>
      </c>
      <c r="B9" s="370"/>
      <c r="C9" s="353" t="s">
        <v>161</v>
      </c>
      <c r="D9" s="115" t="s">
        <v>166</v>
      </c>
      <c r="E9" s="115" t="s">
        <v>167</v>
      </c>
      <c r="F9" s="116" t="s">
        <v>168</v>
      </c>
      <c r="G9" s="115" t="s">
        <v>155</v>
      </c>
      <c r="H9" s="117" t="s">
        <v>179</v>
      </c>
      <c r="I9" s="200" t="s">
        <v>180</v>
      </c>
      <c r="J9" s="278" t="s">
        <v>68</v>
      </c>
      <c r="K9" s="326"/>
      <c r="L9" s="280"/>
    </row>
    <row r="10" spans="1:12" ht="15.75" customHeight="1" thickBot="1">
      <c r="A10" s="12">
        <v>8</v>
      </c>
      <c r="B10" s="370"/>
      <c r="C10" s="354" t="s">
        <v>162</v>
      </c>
      <c r="D10" s="61" t="s">
        <v>150</v>
      </c>
      <c r="E10" s="61" t="s">
        <v>169</v>
      </c>
      <c r="F10" s="62" t="s">
        <v>170</v>
      </c>
      <c r="G10" s="61" t="s">
        <v>176</v>
      </c>
      <c r="H10" s="64" t="s">
        <v>179</v>
      </c>
      <c r="I10" s="201"/>
      <c r="J10" s="278" t="s">
        <v>68</v>
      </c>
      <c r="K10" s="326"/>
      <c r="L10" s="280"/>
    </row>
    <row r="11" spans="1:12" ht="15.75" customHeight="1" thickBot="1">
      <c r="A11" s="12">
        <v>9</v>
      </c>
      <c r="B11" s="370"/>
      <c r="C11" s="354" t="s">
        <v>163</v>
      </c>
      <c r="D11" s="61" t="s">
        <v>166</v>
      </c>
      <c r="E11" s="54" t="s">
        <v>171</v>
      </c>
      <c r="F11" s="62" t="s">
        <v>168</v>
      </c>
      <c r="G11" s="61" t="s">
        <v>160</v>
      </c>
      <c r="H11" s="64" t="s">
        <v>179</v>
      </c>
      <c r="I11" s="201"/>
      <c r="J11" s="278" t="s">
        <v>68</v>
      </c>
      <c r="K11" s="326"/>
      <c r="L11" s="280"/>
    </row>
    <row r="12" spans="1:12" ht="15.75" customHeight="1" thickBot="1">
      <c r="A12" s="12">
        <v>10</v>
      </c>
      <c r="B12" s="370"/>
      <c r="C12" s="354" t="s">
        <v>164</v>
      </c>
      <c r="D12" s="61" t="s">
        <v>150</v>
      </c>
      <c r="E12" s="54" t="s">
        <v>172</v>
      </c>
      <c r="F12" s="62" t="s">
        <v>173</v>
      </c>
      <c r="G12" s="61" t="s">
        <v>177</v>
      </c>
      <c r="H12" s="65" t="s">
        <v>179</v>
      </c>
      <c r="I12" s="201"/>
      <c r="J12" s="278" t="s">
        <v>68</v>
      </c>
      <c r="K12" s="326"/>
      <c r="L12" s="280"/>
    </row>
    <row r="13" spans="1:12" ht="15.75" customHeight="1" thickBot="1">
      <c r="A13" s="12">
        <v>11</v>
      </c>
      <c r="B13" s="370"/>
      <c r="C13" s="381" t="s">
        <v>165</v>
      </c>
      <c r="D13" s="119" t="s">
        <v>150</v>
      </c>
      <c r="E13" s="112" t="s">
        <v>174</v>
      </c>
      <c r="F13" s="120" t="s">
        <v>175</v>
      </c>
      <c r="G13" s="119" t="s">
        <v>178</v>
      </c>
      <c r="H13" s="121" t="s">
        <v>179</v>
      </c>
      <c r="I13" s="202"/>
      <c r="J13" s="278" t="s">
        <v>68</v>
      </c>
      <c r="K13" s="326"/>
      <c r="L13" s="281"/>
    </row>
    <row r="14" spans="1:12" ht="15.75" customHeight="1" thickBot="1">
      <c r="A14" s="12">
        <v>12</v>
      </c>
      <c r="B14" s="370"/>
      <c r="C14" s="359" t="s">
        <v>289</v>
      </c>
      <c r="D14" s="84" t="s">
        <v>292</v>
      </c>
      <c r="E14" s="84" t="s">
        <v>293</v>
      </c>
      <c r="F14" s="81" t="s">
        <v>294</v>
      </c>
      <c r="G14" s="85" t="s">
        <v>176</v>
      </c>
      <c r="H14" s="122" t="s">
        <v>13</v>
      </c>
      <c r="I14" s="200" t="s">
        <v>299</v>
      </c>
      <c r="J14" s="278" t="s">
        <v>68</v>
      </c>
      <c r="K14" s="326"/>
      <c r="L14" s="280"/>
    </row>
    <row r="15" spans="1:12" ht="15.75" customHeight="1" thickBot="1">
      <c r="A15" s="12">
        <v>13</v>
      </c>
      <c r="B15" s="370"/>
      <c r="C15" s="382" t="s">
        <v>290</v>
      </c>
      <c r="D15" s="77" t="s">
        <v>292</v>
      </c>
      <c r="E15" s="77" t="s">
        <v>295</v>
      </c>
      <c r="F15" s="30" t="s">
        <v>294</v>
      </c>
      <c r="G15" s="77" t="s">
        <v>298</v>
      </c>
      <c r="H15" s="83" t="s">
        <v>13</v>
      </c>
      <c r="I15" s="201"/>
      <c r="J15" s="278" t="s">
        <v>68</v>
      </c>
      <c r="K15" s="326"/>
      <c r="L15" s="280"/>
    </row>
    <row r="16" spans="1:12" ht="15.75" customHeight="1" thickBot="1">
      <c r="A16" s="12">
        <v>14</v>
      </c>
      <c r="B16" s="370"/>
      <c r="C16" s="382" t="s">
        <v>164</v>
      </c>
      <c r="D16" s="77" t="s">
        <v>292</v>
      </c>
      <c r="E16" s="77" t="s">
        <v>296</v>
      </c>
      <c r="F16" s="30" t="s">
        <v>146</v>
      </c>
      <c r="G16" s="86" t="s">
        <v>177</v>
      </c>
      <c r="H16" s="87" t="s">
        <v>13</v>
      </c>
      <c r="I16" s="201"/>
      <c r="J16" s="278" t="s">
        <v>68</v>
      </c>
      <c r="K16" s="326"/>
      <c r="L16" s="282"/>
    </row>
    <row r="17" spans="1:12" ht="15.75" customHeight="1" thickBot="1">
      <c r="A17" s="12">
        <v>15</v>
      </c>
      <c r="B17" s="370"/>
      <c r="C17" s="362" t="s">
        <v>291</v>
      </c>
      <c r="D17" s="79" t="s">
        <v>292</v>
      </c>
      <c r="E17" s="79" t="s">
        <v>297</v>
      </c>
      <c r="F17" s="80" t="s">
        <v>294</v>
      </c>
      <c r="G17" s="79" t="s">
        <v>155</v>
      </c>
      <c r="H17" s="88" t="s">
        <v>13</v>
      </c>
      <c r="I17" s="202"/>
      <c r="J17" s="278" t="s">
        <v>68</v>
      </c>
      <c r="K17" s="326"/>
      <c r="L17" s="282"/>
    </row>
    <row r="18" spans="1:12" ht="15.75" customHeight="1" thickBot="1">
      <c r="A18" s="12">
        <v>16</v>
      </c>
      <c r="B18" s="370"/>
      <c r="C18" s="363" t="s">
        <v>419</v>
      </c>
      <c r="D18" s="90" t="s">
        <v>150</v>
      </c>
      <c r="E18" s="90" t="s">
        <v>427</v>
      </c>
      <c r="F18" s="91" t="s">
        <v>168</v>
      </c>
      <c r="G18" s="90" t="s">
        <v>160</v>
      </c>
      <c r="H18" s="94" t="s">
        <v>13</v>
      </c>
      <c r="I18" s="200" t="s">
        <v>362</v>
      </c>
      <c r="J18" s="278" t="s">
        <v>68</v>
      </c>
      <c r="K18" s="326"/>
      <c r="L18" s="281"/>
    </row>
    <row r="19" spans="1:12" ht="15.75" customHeight="1" thickBot="1">
      <c r="A19" s="12">
        <v>17</v>
      </c>
      <c r="B19" s="370"/>
      <c r="C19" s="364" t="s">
        <v>420</v>
      </c>
      <c r="D19" s="9" t="s">
        <v>428</v>
      </c>
      <c r="E19" s="9" t="s">
        <v>429</v>
      </c>
      <c r="F19" s="3" t="s">
        <v>430</v>
      </c>
      <c r="G19" s="9" t="s">
        <v>440</v>
      </c>
      <c r="H19" s="5" t="s">
        <v>13</v>
      </c>
      <c r="I19" s="201"/>
      <c r="J19" s="278" t="s">
        <v>68</v>
      </c>
      <c r="K19" s="326"/>
      <c r="L19" s="281"/>
    </row>
    <row r="20" spans="1:12" ht="26.25" customHeight="1" thickBot="1">
      <c r="A20" s="12">
        <v>18</v>
      </c>
      <c r="B20" s="370"/>
      <c r="C20" s="364" t="s">
        <v>421</v>
      </c>
      <c r="D20" s="9" t="s">
        <v>150</v>
      </c>
      <c r="E20" s="9" t="s">
        <v>431</v>
      </c>
      <c r="F20" s="3" t="s">
        <v>170</v>
      </c>
      <c r="G20" s="9" t="s">
        <v>441</v>
      </c>
      <c r="H20" s="5" t="s">
        <v>13</v>
      </c>
      <c r="I20" s="201"/>
      <c r="J20" s="278" t="s">
        <v>68</v>
      </c>
      <c r="K20" s="326"/>
      <c r="L20" s="280"/>
    </row>
    <row r="21" spans="1:12" ht="15.75" customHeight="1" thickBot="1">
      <c r="A21" s="12">
        <v>19</v>
      </c>
      <c r="B21" s="370"/>
      <c r="C21" s="364" t="s">
        <v>422</v>
      </c>
      <c r="D21" s="9" t="s">
        <v>150</v>
      </c>
      <c r="E21" s="9" t="s">
        <v>432</v>
      </c>
      <c r="F21" s="3" t="s">
        <v>170</v>
      </c>
      <c r="G21" s="9" t="s">
        <v>442</v>
      </c>
      <c r="H21" s="5" t="s">
        <v>13</v>
      </c>
      <c r="I21" s="201"/>
      <c r="J21" s="278" t="s">
        <v>68</v>
      </c>
      <c r="K21" s="326"/>
      <c r="L21" s="280"/>
    </row>
    <row r="22" spans="1:12" ht="15.75" customHeight="1" thickBot="1">
      <c r="A22" s="12">
        <v>20</v>
      </c>
      <c r="B22" s="370"/>
      <c r="C22" s="364" t="s">
        <v>162</v>
      </c>
      <c r="D22" s="9" t="s">
        <v>150</v>
      </c>
      <c r="E22" s="9" t="s">
        <v>169</v>
      </c>
      <c r="F22" s="15" t="s">
        <v>170</v>
      </c>
      <c r="G22" s="9" t="s">
        <v>176</v>
      </c>
      <c r="H22" s="5" t="s">
        <v>13</v>
      </c>
      <c r="I22" s="201"/>
      <c r="J22" s="278" t="s">
        <v>68</v>
      </c>
      <c r="K22" s="326"/>
      <c r="L22" s="280"/>
    </row>
    <row r="23" spans="1:12" ht="15.75" customHeight="1" thickBot="1">
      <c r="A23" s="12">
        <v>21</v>
      </c>
      <c r="B23" s="370"/>
      <c r="C23" s="364" t="s">
        <v>423</v>
      </c>
      <c r="D23" s="9" t="s">
        <v>14</v>
      </c>
      <c r="E23" s="9" t="s">
        <v>433</v>
      </c>
      <c r="F23" s="3" t="s">
        <v>434</v>
      </c>
      <c r="G23" s="9" t="s">
        <v>160</v>
      </c>
      <c r="H23" s="5" t="s">
        <v>13</v>
      </c>
      <c r="I23" s="201"/>
      <c r="J23" s="278" t="s">
        <v>68</v>
      </c>
      <c r="K23" s="326"/>
      <c r="L23" s="280"/>
    </row>
    <row r="24" spans="1:12" ht="15.75" customHeight="1" thickBot="1">
      <c r="A24" s="12">
        <v>22</v>
      </c>
      <c r="B24" s="370"/>
      <c r="C24" s="227" t="s">
        <v>424</v>
      </c>
      <c r="D24" s="103" t="s">
        <v>150</v>
      </c>
      <c r="E24" s="103" t="s">
        <v>435</v>
      </c>
      <c r="F24" s="3" t="s">
        <v>170</v>
      </c>
      <c r="G24" s="9" t="s">
        <v>155</v>
      </c>
      <c r="H24" s="5" t="s">
        <v>13</v>
      </c>
      <c r="I24" s="201"/>
      <c r="J24" s="278" t="s">
        <v>68</v>
      </c>
      <c r="K24" s="326"/>
      <c r="L24" s="280"/>
    </row>
    <row r="25" spans="1:12" ht="15.75" customHeight="1" thickBot="1">
      <c r="A25" s="12">
        <v>23</v>
      </c>
      <c r="B25" s="370"/>
      <c r="C25" s="364" t="s">
        <v>425</v>
      </c>
      <c r="D25" s="9" t="s">
        <v>150</v>
      </c>
      <c r="E25" s="9" t="s">
        <v>436</v>
      </c>
      <c r="F25" s="15" t="s">
        <v>3</v>
      </c>
      <c r="G25" s="9" t="s">
        <v>177</v>
      </c>
      <c r="H25" s="5" t="s">
        <v>13</v>
      </c>
      <c r="I25" s="201"/>
      <c r="J25" s="278" t="s">
        <v>68</v>
      </c>
      <c r="K25" s="326"/>
      <c r="L25" s="280"/>
    </row>
    <row r="26" spans="1:12" ht="15.75" customHeight="1" thickBot="1">
      <c r="A26" s="12">
        <v>24</v>
      </c>
      <c r="B26" s="370"/>
      <c r="C26" s="364" t="s">
        <v>165</v>
      </c>
      <c r="D26" s="9" t="s">
        <v>150</v>
      </c>
      <c r="E26" s="9" t="s">
        <v>174</v>
      </c>
      <c r="F26" s="15" t="s">
        <v>437</v>
      </c>
      <c r="G26" s="9" t="s">
        <v>178</v>
      </c>
      <c r="H26" s="5" t="s">
        <v>13</v>
      </c>
      <c r="I26" s="201"/>
      <c r="J26" s="278" t="s">
        <v>68</v>
      </c>
      <c r="K26" s="326"/>
      <c r="L26" s="280"/>
    </row>
    <row r="27" spans="1:12" ht="15.75" customHeight="1" thickBot="1">
      <c r="A27" s="12">
        <v>25</v>
      </c>
      <c r="B27" s="370"/>
      <c r="C27" s="365" t="s">
        <v>426</v>
      </c>
      <c r="D27" s="92" t="s">
        <v>150</v>
      </c>
      <c r="E27" s="92" t="s">
        <v>438</v>
      </c>
      <c r="F27" s="93" t="s">
        <v>439</v>
      </c>
      <c r="G27" s="92" t="s">
        <v>443</v>
      </c>
      <c r="H27" s="95" t="s">
        <v>13</v>
      </c>
      <c r="I27" s="202"/>
      <c r="J27" s="278" t="s">
        <v>68</v>
      </c>
      <c r="K27" s="326"/>
      <c r="L27" s="280"/>
    </row>
    <row r="28" spans="1:12" ht="15.75" customHeight="1" thickBot="1">
      <c r="A28" s="12">
        <v>26</v>
      </c>
      <c r="B28" s="370"/>
      <c r="C28" s="383" t="s">
        <v>476</v>
      </c>
      <c r="D28" s="91" t="s">
        <v>292</v>
      </c>
      <c r="E28" s="91" t="s">
        <v>293</v>
      </c>
      <c r="F28" s="15" t="s">
        <v>479</v>
      </c>
      <c r="G28" s="91" t="s">
        <v>176</v>
      </c>
      <c r="H28" s="166" t="s">
        <v>13</v>
      </c>
      <c r="I28" s="200" t="s">
        <v>458</v>
      </c>
      <c r="J28" s="278" t="s">
        <v>68</v>
      </c>
      <c r="K28" s="326"/>
      <c r="L28" s="280"/>
    </row>
    <row r="29" spans="1:12" ht="15.75" customHeight="1" thickBot="1">
      <c r="A29" s="12">
        <v>27</v>
      </c>
      <c r="B29" s="370"/>
      <c r="C29" s="367" t="s">
        <v>424</v>
      </c>
      <c r="D29" s="3" t="s">
        <v>292</v>
      </c>
      <c r="E29" s="3" t="s">
        <v>297</v>
      </c>
      <c r="F29" s="15" t="s">
        <v>479</v>
      </c>
      <c r="G29" s="3" t="s">
        <v>155</v>
      </c>
      <c r="H29" s="175" t="s">
        <v>13</v>
      </c>
      <c r="I29" s="201"/>
      <c r="J29" s="278" t="s">
        <v>68</v>
      </c>
      <c r="K29" s="326"/>
      <c r="L29" s="280"/>
    </row>
    <row r="30" spans="1:12" ht="15.75" customHeight="1" thickBot="1">
      <c r="A30" s="12">
        <v>28</v>
      </c>
      <c r="B30" s="370"/>
      <c r="C30" s="367" t="s">
        <v>144</v>
      </c>
      <c r="D30" s="3" t="s">
        <v>292</v>
      </c>
      <c r="E30" s="3" t="s">
        <v>480</v>
      </c>
      <c r="F30" s="15" t="s">
        <v>481</v>
      </c>
      <c r="G30" s="3" t="s">
        <v>160</v>
      </c>
      <c r="H30" s="176" t="s">
        <v>13</v>
      </c>
      <c r="I30" s="201"/>
      <c r="J30" s="278" t="s">
        <v>68</v>
      </c>
      <c r="K30" s="326"/>
      <c r="L30" s="280"/>
    </row>
    <row r="31" spans="1:12" ht="15.75" customHeight="1" thickBot="1">
      <c r="A31" s="12">
        <v>29</v>
      </c>
      <c r="B31" s="370"/>
      <c r="C31" s="367" t="s">
        <v>290</v>
      </c>
      <c r="D31" s="3" t="s">
        <v>292</v>
      </c>
      <c r="E31" s="3" t="s">
        <v>482</v>
      </c>
      <c r="F31" s="15" t="s">
        <v>479</v>
      </c>
      <c r="G31" s="3" t="s">
        <v>298</v>
      </c>
      <c r="H31" s="175" t="s">
        <v>13</v>
      </c>
      <c r="I31" s="201"/>
      <c r="J31" s="278" t="s">
        <v>68</v>
      </c>
      <c r="K31" s="326"/>
      <c r="L31" s="280"/>
    </row>
    <row r="32" spans="1:12" ht="15.75" customHeight="1" thickBot="1">
      <c r="A32" s="12">
        <v>30</v>
      </c>
      <c r="B32" s="370"/>
      <c r="C32" s="367" t="s">
        <v>165</v>
      </c>
      <c r="D32" s="3" t="s">
        <v>292</v>
      </c>
      <c r="E32" s="3" t="s">
        <v>483</v>
      </c>
      <c r="F32" s="15" t="s">
        <v>484</v>
      </c>
      <c r="G32" s="3" t="s">
        <v>178</v>
      </c>
      <c r="H32" s="175" t="s">
        <v>13</v>
      </c>
      <c r="I32" s="201"/>
      <c r="J32" s="278" t="s">
        <v>68</v>
      </c>
      <c r="K32" s="326"/>
      <c r="L32" s="280"/>
    </row>
    <row r="33" spans="1:12" s="127" customFormat="1" ht="15.75" customHeight="1" thickBot="1">
      <c r="A33" s="12">
        <v>31</v>
      </c>
      <c r="B33" s="370"/>
      <c r="C33" s="367" t="s">
        <v>164</v>
      </c>
      <c r="D33" s="3" t="s">
        <v>292</v>
      </c>
      <c r="E33" s="3" t="s">
        <v>485</v>
      </c>
      <c r="F33" s="15" t="s">
        <v>479</v>
      </c>
      <c r="G33" s="3" t="s">
        <v>177</v>
      </c>
      <c r="H33" s="175" t="s">
        <v>13</v>
      </c>
      <c r="I33" s="201"/>
      <c r="J33" s="278" t="s">
        <v>68</v>
      </c>
      <c r="K33" s="326"/>
      <c r="L33" s="280"/>
    </row>
    <row r="34" spans="1:12" ht="15.75" customHeight="1" thickBot="1">
      <c r="A34" s="12">
        <v>32</v>
      </c>
      <c r="B34" s="370"/>
      <c r="C34" s="367" t="s">
        <v>477</v>
      </c>
      <c r="D34" s="3" t="s">
        <v>14</v>
      </c>
      <c r="E34" s="3" t="s">
        <v>486</v>
      </c>
      <c r="F34" s="15" t="s">
        <v>149</v>
      </c>
      <c r="G34" s="3" t="s">
        <v>157</v>
      </c>
      <c r="H34" s="175" t="s">
        <v>13</v>
      </c>
      <c r="I34" s="201"/>
      <c r="J34" s="278" t="s">
        <v>68</v>
      </c>
      <c r="K34" s="326"/>
      <c r="L34" s="280"/>
    </row>
    <row r="35" spans="1:12" ht="15.75" customHeight="1" thickBot="1">
      <c r="A35" s="12">
        <v>33</v>
      </c>
      <c r="B35" s="370"/>
      <c r="C35" s="384" t="s">
        <v>143</v>
      </c>
      <c r="D35" s="8" t="s">
        <v>14</v>
      </c>
      <c r="E35" s="8" t="s">
        <v>487</v>
      </c>
      <c r="F35" s="15" t="s">
        <v>149</v>
      </c>
      <c r="G35" s="3" t="s">
        <v>159</v>
      </c>
      <c r="H35" s="175" t="s">
        <v>13</v>
      </c>
      <c r="I35" s="201"/>
      <c r="J35" s="278" t="s">
        <v>68</v>
      </c>
      <c r="K35" s="326"/>
      <c r="L35" s="280"/>
    </row>
    <row r="36" spans="1:12" s="127" customFormat="1" ht="15.75" customHeight="1" thickBot="1">
      <c r="A36" s="12">
        <v>34</v>
      </c>
      <c r="B36" s="370"/>
      <c r="C36" s="385" t="s">
        <v>478</v>
      </c>
      <c r="D36" s="102" t="s">
        <v>292</v>
      </c>
      <c r="E36" s="102" t="s">
        <v>488</v>
      </c>
      <c r="F36" s="3" t="s">
        <v>489</v>
      </c>
      <c r="G36" s="93" t="s">
        <v>490</v>
      </c>
      <c r="H36" s="165" t="s">
        <v>13</v>
      </c>
      <c r="I36" s="202"/>
      <c r="J36" s="278" t="s">
        <v>68</v>
      </c>
      <c r="K36" s="326"/>
      <c r="L36" s="280"/>
    </row>
    <row r="37" spans="1:12" ht="15.75" customHeight="1" thickBot="1">
      <c r="A37" s="12">
        <v>35</v>
      </c>
      <c r="B37" s="370"/>
      <c r="C37" s="226" t="s">
        <v>164</v>
      </c>
      <c r="D37" s="224" t="s">
        <v>150</v>
      </c>
      <c r="E37" s="224" t="s">
        <v>485</v>
      </c>
      <c r="F37" s="224" t="s">
        <v>655</v>
      </c>
      <c r="G37" s="224" t="s">
        <v>667</v>
      </c>
      <c r="H37" s="229" t="s">
        <v>179</v>
      </c>
      <c r="I37" s="200" t="s">
        <v>588</v>
      </c>
      <c r="J37" s="278" t="s">
        <v>68</v>
      </c>
      <c r="K37" s="326"/>
      <c r="L37" s="280"/>
    </row>
    <row r="38" spans="1:12" ht="15.75" customHeight="1" thickBot="1">
      <c r="A38" s="12">
        <v>36</v>
      </c>
      <c r="B38" s="370"/>
      <c r="C38" s="227" t="s">
        <v>289</v>
      </c>
      <c r="D38" s="9" t="s">
        <v>150</v>
      </c>
      <c r="E38" s="9" t="s">
        <v>656</v>
      </c>
      <c r="F38" s="9" t="s">
        <v>655</v>
      </c>
      <c r="G38" s="9" t="s">
        <v>176</v>
      </c>
      <c r="H38" s="222" t="s">
        <v>179</v>
      </c>
      <c r="I38" s="201"/>
      <c r="J38" s="278" t="s">
        <v>68</v>
      </c>
      <c r="K38" s="326"/>
      <c r="L38" s="280"/>
    </row>
    <row r="39" spans="1:12" ht="15.75" customHeight="1" thickBot="1">
      <c r="A39" s="12">
        <v>37</v>
      </c>
      <c r="B39" s="370"/>
      <c r="C39" s="227" t="s">
        <v>664</v>
      </c>
      <c r="D39" s="239" t="s">
        <v>150</v>
      </c>
      <c r="E39" s="239" t="s">
        <v>657</v>
      </c>
      <c r="F39" s="239" t="s">
        <v>658</v>
      </c>
      <c r="G39" s="239" t="s">
        <v>155</v>
      </c>
      <c r="H39" s="27" t="s">
        <v>587</v>
      </c>
      <c r="I39" s="201"/>
      <c r="J39" s="278" t="s">
        <v>68</v>
      </c>
      <c r="K39" s="326"/>
      <c r="L39" s="281"/>
    </row>
    <row r="40" spans="1:12" ht="15.75" customHeight="1" thickBot="1">
      <c r="A40" s="12">
        <v>38</v>
      </c>
      <c r="B40" s="370"/>
      <c r="C40" s="227" t="s">
        <v>665</v>
      </c>
      <c r="D40" s="103" t="s">
        <v>659</v>
      </c>
      <c r="E40" s="3" t="s">
        <v>660</v>
      </c>
      <c r="F40" s="103" t="s">
        <v>146</v>
      </c>
      <c r="G40" s="103" t="s">
        <v>668</v>
      </c>
      <c r="H40" s="27" t="s">
        <v>179</v>
      </c>
      <c r="I40" s="201"/>
      <c r="J40" s="278" t="s">
        <v>68</v>
      </c>
      <c r="K40" s="326"/>
      <c r="L40" s="280"/>
    </row>
    <row r="41" spans="1:12" ht="15.75" customHeight="1" thickBot="1">
      <c r="A41" s="12">
        <v>39</v>
      </c>
      <c r="B41" s="370"/>
      <c r="C41" s="227" t="s">
        <v>666</v>
      </c>
      <c r="D41" s="103" t="s">
        <v>661</v>
      </c>
      <c r="E41" s="3" t="s">
        <v>662</v>
      </c>
      <c r="F41" s="103" t="s">
        <v>3</v>
      </c>
      <c r="G41" s="103" t="s">
        <v>178</v>
      </c>
      <c r="H41" s="27" t="s">
        <v>179</v>
      </c>
      <c r="I41" s="201"/>
      <c r="J41" s="278" t="s">
        <v>68</v>
      </c>
      <c r="K41" s="326"/>
      <c r="L41" s="281"/>
    </row>
    <row r="42" spans="1:12" ht="15.75" customHeight="1" thickBot="1">
      <c r="A42" s="12">
        <v>40</v>
      </c>
      <c r="B42" s="370"/>
      <c r="C42" s="228" t="s">
        <v>144</v>
      </c>
      <c r="D42" s="104" t="s">
        <v>150</v>
      </c>
      <c r="E42" s="3" t="s">
        <v>663</v>
      </c>
      <c r="F42" s="104" t="s">
        <v>655</v>
      </c>
      <c r="G42" s="104" t="s">
        <v>669</v>
      </c>
      <c r="H42" s="113" t="s">
        <v>179</v>
      </c>
      <c r="I42" s="201"/>
      <c r="J42" s="278" t="s">
        <v>68</v>
      </c>
      <c r="K42" s="326"/>
      <c r="L42" s="280"/>
    </row>
    <row r="43" spans="1:12" ht="26.25" customHeight="1" thickBot="1">
      <c r="A43" s="12">
        <v>41</v>
      </c>
      <c r="B43" s="370"/>
      <c r="C43" s="218" t="s">
        <v>713</v>
      </c>
      <c r="D43" s="131" t="s">
        <v>14</v>
      </c>
      <c r="E43" s="131" t="s">
        <v>686</v>
      </c>
      <c r="F43" s="131" t="s">
        <v>687</v>
      </c>
      <c r="G43" s="242" t="s">
        <v>705</v>
      </c>
      <c r="H43" s="221" t="s">
        <v>179</v>
      </c>
      <c r="I43" s="201"/>
      <c r="J43" s="278" t="s">
        <v>68</v>
      </c>
      <c r="K43" s="326"/>
      <c r="L43" s="280"/>
    </row>
    <row r="44" spans="1:12" ht="26.25" customHeight="1" thickBot="1">
      <c r="A44" s="12">
        <v>42</v>
      </c>
      <c r="B44" s="370"/>
      <c r="C44" s="219" t="s">
        <v>714</v>
      </c>
      <c r="D44" s="15" t="s">
        <v>150</v>
      </c>
      <c r="E44" s="15" t="s">
        <v>656</v>
      </c>
      <c r="F44" s="15" t="s">
        <v>655</v>
      </c>
      <c r="G44" s="243" t="s">
        <v>176</v>
      </c>
      <c r="H44" s="222" t="s">
        <v>179</v>
      </c>
      <c r="I44" s="201"/>
      <c r="J44" s="278" t="s">
        <v>68</v>
      </c>
      <c r="K44" s="326"/>
      <c r="L44" s="280"/>
    </row>
    <row r="45" spans="1:12" ht="15.75" customHeight="1" thickBot="1">
      <c r="A45" s="12">
        <v>43</v>
      </c>
      <c r="B45" s="370"/>
      <c r="C45" s="219" t="s">
        <v>161</v>
      </c>
      <c r="D45" s="15" t="s">
        <v>166</v>
      </c>
      <c r="E45" s="3" t="s">
        <v>688</v>
      </c>
      <c r="F45" s="15" t="s">
        <v>3</v>
      </c>
      <c r="G45" s="243" t="s">
        <v>155</v>
      </c>
      <c r="H45" s="222" t="s">
        <v>179</v>
      </c>
      <c r="I45" s="201"/>
      <c r="J45" s="278" t="s">
        <v>68</v>
      </c>
      <c r="K45" s="326"/>
      <c r="L45" s="280"/>
    </row>
    <row r="46" spans="1:12" ht="26.25" customHeight="1" thickBot="1">
      <c r="A46" s="12">
        <v>44</v>
      </c>
      <c r="B46" s="370"/>
      <c r="C46" s="219" t="s">
        <v>715</v>
      </c>
      <c r="D46" s="15" t="s">
        <v>14</v>
      </c>
      <c r="E46" s="15" t="s">
        <v>689</v>
      </c>
      <c r="F46" s="15" t="s">
        <v>690</v>
      </c>
      <c r="G46" s="243" t="s">
        <v>159</v>
      </c>
      <c r="H46" s="222" t="s">
        <v>179</v>
      </c>
      <c r="I46" s="201"/>
      <c r="J46" s="278" t="s">
        <v>68</v>
      </c>
      <c r="K46" s="326"/>
      <c r="L46" s="280"/>
    </row>
    <row r="47" spans="1:12" ht="26.25" customHeight="1" thickBot="1">
      <c r="A47" s="12">
        <v>45</v>
      </c>
      <c r="B47" s="370"/>
      <c r="C47" s="219" t="s">
        <v>716</v>
      </c>
      <c r="D47" s="15" t="s">
        <v>14</v>
      </c>
      <c r="E47" s="15" t="s">
        <v>691</v>
      </c>
      <c r="F47" s="15" t="s">
        <v>687</v>
      </c>
      <c r="G47" s="243" t="s">
        <v>706</v>
      </c>
      <c r="H47" s="222" t="s">
        <v>179</v>
      </c>
      <c r="I47" s="201"/>
      <c r="J47" s="278" t="s">
        <v>68</v>
      </c>
      <c r="K47" s="326"/>
      <c r="L47" s="376"/>
    </row>
    <row r="48" spans="1:12" ht="15.75" customHeight="1" thickBot="1">
      <c r="A48" s="12">
        <v>46</v>
      </c>
      <c r="B48" s="370"/>
      <c r="C48" s="219" t="s">
        <v>717</v>
      </c>
      <c r="D48" s="15" t="s">
        <v>150</v>
      </c>
      <c r="E48" s="15" t="s">
        <v>692</v>
      </c>
      <c r="F48" s="15" t="s">
        <v>110</v>
      </c>
      <c r="G48" s="243" t="s">
        <v>707</v>
      </c>
      <c r="H48" s="222" t="s">
        <v>179</v>
      </c>
      <c r="I48" s="201"/>
      <c r="J48" s="278" t="s">
        <v>68</v>
      </c>
      <c r="K48" s="326"/>
      <c r="L48" s="377"/>
    </row>
    <row r="49" spans="1:12" ht="15.75" customHeight="1" thickBot="1">
      <c r="A49" s="12">
        <v>47</v>
      </c>
      <c r="B49" s="370"/>
      <c r="C49" s="219" t="s">
        <v>718</v>
      </c>
      <c r="D49" s="15" t="s">
        <v>659</v>
      </c>
      <c r="E49" s="15" t="s">
        <v>693</v>
      </c>
      <c r="F49" s="15" t="s">
        <v>481</v>
      </c>
      <c r="G49" s="243" t="s">
        <v>708</v>
      </c>
      <c r="H49" s="222" t="s">
        <v>179</v>
      </c>
      <c r="I49" s="201"/>
      <c r="J49" s="278" t="s">
        <v>68</v>
      </c>
      <c r="K49" s="326"/>
      <c r="L49" s="377"/>
    </row>
    <row r="50" spans="1:12" ht="15.75" customHeight="1" thickBot="1">
      <c r="A50" s="12">
        <v>48</v>
      </c>
      <c r="B50" s="370"/>
      <c r="C50" s="219" t="s">
        <v>719</v>
      </c>
      <c r="D50" s="15" t="s">
        <v>14</v>
      </c>
      <c r="E50" s="15" t="s">
        <v>694</v>
      </c>
      <c r="F50" s="15" t="s">
        <v>149</v>
      </c>
      <c r="G50" s="243" t="s">
        <v>705</v>
      </c>
      <c r="H50" s="222" t="s">
        <v>179</v>
      </c>
      <c r="I50" s="201"/>
      <c r="J50" s="278" t="s">
        <v>68</v>
      </c>
      <c r="K50" s="326"/>
      <c r="L50" s="377"/>
    </row>
    <row r="51" spans="1:12" ht="15.75" customHeight="1" thickBot="1">
      <c r="A51" s="12">
        <v>49</v>
      </c>
      <c r="B51" s="370"/>
      <c r="C51" s="219" t="s">
        <v>720</v>
      </c>
      <c r="D51" s="15" t="s">
        <v>695</v>
      </c>
      <c r="E51" s="15" t="s">
        <v>696</v>
      </c>
      <c r="F51" s="15" t="s">
        <v>71</v>
      </c>
      <c r="G51" s="243" t="s">
        <v>709</v>
      </c>
      <c r="H51" s="222" t="s">
        <v>179</v>
      </c>
      <c r="I51" s="201"/>
      <c r="J51" s="278" t="s">
        <v>68</v>
      </c>
      <c r="K51" s="326"/>
      <c r="L51" s="377"/>
    </row>
    <row r="52" spans="1:12" ht="15.75" customHeight="1" thickBot="1">
      <c r="A52" s="12">
        <v>50</v>
      </c>
      <c r="B52" s="370"/>
      <c r="C52" s="219" t="s">
        <v>665</v>
      </c>
      <c r="D52" s="15" t="s">
        <v>659</v>
      </c>
      <c r="E52" s="15" t="s">
        <v>660</v>
      </c>
      <c r="F52" s="15" t="s">
        <v>146</v>
      </c>
      <c r="G52" s="243" t="s">
        <v>668</v>
      </c>
      <c r="H52" s="222" t="s">
        <v>179</v>
      </c>
      <c r="I52" s="201"/>
      <c r="J52" s="278" t="s">
        <v>68</v>
      </c>
      <c r="K52" s="326"/>
      <c r="L52" s="377"/>
    </row>
    <row r="53" spans="1:12" ht="15.75" customHeight="1" thickBot="1">
      <c r="A53" s="12">
        <v>51</v>
      </c>
      <c r="B53" s="370"/>
      <c r="C53" s="219" t="s">
        <v>164</v>
      </c>
      <c r="D53" s="15" t="s">
        <v>150</v>
      </c>
      <c r="E53" s="15" t="s">
        <v>485</v>
      </c>
      <c r="F53" s="15" t="s">
        <v>655</v>
      </c>
      <c r="G53" s="243" t="s">
        <v>667</v>
      </c>
      <c r="H53" s="222" t="s">
        <v>179</v>
      </c>
      <c r="I53" s="201"/>
      <c r="J53" s="278" t="s">
        <v>68</v>
      </c>
      <c r="K53" s="326"/>
      <c r="L53" s="281"/>
    </row>
    <row r="54" spans="1:12" ht="15.75" customHeight="1" thickBot="1">
      <c r="A54" s="12">
        <v>52</v>
      </c>
      <c r="B54" s="370"/>
      <c r="C54" s="219" t="s">
        <v>162</v>
      </c>
      <c r="D54" s="15" t="s">
        <v>659</v>
      </c>
      <c r="E54" s="15" t="s">
        <v>169</v>
      </c>
      <c r="F54" s="15" t="s">
        <v>110</v>
      </c>
      <c r="G54" s="15" t="s">
        <v>176</v>
      </c>
      <c r="H54" s="222" t="s">
        <v>179</v>
      </c>
      <c r="I54" s="201"/>
      <c r="J54" s="278" t="s">
        <v>68</v>
      </c>
      <c r="K54" s="326"/>
      <c r="L54" s="281"/>
    </row>
    <row r="55" spans="1:12" ht="39" thickBot="1">
      <c r="A55" s="12">
        <v>53</v>
      </c>
      <c r="B55" s="370"/>
      <c r="C55" s="219" t="s">
        <v>721</v>
      </c>
      <c r="D55" s="15" t="s">
        <v>166</v>
      </c>
      <c r="E55" s="15" t="s">
        <v>697</v>
      </c>
      <c r="F55" s="15" t="s">
        <v>658</v>
      </c>
      <c r="G55" s="15" t="s">
        <v>710</v>
      </c>
      <c r="H55" s="222" t="s">
        <v>179</v>
      </c>
      <c r="I55" s="201"/>
      <c r="J55" s="278" t="s">
        <v>68</v>
      </c>
      <c r="K55" s="326"/>
      <c r="L55" s="281"/>
    </row>
    <row r="56" spans="1:12" ht="15.75" customHeight="1" thickBot="1">
      <c r="A56" s="12">
        <v>54</v>
      </c>
      <c r="B56" s="370"/>
      <c r="C56" s="244" t="s">
        <v>722</v>
      </c>
      <c r="D56" s="3" t="s">
        <v>698</v>
      </c>
      <c r="E56" s="3" t="s">
        <v>699</v>
      </c>
      <c r="F56" s="3" t="s">
        <v>481</v>
      </c>
      <c r="G56" s="3" t="s">
        <v>710</v>
      </c>
      <c r="H56" s="222" t="s">
        <v>179</v>
      </c>
      <c r="I56" s="201"/>
      <c r="J56" s="278" t="s">
        <v>68</v>
      </c>
      <c r="K56" s="326"/>
      <c r="L56" s="377"/>
    </row>
    <row r="57" spans="1:12" ht="26.25" customHeight="1" thickBot="1">
      <c r="A57" s="12">
        <v>55</v>
      </c>
      <c r="B57" s="370"/>
      <c r="C57" s="219" t="s">
        <v>723</v>
      </c>
      <c r="D57" s="15" t="s">
        <v>659</v>
      </c>
      <c r="E57" s="15" t="s">
        <v>700</v>
      </c>
      <c r="F57" s="15" t="s">
        <v>3</v>
      </c>
      <c r="G57" s="15" t="s">
        <v>711</v>
      </c>
      <c r="H57" s="222" t="s">
        <v>179</v>
      </c>
      <c r="I57" s="201"/>
      <c r="J57" s="278" t="s">
        <v>68</v>
      </c>
      <c r="K57" s="326"/>
      <c r="L57" s="377"/>
    </row>
    <row r="58" spans="1:12" ht="15.75" customHeight="1" thickBot="1">
      <c r="A58" s="12">
        <v>56</v>
      </c>
      <c r="B58" s="370"/>
      <c r="C58" s="219" t="s">
        <v>718</v>
      </c>
      <c r="D58" s="15" t="s">
        <v>659</v>
      </c>
      <c r="E58" s="15" t="s">
        <v>693</v>
      </c>
      <c r="F58" s="15" t="s">
        <v>481</v>
      </c>
      <c r="G58" s="15" t="s">
        <v>712</v>
      </c>
      <c r="H58" s="222" t="s">
        <v>179</v>
      </c>
      <c r="I58" s="201"/>
      <c r="J58" s="278" t="s">
        <v>68</v>
      </c>
      <c r="K58" s="326"/>
      <c r="L58" s="377"/>
    </row>
    <row r="59" spans="1:12" ht="15.75" customHeight="1" thickBot="1">
      <c r="A59" s="12">
        <v>57</v>
      </c>
      <c r="B59" s="370"/>
      <c r="C59" s="219" t="s">
        <v>724</v>
      </c>
      <c r="D59" s="15" t="s">
        <v>111</v>
      </c>
      <c r="E59" s="15" t="s">
        <v>701</v>
      </c>
      <c r="F59" s="15" t="s">
        <v>481</v>
      </c>
      <c r="G59" s="15" t="s">
        <v>490</v>
      </c>
      <c r="H59" s="222" t="s">
        <v>179</v>
      </c>
      <c r="I59" s="201"/>
      <c r="J59" s="278" t="s">
        <v>68</v>
      </c>
      <c r="K59" s="326"/>
      <c r="L59" s="377"/>
    </row>
    <row r="60" spans="1:12" ht="15.75" customHeight="1" thickBot="1">
      <c r="A60" s="12">
        <v>58</v>
      </c>
      <c r="B60" s="370"/>
      <c r="C60" s="220" t="s">
        <v>725</v>
      </c>
      <c r="D60" s="215" t="s">
        <v>702</v>
      </c>
      <c r="E60" s="215" t="s">
        <v>703</v>
      </c>
      <c r="F60" s="215" t="s">
        <v>704</v>
      </c>
      <c r="G60" s="215" t="s">
        <v>156</v>
      </c>
      <c r="H60" s="223" t="s">
        <v>179</v>
      </c>
      <c r="I60" s="202"/>
      <c r="J60" s="278" t="s">
        <v>68</v>
      </c>
      <c r="K60" s="326"/>
      <c r="L60" s="377"/>
    </row>
    <row r="61" spans="1:12" ht="15.75" customHeight="1" thickBot="1">
      <c r="A61" s="12">
        <v>59</v>
      </c>
      <c r="B61" s="370"/>
      <c r="C61" s="363" t="s">
        <v>831</v>
      </c>
      <c r="D61" s="90" t="s">
        <v>150</v>
      </c>
      <c r="E61" s="173" t="s">
        <v>838</v>
      </c>
      <c r="F61" s="91" t="s">
        <v>110</v>
      </c>
      <c r="G61" s="90" t="s">
        <v>176</v>
      </c>
      <c r="H61" s="342" t="s">
        <v>179</v>
      </c>
      <c r="I61" s="209" t="s">
        <v>852</v>
      </c>
      <c r="J61" s="278" t="s">
        <v>68</v>
      </c>
      <c r="K61" s="326"/>
      <c r="L61" s="377"/>
    </row>
    <row r="62" spans="1:12" ht="15.75" customHeight="1" thickBot="1">
      <c r="A62" s="12">
        <v>60</v>
      </c>
      <c r="B62" s="370"/>
      <c r="C62" s="329" t="s">
        <v>832</v>
      </c>
      <c r="D62" s="10" t="s">
        <v>166</v>
      </c>
      <c r="E62" s="9" t="s">
        <v>839</v>
      </c>
      <c r="F62" s="8" t="s">
        <v>840</v>
      </c>
      <c r="G62" s="10" t="s">
        <v>298</v>
      </c>
      <c r="H62" s="347" t="s">
        <v>237</v>
      </c>
      <c r="I62" s="211"/>
      <c r="J62" s="278" t="s">
        <v>68</v>
      </c>
      <c r="K62" s="326"/>
      <c r="L62" s="377"/>
    </row>
    <row r="63" spans="1:12" ht="15.75" customHeight="1" thickBot="1">
      <c r="A63" s="12">
        <v>61</v>
      </c>
      <c r="B63" s="370"/>
      <c r="C63" s="329" t="s">
        <v>833</v>
      </c>
      <c r="D63" s="10" t="s">
        <v>14</v>
      </c>
      <c r="E63" s="10" t="s">
        <v>841</v>
      </c>
      <c r="F63" s="8" t="s">
        <v>149</v>
      </c>
      <c r="G63" s="10" t="s">
        <v>160</v>
      </c>
      <c r="H63" s="347" t="s">
        <v>179</v>
      </c>
      <c r="I63" s="211"/>
      <c r="J63" s="278" t="s">
        <v>68</v>
      </c>
      <c r="K63" s="326"/>
      <c r="L63" s="377"/>
    </row>
    <row r="64" spans="1:12" ht="26.25" thickBot="1">
      <c r="A64" s="12">
        <v>62</v>
      </c>
      <c r="B64" s="370"/>
      <c r="C64" s="329" t="s">
        <v>834</v>
      </c>
      <c r="D64" s="10" t="s">
        <v>150</v>
      </c>
      <c r="E64" s="10" t="s">
        <v>842</v>
      </c>
      <c r="F64" s="8" t="s">
        <v>110</v>
      </c>
      <c r="G64" s="10" t="s">
        <v>849</v>
      </c>
      <c r="H64" s="347" t="s">
        <v>179</v>
      </c>
      <c r="I64" s="211"/>
      <c r="J64" s="278" t="s">
        <v>68</v>
      </c>
      <c r="K64" s="326"/>
    </row>
    <row r="65" spans="1:11" ht="15.75" thickBot="1">
      <c r="A65" s="12">
        <v>63</v>
      </c>
      <c r="B65" s="370"/>
      <c r="C65" s="329" t="s">
        <v>835</v>
      </c>
      <c r="D65" s="10" t="s">
        <v>150</v>
      </c>
      <c r="E65" s="10" t="s">
        <v>843</v>
      </c>
      <c r="F65" s="8" t="s">
        <v>110</v>
      </c>
      <c r="G65" s="10" t="s">
        <v>155</v>
      </c>
      <c r="H65" s="347" t="s">
        <v>179</v>
      </c>
      <c r="I65" s="211"/>
      <c r="J65" s="278" t="s">
        <v>68</v>
      </c>
      <c r="K65" s="326"/>
    </row>
    <row r="66" spans="1:11" ht="15.75" thickBot="1">
      <c r="A66" s="12">
        <v>64</v>
      </c>
      <c r="B66" s="370"/>
      <c r="C66" s="329" t="s">
        <v>836</v>
      </c>
      <c r="D66" s="10" t="s">
        <v>844</v>
      </c>
      <c r="E66" s="33" t="s">
        <v>845</v>
      </c>
      <c r="F66" s="8" t="s">
        <v>846</v>
      </c>
      <c r="G66" s="10" t="s">
        <v>850</v>
      </c>
      <c r="H66" s="347" t="s">
        <v>179</v>
      </c>
      <c r="I66" s="211"/>
      <c r="J66" s="278" t="s">
        <v>68</v>
      </c>
      <c r="K66" s="326"/>
    </row>
    <row r="67" spans="1:11" ht="15.75" thickBot="1">
      <c r="A67" s="12">
        <v>65</v>
      </c>
      <c r="B67" s="370"/>
      <c r="C67" s="329" t="s">
        <v>144</v>
      </c>
      <c r="D67" s="10" t="s">
        <v>150</v>
      </c>
      <c r="E67" s="10" t="s">
        <v>847</v>
      </c>
      <c r="F67" s="8" t="s">
        <v>110</v>
      </c>
      <c r="G67" s="10" t="s">
        <v>160</v>
      </c>
      <c r="H67" s="347" t="s">
        <v>179</v>
      </c>
      <c r="I67" s="211"/>
      <c r="J67" s="278" t="s">
        <v>68</v>
      </c>
      <c r="K67" s="326"/>
    </row>
    <row r="68" spans="1:11" ht="15.75" thickBot="1">
      <c r="A68" s="12">
        <v>66</v>
      </c>
      <c r="B68" s="371"/>
      <c r="C68" s="331" t="s">
        <v>837</v>
      </c>
      <c r="D68" s="82" t="s">
        <v>150</v>
      </c>
      <c r="E68" s="375" t="s">
        <v>848</v>
      </c>
      <c r="F68" s="102" t="s">
        <v>175</v>
      </c>
      <c r="G68" s="82" t="s">
        <v>851</v>
      </c>
      <c r="H68" s="348" t="s">
        <v>179</v>
      </c>
      <c r="I68" s="210"/>
      <c r="J68" s="278" t="s">
        <v>68</v>
      </c>
      <c r="K68" s="327"/>
    </row>
  </sheetData>
  <mergeCells count="10">
    <mergeCell ref="A1:L1"/>
    <mergeCell ref="I3:I8"/>
    <mergeCell ref="I9:I13"/>
    <mergeCell ref="I14:I17"/>
    <mergeCell ref="I18:I27"/>
    <mergeCell ref="I28:I36"/>
    <mergeCell ref="I37:I60"/>
    <mergeCell ref="I61:I68"/>
    <mergeCell ref="K3:K68"/>
    <mergeCell ref="B3:B68"/>
  </mergeCells>
  <conditionalFormatting sqref="L55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{CA9C8795-9C29-4044-8C09-ECB4DDBDE951}</x14:id>
        </ext>
      </extLst>
    </cfRule>
  </conditionalFormatting>
  <conditionalFormatting sqref="L41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{F95069E2-DD1D-4DA5-8A42-4B0B71F3D6DC}</x14:id>
        </ext>
      </extLst>
    </cfRule>
  </conditionalFormatting>
  <conditionalFormatting sqref="L39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{FA1CD3EE-9563-4CC6-8D87-775B1EF5CE93}</x14:id>
        </ext>
      </extLst>
    </cfRule>
  </conditionalFormatting>
  <conditionalFormatting sqref="L18:L1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{D2482400-4729-4F6B-9353-E48B59E856BB}</x14:id>
        </ext>
      </extLst>
    </cfRule>
  </conditionalFormatting>
  <conditionalFormatting sqref="L13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{A63D05D1-B21F-42ED-A43F-A4D47732C414}</x14:id>
        </ext>
      </extLst>
    </cfRule>
  </conditionalFormatting>
  <conditionalFormatting sqref="L54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{9CEFD96A-E75F-4764-944A-629862FF47C9}</x14:id>
        </ext>
      </extLst>
    </cfRule>
  </conditionalFormatting>
  <conditionalFormatting sqref="L53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{F10D7165-F02A-4B8E-AFDE-CB4C825DCE2F}</x14:id>
        </ext>
      </extLst>
    </cfRule>
  </conditionalFormatting>
  <conditionalFormatting sqref="H9:H1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{2599CC9B-9BD2-45B6-87D2-80849AA115EC}</x14:id>
        </ext>
      </extLst>
    </cfRule>
  </conditionalFormatting>
  <hyperlinks>
    <hyperlink ref="H4" r:id="rId1"/>
    <hyperlink ref="H5" r:id="rId2"/>
    <hyperlink ref="H6" r:id="rId3"/>
    <hyperlink ref="H3" r:id="rId4"/>
    <hyperlink ref="H7" r:id="rId5"/>
    <hyperlink ref="H8" r:id="rId6"/>
    <hyperlink ref="H9" r:id="rId7"/>
    <hyperlink ref="H10" r:id="rId8"/>
    <hyperlink ref="H11" r:id="rId9"/>
    <hyperlink ref="H12" r:id="rId10"/>
    <hyperlink ref="H13" r:id="rId11"/>
    <hyperlink ref="H14" r:id="rId12"/>
    <hyperlink ref="H17" r:id="rId13"/>
    <hyperlink ref="H16" r:id="rId14"/>
    <hyperlink ref="H15" r:id="rId15"/>
    <hyperlink ref="H18" r:id="rId16"/>
    <hyperlink ref="H19" r:id="rId17"/>
    <hyperlink ref="H20" r:id="rId18"/>
    <hyperlink ref="H21" r:id="rId19"/>
    <hyperlink ref="H22" r:id="rId20"/>
    <hyperlink ref="H24" r:id="rId21"/>
    <hyperlink ref="H25" r:id="rId22"/>
    <hyperlink ref="H26" r:id="rId23"/>
    <hyperlink ref="H27" r:id="rId24"/>
    <hyperlink ref="H23" r:id="rId25"/>
    <hyperlink ref="F28" r:id="rId26" display="https://lcsc.com/brand-detail/254.html"/>
    <hyperlink ref="F29" r:id="rId27" display="https://lcsc.com/brand-detail/254.html"/>
    <hyperlink ref="F30" r:id="rId28" display="https://lcsc.com/brand-detail/392.html"/>
    <hyperlink ref="F31" r:id="rId29" display="https://lcsc.com/brand-detail/254.html"/>
    <hyperlink ref="F33" r:id="rId30" display="https://lcsc.com/brand-detail/254.html"/>
    <hyperlink ref="F34" r:id="rId31" display="https://lcsc.com/brand-detail/994.html"/>
    <hyperlink ref="F32" r:id="rId32" display="https://www.digikey.com/en/supplier-centers/elco"/>
    <hyperlink ref="F35" r:id="rId33" display="https://lcsc.com/brand-detail/994.html"/>
    <hyperlink ref="H28" r:id="rId34"/>
    <hyperlink ref="H29" r:id="rId35"/>
    <hyperlink ref="H31" r:id="rId36"/>
    <hyperlink ref="H32" r:id="rId37"/>
    <hyperlink ref="H33" r:id="rId38"/>
    <hyperlink ref="H34" r:id="rId39"/>
    <hyperlink ref="H35" r:id="rId40"/>
    <hyperlink ref="H36" r:id="rId41"/>
    <hyperlink ref="H30" r:id="rId42"/>
    <hyperlink ref="H37" r:id="rId43"/>
    <hyperlink ref="H38" r:id="rId44"/>
    <hyperlink ref="H41" r:id="rId45"/>
    <hyperlink ref="H42" r:id="rId46"/>
    <hyperlink ref="H40" r:id="rId47"/>
    <hyperlink ref="H39" r:id="rId48"/>
    <hyperlink ref="H43" r:id="rId49"/>
    <hyperlink ref="H44" r:id="rId50"/>
    <hyperlink ref="H45" r:id="rId51"/>
    <hyperlink ref="H46" r:id="rId52"/>
    <hyperlink ref="H47" r:id="rId53"/>
    <hyperlink ref="H48" r:id="rId54"/>
    <hyperlink ref="H49" r:id="rId55"/>
    <hyperlink ref="H52" r:id="rId56"/>
    <hyperlink ref="H53" r:id="rId57"/>
    <hyperlink ref="H55" r:id="rId58"/>
    <hyperlink ref="H56" r:id="rId59"/>
    <hyperlink ref="H58" r:id="rId60"/>
    <hyperlink ref="H59" r:id="rId61"/>
    <hyperlink ref="H57" r:id="rId62"/>
    <hyperlink ref="H50" r:id="rId63"/>
    <hyperlink ref="H51" r:id="rId64"/>
    <hyperlink ref="H54" r:id="rId65"/>
    <hyperlink ref="H60" r:id="rId66"/>
    <hyperlink ref="H63" r:id="rId67"/>
    <hyperlink ref="H67" r:id="rId68"/>
    <hyperlink ref="H61" r:id="rId69"/>
    <hyperlink ref="H64" r:id="rId70"/>
    <hyperlink ref="H65" r:id="rId71"/>
    <hyperlink ref="H66" r:id="rId72"/>
    <hyperlink ref="H68" r:id="rId73"/>
    <hyperlink ref="H62" r:id="rId74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9C8795-9C29-4044-8C09-ECB4DDBDE95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F95069E2-DD1D-4DA5-8A42-4B0B71F3D6D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FA1CD3EE-9563-4CC6-8D87-775B1EF5CE9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D2482400-4729-4F6B-9353-E48B59E856B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A63D05D1-B21F-42ED-A43F-A4D47732C41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9CEFD96A-E75F-4764-944A-629862FF47C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F10D7165-F02A-4B8E-AFDE-CB4C825DCE2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  <x14:conditionalFormatting xmlns:xm="http://schemas.microsoft.com/office/excel/2006/main">
          <x14:cfRule type="dataBar" id="{2599CC9B-9BD2-45B6-87D2-80849AA115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H9:H11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opLeftCell="B1" workbookViewId="0">
      <selection activeCell="E33" sqref="E33"/>
    </sheetView>
  </sheetViews>
  <sheetFormatPr defaultRowHeight="15"/>
  <cols>
    <col min="1" max="1" width="6.140625" bestFit="1" customWidth="1"/>
    <col min="2" max="2" width="12.28515625" bestFit="1" customWidth="1"/>
    <col min="3" max="3" width="46.5703125" bestFit="1" customWidth="1"/>
    <col min="4" max="4" width="18.5703125" bestFit="1" customWidth="1"/>
    <col min="5" max="5" width="25.28515625" bestFit="1" customWidth="1"/>
    <col min="6" max="6" width="23.42578125" bestFit="1" customWidth="1"/>
    <col min="7" max="7" width="6.140625" bestFit="1" customWidth="1"/>
    <col min="9" max="9" width="10.7109375" bestFit="1" customWidth="1"/>
    <col min="10" max="10" width="9.85546875" bestFit="1" customWidth="1"/>
  </cols>
  <sheetData>
    <row r="1" spans="1:12" ht="16.5" thickBot="1">
      <c r="A1" s="193" t="s">
        <v>22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5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s="126" customFormat="1" ht="15.75" thickBot="1">
      <c r="A3" s="124">
        <v>1</v>
      </c>
      <c r="B3" s="369" t="s">
        <v>11</v>
      </c>
      <c r="C3" s="386" t="s">
        <v>53</v>
      </c>
      <c r="D3" s="129" t="s">
        <v>14</v>
      </c>
      <c r="E3" s="130" t="s">
        <v>55</v>
      </c>
      <c r="F3" s="130" t="s">
        <v>56</v>
      </c>
      <c r="G3" s="131" t="s">
        <v>60</v>
      </c>
      <c r="H3" s="132" t="s">
        <v>59</v>
      </c>
      <c r="I3" s="209" t="s">
        <v>49</v>
      </c>
      <c r="J3" s="277" t="s">
        <v>50</v>
      </c>
      <c r="K3" s="400" t="s">
        <v>51</v>
      </c>
      <c r="L3" s="279"/>
    </row>
    <row r="4" spans="1:12" ht="15.75" thickBot="1">
      <c r="A4" s="12">
        <v>2</v>
      </c>
      <c r="B4" s="370"/>
      <c r="C4" s="352" t="s">
        <v>54</v>
      </c>
      <c r="D4" s="134" t="s">
        <v>4</v>
      </c>
      <c r="E4" s="134" t="s">
        <v>57</v>
      </c>
      <c r="F4" s="134" t="s">
        <v>58</v>
      </c>
      <c r="G4" s="93" t="s">
        <v>60</v>
      </c>
      <c r="H4" s="139" t="s">
        <v>13</v>
      </c>
      <c r="I4" s="210"/>
      <c r="J4" s="278" t="s">
        <v>50</v>
      </c>
      <c r="K4" s="401"/>
      <c r="L4" s="280"/>
    </row>
    <row r="5" spans="1:12" ht="15.75" thickBot="1">
      <c r="A5" s="12">
        <v>3</v>
      </c>
      <c r="B5" s="370"/>
      <c r="C5" s="387" t="s">
        <v>181</v>
      </c>
      <c r="D5" s="135" t="s">
        <v>4</v>
      </c>
      <c r="E5" s="135" t="s">
        <v>182</v>
      </c>
      <c r="F5" s="136" t="s">
        <v>183</v>
      </c>
      <c r="G5" s="137" t="s">
        <v>60</v>
      </c>
      <c r="H5" s="140" t="s">
        <v>179</v>
      </c>
      <c r="I5" s="145" t="s">
        <v>180</v>
      </c>
      <c r="J5" s="278" t="s">
        <v>50</v>
      </c>
      <c r="K5" s="401"/>
      <c r="L5" s="280"/>
    </row>
    <row r="6" spans="1:12" ht="15.75" thickBot="1">
      <c r="A6" s="12">
        <v>4</v>
      </c>
      <c r="B6" s="370"/>
      <c r="C6" s="388" t="s">
        <v>329</v>
      </c>
      <c r="D6" s="85" t="s">
        <v>4</v>
      </c>
      <c r="E6" s="85" t="s">
        <v>334</v>
      </c>
      <c r="F6" s="81" t="s">
        <v>335</v>
      </c>
      <c r="G6" s="91" t="s">
        <v>60</v>
      </c>
      <c r="H6" s="141" t="s">
        <v>13</v>
      </c>
      <c r="I6" s="209" t="s">
        <v>299</v>
      </c>
      <c r="J6" s="278" t="s">
        <v>50</v>
      </c>
      <c r="K6" s="401"/>
      <c r="L6" s="280"/>
    </row>
    <row r="7" spans="1:12" ht="15.75" thickBot="1">
      <c r="A7" s="12">
        <v>5</v>
      </c>
      <c r="B7" s="370"/>
      <c r="C7" s="382" t="s">
        <v>330</v>
      </c>
      <c r="D7" s="77" t="s">
        <v>336</v>
      </c>
      <c r="E7" s="77" t="s">
        <v>337</v>
      </c>
      <c r="F7" s="30" t="s">
        <v>338</v>
      </c>
      <c r="G7" s="3" t="s">
        <v>60</v>
      </c>
      <c r="H7" s="142" t="s">
        <v>13</v>
      </c>
      <c r="I7" s="211"/>
      <c r="J7" s="278" t="s">
        <v>50</v>
      </c>
      <c r="K7" s="401"/>
      <c r="L7" s="280"/>
    </row>
    <row r="8" spans="1:12" ht="15.75" thickBot="1">
      <c r="A8" s="12">
        <v>6</v>
      </c>
      <c r="B8" s="370"/>
      <c r="C8" s="382" t="s">
        <v>331</v>
      </c>
      <c r="D8" s="77" t="s">
        <v>336</v>
      </c>
      <c r="E8" s="77" t="s">
        <v>339</v>
      </c>
      <c r="F8" s="30" t="s">
        <v>338</v>
      </c>
      <c r="G8" s="3" t="s">
        <v>60</v>
      </c>
      <c r="H8" s="142" t="s">
        <v>13</v>
      </c>
      <c r="I8" s="211"/>
      <c r="J8" s="278" t="s">
        <v>50</v>
      </c>
      <c r="K8" s="401"/>
      <c r="L8" s="280"/>
    </row>
    <row r="9" spans="1:12" ht="15.75" thickBot="1">
      <c r="A9" s="12">
        <v>7</v>
      </c>
      <c r="B9" s="370"/>
      <c r="C9" s="382" t="s">
        <v>332</v>
      </c>
      <c r="D9" s="77" t="s">
        <v>336</v>
      </c>
      <c r="E9" s="77" t="s">
        <v>340</v>
      </c>
      <c r="F9" s="30" t="s">
        <v>338</v>
      </c>
      <c r="G9" s="3" t="s">
        <v>60</v>
      </c>
      <c r="H9" s="142" t="s">
        <v>13</v>
      </c>
      <c r="I9" s="211"/>
      <c r="J9" s="278" t="s">
        <v>50</v>
      </c>
      <c r="K9" s="401"/>
      <c r="L9" s="280"/>
    </row>
    <row r="10" spans="1:12" ht="15.75" thickBot="1">
      <c r="A10" s="12">
        <v>8</v>
      </c>
      <c r="B10" s="370"/>
      <c r="C10" s="389" t="s">
        <v>333</v>
      </c>
      <c r="D10" s="273" t="s">
        <v>336</v>
      </c>
      <c r="E10" s="273" t="s">
        <v>341</v>
      </c>
      <c r="F10" s="99" t="s">
        <v>338</v>
      </c>
      <c r="G10" s="50" t="s">
        <v>60</v>
      </c>
      <c r="H10" s="274" t="s">
        <v>13</v>
      </c>
      <c r="I10" s="211"/>
      <c r="J10" s="278" t="s">
        <v>50</v>
      </c>
      <c r="K10" s="401"/>
      <c r="L10" s="280"/>
    </row>
    <row r="11" spans="1:12" ht="15.75" thickBot="1">
      <c r="A11" s="12">
        <v>9</v>
      </c>
      <c r="B11" s="370"/>
      <c r="C11" s="363" t="s">
        <v>444</v>
      </c>
      <c r="D11" s="90" t="s">
        <v>446</v>
      </c>
      <c r="E11" s="90" t="s">
        <v>447</v>
      </c>
      <c r="F11" s="91" t="s">
        <v>213</v>
      </c>
      <c r="G11" s="91" t="s">
        <v>60</v>
      </c>
      <c r="H11" s="143" t="s">
        <v>13</v>
      </c>
      <c r="I11" s="209" t="s">
        <v>362</v>
      </c>
      <c r="J11" s="278" t="s">
        <v>50</v>
      </c>
      <c r="K11" s="401"/>
      <c r="L11" s="280"/>
    </row>
    <row r="12" spans="1:12" ht="15.75" thickBot="1">
      <c r="A12" s="12">
        <v>10</v>
      </c>
      <c r="B12" s="370"/>
      <c r="C12" s="228" t="s">
        <v>445</v>
      </c>
      <c r="D12" s="92" t="s">
        <v>448</v>
      </c>
      <c r="E12" s="92" t="s">
        <v>449</v>
      </c>
      <c r="F12" s="93" t="s">
        <v>450</v>
      </c>
      <c r="G12" s="93" t="s">
        <v>60</v>
      </c>
      <c r="H12" s="144" t="s">
        <v>13</v>
      </c>
      <c r="I12" s="210"/>
      <c r="J12" s="278" t="s">
        <v>50</v>
      </c>
      <c r="K12" s="401"/>
      <c r="L12" s="280"/>
    </row>
    <row r="13" spans="1:12" ht="15.75" thickBot="1">
      <c r="A13" s="12">
        <v>11</v>
      </c>
      <c r="B13" s="370"/>
      <c r="C13" s="390" t="s">
        <v>465</v>
      </c>
      <c r="D13" s="14" t="s">
        <v>468</v>
      </c>
      <c r="E13" s="14" t="s">
        <v>469</v>
      </c>
      <c r="F13" s="30" t="s">
        <v>470</v>
      </c>
      <c r="G13" s="14" t="s">
        <v>60</v>
      </c>
      <c r="H13" s="276" t="s">
        <v>13</v>
      </c>
      <c r="I13" s="211" t="s">
        <v>458</v>
      </c>
      <c r="J13" s="278" t="s">
        <v>50</v>
      </c>
      <c r="K13" s="401"/>
      <c r="L13" s="281"/>
    </row>
    <row r="14" spans="1:12" ht="15.75" thickBot="1">
      <c r="A14" s="12">
        <v>12</v>
      </c>
      <c r="B14" s="370"/>
      <c r="C14" s="367" t="s">
        <v>466</v>
      </c>
      <c r="D14" s="3" t="s">
        <v>471</v>
      </c>
      <c r="E14" s="3" t="s">
        <v>472</v>
      </c>
      <c r="F14" s="30" t="s">
        <v>453</v>
      </c>
      <c r="G14" s="3" t="s">
        <v>60</v>
      </c>
      <c r="H14" s="175" t="s">
        <v>13</v>
      </c>
      <c r="I14" s="211"/>
      <c r="J14" s="278" t="s">
        <v>50</v>
      </c>
      <c r="K14" s="401"/>
      <c r="L14" s="280"/>
    </row>
    <row r="15" spans="1:12" ht="15.75" thickBot="1">
      <c r="A15" s="12">
        <v>13</v>
      </c>
      <c r="B15" s="370"/>
      <c r="C15" s="367" t="s">
        <v>329</v>
      </c>
      <c r="D15" s="3" t="s">
        <v>4</v>
      </c>
      <c r="E15" s="3" t="s">
        <v>334</v>
      </c>
      <c r="F15" s="30" t="s">
        <v>335</v>
      </c>
      <c r="G15" s="3" t="s">
        <v>60</v>
      </c>
      <c r="H15" s="175" t="s">
        <v>13</v>
      </c>
      <c r="I15" s="211"/>
      <c r="J15" s="278" t="s">
        <v>50</v>
      </c>
      <c r="K15" s="401"/>
      <c r="L15" s="280"/>
    </row>
    <row r="16" spans="1:12" ht="15.75" thickBot="1">
      <c r="A16" s="12">
        <v>14</v>
      </c>
      <c r="B16" s="370"/>
      <c r="C16" s="391" t="s">
        <v>467</v>
      </c>
      <c r="D16" s="50" t="s">
        <v>473</v>
      </c>
      <c r="E16" s="50" t="s">
        <v>474</v>
      </c>
      <c r="F16" s="30" t="s">
        <v>475</v>
      </c>
      <c r="G16" s="50" t="s">
        <v>60</v>
      </c>
      <c r="H16" s="178" t="s">
        <v>82</v>
      </c>
      <c r="I16" s="211"/>
      <c r="J16" s="278" t="s">
        <v>50</v>
      </c>
      <c r="K16" s="401"/>
      <c r="L16" s="282"/>
    </row>
    <row r="17" spans="1:12" ht="15.75" thickBot="1">
      <c r="A17" s="12">
        <v>15</v>
      </c>
      <c r="B17" s="370"/>
      <c r="C17" s="226" t="s">
        <v>675</v>
      </c>
      <c r="D17" s="224" t="s">
        <v>670</v>
      </c>
      <c r="E17" s="179" t="s">
        <v>671</v>
      </c>
      <c r="F17" s="224" t="s">
        <v>672</v>
      </c>
      <c r="G17" s="91" t="s">
        <v>60</v>
      </c>
      <c r="H17" s="229" t="s">
        <v>259</v>
      </c>
      <c r="I17" s="209" t="s">
        <v>731</v>
      </c>
      <c r="J17" s="278" t="s">
        <v>50</v>
      </c>
      <c r="K17" s="401"/>
      <c r="L17" s="282"/>
    </row>
    <row r="18" spans="1:12" ht="15.75" thickBot="1">
      <c r="A18" s="12">
        <v>16</v>
      </c>
      <c r="B18" s="370"/>
      <c r="C18" s="227" t="s">
        <v>676</v>
      </c>
      <c r="D18" s="103" t="s">
        <v>673</v>
      </c>
      <c r="E18" s="240" t="s">
        <v>674</v>
      </c>
      <c r="F18" s="103" t="s">
        <v>456</v>
      </c>
      <c r="G18" s="3" t="s">
        <v>60</v>
      </c>
      <c r="H18" s="27" t="s">
        <v>179</v>
      </c>
      <c r="I18" s="211"/>
      <c r="J18" s="278" t="s">
        <v>50</v>
      </c>
      <c r="K18" s="401"/>
      <c r="L18" s="281"/>
    </row>
    <row r="19" spans="1:12" ht="15.75" thickBot="1">
      <c r="A19" s="12">
        <v>17</v>
      </c>
      <c r="B19" s="370"/>
      <c r="C19" s="248" t="s">
        <v>732</v>
      </c>
      <c r="D19" s="245" t="s">
        <v>14</v>
      </c>
      <c r="E19" s="245" t="s">
        <v>726</v>
      </c>
      <c r="F19" s="245" t="s">
        <v>727</v>
      </c>
      <c r="G19" s="3" t="s">
        <v>60</v>
      </c>
      <c r="H19" s="246" t="s">
        <v>587</v>
      </c>
      <c r="I19" s="211"/>
      <c r="J19" s="278" t="s">
        <v>50</v>
      </c>
      <c r="K19" s="401"/>
      <c r="L19" s="281"/>
    </row>
    <row r="20" spans="1:12" ht="15.75" thickBot="1">
      <c r="A20" s="12">
        <v>18</v>
      </c>
      <c r="B20" s="370"/>
      <c r="C20" s="392" t="s">
        <v>733</v>
      </c>
      <c r="D20" s="264" t="s">
        <v>728</v>
      </c>
      <c r="E20" s="264" t="s">
        <v>729</v>
      </c>
      <c r="F20" s="264" t="s">
        <v>730</v>
      </c>
      <c r="G20" s="93" t="s">
        <v>60</v>
      </c>
      <c r="H20" s="223" t="s">
        <v>587</v>
      </c>
      <c r="I20" s="210"/>
      <c r="J20" s="278" t="s">
        <v>50</v>
      </c>
      <c r="K20" s="401"/>
      <c r="L20" s="280"/>
    </row>
    <row r="21" spans="1:12" ht="15.75" thickBot="1">
      <c r="A21" s="12">
        <v>19</v>
      </c>
      <c r="B21" s="370"/>
      <c r="C21" s="404" t="s">
        <v>853</v>
      </c>
      <c r="D21" s="100" t="s">
        <v>471</v>
      </c>
      <c r="E21" s="100" t="s">
        <v>856</v>
      </c>
      <c r="F21" s="101" t="s">
        <v>857</v>
      </c>
      <c r="G21" s="91"/>
      <c r="H21" s="346" t="s">
        <v>179</v>
      </c>
      <c r="I21" s="209" t="s">
        <v>830</v>
      </c>
      <c r="J21" s="278" t="s">
        <v>50</v>
      </c>
      <c r="K21" s="401"/>
      <c r="L21" s="280"/>
    </row>
    <row r="22" spans="1:12" ht="15.75" thickBot="1">
      <c r="A22" s="12">
        <v>20</v>
      </c>
      <c r="B22" s="370"/>
      <c r="C22" s="405" t="s">
        <v>854</v>
      </c>
      <c r="D22" s="37" t="s">
        <v>858</v>
      </c>
      <c r="E22" s="10" t="s">
        <v>859</v>
      </c>
      <c r="F22" s="243" t="s">
        <v>860</v>
      </c>
      <c r="G22" s="3"/>
      <c r="H22" s="347" t="s">
        <v>179</v>
      </c>
      <c r="I22" s="211"/>
      <c r="J22" s="278" t="s">
        <v>50</v>
      </c>
      <c r="K22" s="401"/>
      <c r="L22" s="280"/>
    </row>
    <row r="23" spans="1:12" ht="15.75" thickBot="1">
      <c r="A23" s="12">
        <v>21</v>
      </c>
      <c r="B23" s="370"/>
      <c r="C23" s="406" t="s">
        <v>855</v>
      </c>
      <c r="D23" s="82" t="s">
        <v>861</v>
      </c>
      <c r="E23" s="82" t="s">
        <v>862</v>
      </c>
      <c r="F23" s="102" t="s">
        <v>258</v>
      </c>
      <c r="G23" s="93"/>
      <c r="H23" s="348" t="s">
        <v>179</v>
      </c>
      <c r="I23" s="211"/>
      <c r="J23" s="278" t="s">
        <v>50</v>
      </c>
      <c r="K23" s="401"/>
      <c r="L23" s="280"/>
    </row>
    <row r="24" spans="1:12" ht="15.75" thickBot="1">
      <c r="A24" s="12">
        <v>22</v>
      </c>
      <c r="B24" s="370"/>
      <c r="C24" s="412" t="s">
        <v>873</v>
      </c>
      <c r="D24" s="290" t="s">
        <v>4</v>
      </c>
      <c r="E24" s="290" t="s">
        <v>875</v>
      </c>
      <c r="F24" s="290" t="s">
        <v>876</v>
      </c>
      <c r="G24" s="14"/>
      <c r="H24" s="433" t="s">
        <v>179</v>
      </c>
      <c r="I24" s="211"/>
      <c r="J24" s="278" t="s">
        <v>50</v>
      </c>
      <c r="K24" s="401"/>
      <c r="L24" s="4"/>
    </row>
    <row r="25" spans="1:12" ht="15.75" thickBot="1">
      <c r="A25" s="12">
        <v>23</v>
      </c>
      <c r="B25" s="370"/>
      <c r="C25" s="406" t="s">
        <v>874</v>
      </c>
      <c r="D25" s="82" t="s">
        <v>877</v>
      </c>
      <c r="E25" s="82" t="s">
        <v>878</v>
      </c>
      <c r="F25" s="82" t="s">
        <v>879</v>
      </c>
      <c r="G25" s="93"/>
      <c r="H25" s="348" t="s">
        <v>179</v>
      </c>
      <c r="I25" s="210"/>
      <c r="J25" s="278" t="s">
        <v>50</v>
      </c>
      <c r="K25" s="402"/>
      <c r="L25" s="4"/>
    </row>
    <row r="26" spans="1:12" ht="15.75" thickBot="1">
      <c r="A26" s="12">
        <v>24</v>
      </c>
      <c r="B26" s="370"/>
      <c r="C26" s="403"/>
      <c r="D26" s="14"/>
      <c r="E26" s="14"/>
      <c r="F26" s="14"/>
      <c r="G26" s="14"/>
      <c r="H26" s="47"/>
      <c r="I26" s="47"/>
      <c r="J26" s="5"/>
      <c r="K26" s="5"/>
      <c r="L26" s="4"/>
    </row>
    <row r="27" spans="1:12" ht="15.75" thickBot="1">
      <c r="A27" s="12">
        <v>25</v>
      </c>
      <c r="B27" s="370"/>
      <c r="C27" s="393"/>
      <c r="D27" s="3"/>
      <c r="E27" s="3"/>
      <c r="F27" s="3"/>
      <c r="G27" s="3"/>
      <c r="H27" s="5"/>
      <c r="I27" s="5"/>
      <c r="J27" s="5"/>
      <c r="K27" s="5"/>
      <c r="L27" s="4"/>
    </row>
    <row r="28" spans="1:12" ht="15.75" thickBot="1">
      <c r="A28" s="12">
        <v>26</v>
      </c>
      <c r="B28" s="370"/>
      <c r="C28" s="393"/>
      <c r="D28" s="3"/>
      <c r="E28" s="3"/>
      <c r="F28" s="3"/>
      <c r="G28" s="3"/>
      <c r="H28" s="5"/>
      <c r="I28" s="5"/>
      <c r="J28" s="5"/>
      <c r="K28" s="5"/>
      <c r="L28" s="4"/>
    </row>
    <row r="29" spans="1:12" ht="15.75" thickBot="1">
      <c r="A29" s="12">
        <v>27</v>
      </c>
      <c r="B29" s="370"/>
      <c r="C29" s="394"/>
      <c r="D29" s="3"/>
      <c r="E29" s="3"/>
      <c r="F29" s="3"/>
      <c r="G29" s="3"/>
      <c r="H29" s="5"/>
      <c r="I29" s="5"/>
      <c r="J29" s="5"/>
      <c r="K29" s="5"/>
      <c r="L29" s="4"/>
    </row>
    <row r="30" spans="1:12" ht="15.75" thickBot="1">
      <c r="A30" s="12">
        <v>28</v>
      </c>
      <c r="B30" s="370"/>
      <c r="C30" s="393"/>
      <c r="D30" s="3"/>
      <c r="E30" s="3"/>
      <c r="F30" s="3"/>
      <c r="G30" s="3"/>
      <c r="H30" s="5"/>
      <c r="I30" s="5"/>
      <c r="J30" s="5"/>
      <c r="K30" s="5"/>
      <c r="L30" s="4"/>
    </row>
    <row r="31" spans="1:12" ht="15.75" thickBot="1">
      <c r="A31" s="12">
        <v>29</v>
      </c>
      <c r="B31" s="370"/>
      <c r="C31" s="393"/>
      <c r="D31" s="3"/>
      <c r="E31" s="3"/>
      <c r="F31" s="3"/>
      <c r="G31" s="3"/>
      <c r="H31" s="5"/>
      <c r="I31" s="5"/>
      <c r="J31" s="5"/>
      <c r="K31" s="5"/>
      <c r="L31" s="4"/>
    </row>
    <row r="32" spans="1:12" ht="15.75" thickBot="1">
      <c r="A32" s="12">
        <v>30</v>
      </c>
      <c r="B32" s="370"/>
      <c r="C32" s="393"/>
      <c r="D32" s="3"/>
      <c r="E32" s="3"/>
      <c r="F32" s="3"/>
      <c r="G32" s="3"/>
      <c r="H32" s="5"/>
      <c r="I32" s="5"/>
      <c r="J32" s="5"/>
      <c r="K32" s="5"/>
      <c r="L32" s="4"/>
    </row>
    <row r="33" spans="1:12" ht="15.75" thickBot="1">
      <c r="A33" s="12">
        <v>31</v>
      </c>
      <c r="B33" s="370"/>
      <c r="C33" s="393"/>
      <c r="D33" s="3"/>
      <c r="E33" s="3"/>
      <c r="F33" s="3"/>
      <c r="G33" s="3"/>
      <c r="H33" s="5"/>
      <c r="I33" s="5"/>
      <c r="J33" s="5"/>
      <c r="K33" s="5"/>
      <c r="L33" s="4"/>
    </row>
    <row r="34" spans="1:12" ht="15.75" thickBot="1">
      <c r="A34" s="12">
        <v>32</v>
      </c>
      <c r="B34" s="370"/>
      <c r="C34" s="330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370"/>
      <c r="C35" s="329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370"/>
      <c r="C36" s="393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370"/>
      <c r="C37" s="393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370"/>
      <c r="C38" s="393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370"/>
      <c r="C39" s="395"/>
      <c r="D39" s="8"/>
      <c r="E39" s="8"/>
      <c r="F39" s="3"/>
      <c r="G39" s="3"/>
      <c r="H39" s="5"/>
      <c r="I39" s="5"/>
      <c r="J39" s="5"/>
      <c r="K39" s="5"/>
      <c r="L39" s="19"/>
    </row>
    <row r="40" spans="1:12" ht="15.75" thickBot="1">
      <c r="A40" s="12">
        <v>38</v>
      </c>
      <c r="B40" s="370"/>
      <c r="C40" s="329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370"/>
      <c r="C41" s="329"/>
      <c r="D41" s="10"/>
      <c r="E41" s="10"/>
      <c r="F41" s="9"/>
      <c r="G41" s="3"/>
      <c r="H41" s="5"/>
      <c r="I41" s="5"/>
      <c r="J41" s="5"/>
      <c r="K41" s="5"/>
      <c r="L41" s="19"/>
    </row>
    <row r="42" spans="1:12" ht="15.75" thickBot="1">
      <c r="A42" s="12">
        <v>40</v>
      </c>
      <c r="B42" s="370"/>
      <c r="C42" s="393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370"/>
      <c r="C43" s="364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370"/>
      <c r="C44" s="364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370"/>
      <c r="C45" s="396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370"/>
      <c r="C46" s="396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370"/>
      <c r="C47" s="393"/>
      <c r="D47" s="8"/>
      <c r="E47" s="8"/>
      <c r="F47" s="8"/>
      <c r="G47" s="8"/>
      <c r="H47" s="28"/>
      <c r="I47" s="28"/>
      <c r="J47" s="28"/>
      <c r="K47" s="28"/>
      <c r="L47" s="29"/>
    </row>
    <row r="48" spans="1:12" ht="15.75" thickBot="1">
      <c r="A48" s="12">
        <v>47</v>
      </c>
      <c r="B48" s="370"/>
      <c r="C48" s="393"/>
      <c r="D48" s="8"/>
      <c r="E48" s="8"/>
      <c r="F48" s="8"/>
      <c r="G48" s="8"/>
      <c r="H48" s="28"/>
      <c r="I48" s="28"/>
      <c r="J48" s="28"/>
      <c r="K48" s="28"/>
      <c r="L48" s="30"/>
    </row>
    <row r="49" spans="1:12" ht="15.75" thickBot="1">
      <c r="A49" s="12">
        <v>48</v>
      </c>
      <c r="B49" s="370"/>
      <c r="C49" s="393"/>
      <c r="D49" s="8"/>
      <c r="E49" s="8"/>
      <c r="F49" s="8"/>
      <c r="G49" s="8"/>
      <c r="H49" s="28"/>
      <c r="I49" s="28"/>
      <c r="J49" s="28"/>
      <c r="K49" s="28"/>
      <c r="L49" s="30"/>
    </row>
    <row r="50" spans="1:12" ht="15.75" thickBot="1">
      <c r="A50" s="12">
        <v>49</v>
      </c>
      <c r="B50" s="370"/>
      <c r="C50" s="393"/>
      <c r="D50" s="8"/>
      <c r="E50" s="8"/>
      <c r="F50" s="8"/>
      <c r="G50" s="8"/>
      <c r="H50" s="28"/>
      <c r="I50" s="28"/>
      <c r="J50" s="28"/>
      <c r="K50" s="28"/>
      <c r="L50" s="30"/>
    </row>
    <row r="51" spans="1:12" ht="15.75" thickBot="1">
      <c r="A51" s="12">
        <v>50</v>
      </c>
      <c r="B51" s="370"/>
      <c r="C51" s="397"/>
      <c r="D51" s="8"/>
      <c r="E51" s="8"/>
      <c r="F51" s="8"/>
      <c r="G51" s="8"/>
      <c r="H51" s="28"/>
      <c r="I51" s="28"/>
      <c r="J51" s="28"/>
      <c r="K51" s="28"/>
      <c r="L51" s="30"/>
    </row>
    <row r="52" spans="1:12" ht="15.75" thickBot="1">
      <c r="A52" s="12">
        <v>51</v>
      </c>
      <c r="B52" s="370"/>
      <c r="C52" s="395"/>
      <c r="D52" s="8"/>
      <c r="E52" s="8"/>
      <c r="F52" s="8"/>
      <c r="G52" s="8"/>
      <c r="H52" s="28"/>
      <c r="I52" s="28"/>
      <c r="J52" s="28"/>
      <c r="K52" s="28"/>
      <c r="L52" s="30"/>
    </row>
    <row r="53" spans="1:12" ht="15.75" thickBot="1">
      <c r="A53" s="12">
        <v>52</v>
      </c>
      <c r="B53" s="370"/>
      <c r="C53" s="393"/>
      <c r="D53" s="8"/>
      <c r="E53" s="8"/>
      <c r="F53" s="8"/>
      <c r="G53" s="8"/>
      <c r="H53" s="28"/>
      <c r="I53" s="28"/>
      <c r="J53" s="28"/>
      <c r="K53" s="28"/>
      <c r="L53" s="19"/>
    </row>
    <row r="54" spans="1:12" ht="15.75" thickBot="1">
      <c r="A54" s="12">
        <v>53</v>
      </c>
      <c r="B54" s="370"/>
      <c r="C54" s="398"/>
      <c r="D54" s="33"/>
      <c r="E54" s="34"/>
      <c r="F54" s="35"/>
      <c r="G54" s="35"/>
      <c r="H54" s="35"/>
      <c r="I54" s="35"/>
      <c r="J54" s="35"/>
      <c r="K54" s="35"/>
      <c r="L54" s="19"/>
    </row>
    <row r="55" spans="1:12" ht="15.75" thickBot="1">
      <c r="A55" s="12">
        <v>54</v>
      </c>
      <c r="B55" s="370"/>
      <c r="C55" s="398"/>
      <c r="D55" s="33"/>
      <c r="E55" s="34"/>
      <c r="F55" s="35"/>
      <c r="G55" s="35"/>
      <c r="H55" s="35"/>
      <c r="I55" s="35"/>
      <c r="J55" s="35"/>
      <c r="K55" s="35"/>
      <c r="L55" s="19"/>
    </row>
    <row r="56" spans="1:12" ht="15.75" thickBot="1">
      <c r="A56" s="12">
        <v>55</v>
      </c>
      <c r="B56" s="370"/>
      <c r="C56" s="393"/>
      <c r="D56" s="8"/>
      <c r="E56" s="8"/>
      <c r="F56" s="8"/>
      <c r="G56" s="8"/>
      <c r="H56" s="28"/>
      <c r="I56" s="28"/>
      <c r="J56" s="28"/>
      <c r="K56" s="28"/>
      <c r="L56" s="30"/>
    </row>
    <row r="57" spans="1:12" ht="15.75" thickBot="1">
      <c r="A57" s="12"/>
      <c r="B57" s="370"/>
      <c r="C57" s="393"/>
      <c r="D57" s="8"/>
      <c r="E57" s="8"/>
      <c r="F57" s="8"/>
      <c r="G57" s="8"/>
      <c r="H57" s="36"/>
      <c r="I57" s="36"/>
      <c r="J57" s="36"/>
      <c r="K57" s="36"/>
      <c r="L57" s="30"/>
    </row>
    <row r="58" spans="1:12" ht="15.75" thickBot="1">
      <c r="A58" s="12"/>
      <c r="B58" s="370"/>
      <c r="C58" s="393"/>
      <c r="D58" s="8"/>
      <c r="E58" s="8"/>
      <c r="F58" s="8"/>
      <c r="G58" s="8"/>
      <c r="H58" s="36"/>
      <c r="I58" s="36"/>
      <c r="J58" s="36"/>
      <c r="K58" s="36"/>
      <c r="L58" s="30"/>
    </row>
    <row r="59" spans="1:12" ht="15.75" thickBot="1">
      <c r="A59" s="12">
        <v>56</v>
      </c>
      <c r="B59" s="370"/>
      <c r="C59" s="393"/>
      <c r="D59" s="8"/>
      <c r="E59" s="8"/>
      <c r="F59" s="37"/>
      <c r="G59" s="8"/>
      <c r="H59" s="28"/>
      <c r="I59" s="28"/>
      <c r="J59" s="28"/>
      <c r="K59" s="28"/>
      <c r="L59" s="30"/>
    </row>
    <row r="60" spans="1:12" ht="15.75" thickBot="1">
      <c r="A60" s="12">
        <v>57</v>
      </c>
      <c r="B60" s="370"/>
      <c r="C60" s="393"/>
      <c r="D60" s="8"/>
      <c r="E60" s="8"/>
      <c r="F60" s="37"/>
      <c r="G60" s="8"/>
      <c r="H60" s="28"/>
      <c r="I60" s="28"/>
      <c r="J60" s="28"/>
      <c r="K60" s="28"/>
      <c r="L60" s="30"/>
    </row>
    <row r="61" spans="1:12" ht="15.75" thickBot="1">
      <c r="A61" s="12">
        <v>58</v>
      </c>
      <c r="B61" s="370"/>
      <c r="C61" s="399"/>
      <c r="D61" s="39"/>
      <c r="E61" s="37"/>
      <c r="F61" s="37"/>
      <c r="G61" s="8"/>
      <c r="H61" s="28"/>
      <c r="I61" s="28"/>
      <c r="J61" s="28"/>
      <c r="K61" s="28"/>
      <c r="L61" s="30"/>
    </row>
    <row r="62" spans="1:12" ht="15.75" thickBot="1">
      <c r="A62" s="12">
        <v>59</v>
      </c>
      <c r="B62" s="370"/>
      <c r="C62" s="399"/>
      <c r="D62" s="39"/>
      <c r="E62" s="37"/>
      <c r="F62" s="37"/>
      <c r="G62" s="8"/>
      <c r="H62" s="28"/>
      <c r="I62" s="28"/>
      <c r="J62" s="28"/>
      <c r="K62" s="28"/>
      <c r="L62" s="30"/>
    </row>
    <row r="63" spans="1:12" ht="15.75" thickBot="1">
      <c r="A63" s="13">
        <v>60</v>
      </c>
      <c r="B63" s="371"/>
      <c r="C63" s="399"/>
      <c r="D63" s="39"/>
      <c r="E63" s="37"/>
      <c r="F63" s="37"/>
      <c r="G63" s="8"/>
      <c r="H63" s="28"/>
      <c r="I63" s="28"/>
      <c r="J63" s="28"/>
      <c r="K63" s="28"/>
      <c r="L63" s="30"/>
    </row>
  </sheetData>
  <mergeCells count="9">
    <mergeCell ref="A1:L1"/>
    <mergeCell ref="B3:B63"/>
    <mergeCell ref="I3:I4"/>
    <mergeCell ref="I6:I10"/>
    <mergeCell ref="I11:I12"/>
    <mergeCell ref="I13:I16"/>
    <mergeCell ref="I17:I20"/>
    <mergeCell ref="I21:I25"/>
    <mergeCell ref="K3:K25"/>
  </mergeCells>
  <conditionalFormatting sqref="L55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{AD4C87EC-5A68-4016-89C3-D528CA2CABCD}</x14:id>
        </ext>
      </extLst>
    </cfRule>
  </conditionalFormatting>
  <conditionalFormatting sqref="L41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{A212591B-5001-4E20-8FA9-F382C476C6FF}</x14:id>
        </ext>
      </extLst>
    </cfRule>
  </conditionalFormatting>
  <conditionalFormatting sqref="L3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{52C0E021-BD21-4174-B926-D9D95EEECC55}</x14:id>
        </ext>
      </extLst>
    </cfRule>
  </conditionalFormatting>
  <conditionalFormatting sqref="L18:L1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{96B8233B-0F62-4C5A-B754-0991655166C6}</x14:id>
        </ext>
      </extLst>
    </cfRule>
  </conditionalFormatting>
  <conditionalFormatting sqref="L1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{8DDC591B-AC5B-49F1-99B9-5BC1197545D2}</x14:id>
        </ext>
      </extLst>
    </cfRule>
  </conditionalFormatting>
  <conditionalFormatting sqref="L5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{6F546C50-2C04-4D8A-84C3-C162CFAD5974}</x14:id>
        </ext>
      </extLst>
    </cfRule>
  </conditionalFormatting>
  <conditionalFormatting sqref="L53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{38BDCCD0-978C-40AB-8C99-7DFB15CDC2E1}</x14:id>
        </ext>
      </extLst>
    </cfRule>
  </conditionalFormatting>
  <hyperlinks>
    <hyperlink ref="H4" r:id="rId1"/>
    <hyperlink ref="H3" r:id="rId2"/>
    <hyperlink ref="H5" r:id="rId3"/>
    <hyperlink ref="H6" r:id="rId4"/>
    <hyperlink ref="H7" r:id="rId5"/>
    <hyperlink ref="H8" r:id="rId6"/>
    <hyperlink ref="H9" r:id="rId7"/>
    <hyperlink ref="H10" r:id="rId8"/>
    <hyperlink ref="H11" r:id="rId9"/>
    <hyperlink ref="H12" r:id="rId10"/>
    <hyperlink ref="F14" r:id="rId11" display="https://lcsc.com/brand-detail/296.html"/>
    <hyperlink ref="F13" r:id="rId12" display="https://www.digikey.com/en/supplier-centers/central-semiconductor"/>
    <hyperlink ref="F15" r:id="rId13" display="https://www.digikey.com/en/supplier-centers/sunled"/>
    <hyperlink ref="H13" r:id="rId14"/>
    <hyperlink ref="H14" r:id="rId15"/>
    <hyperlink ref="H15" r:id="rId16"/>
    <hyperlink ref="H16" r:id="rId17"/>
    <hyperlink ref="H17" r:id="rId18"/>
    <hyperlink ref="H18" r:id="rId19"/>
    <hyperlink ref="H19" r:id="rId20"/>
    <hyperlink ref="H20" r:id="rId21"/>
    <hyperlink ref="H21" r:id="rId22"/>
    <hyperlink ref="H22" r:id="rId23"/>
    <hyperlink ref="H23" r:id="rId24"/>
    <hyperlink ref="H24" r:id="rId25"/>
    <hyperlink ref="H25" r:id="rId26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4C87EC-5A68-4016-89C3-D528CA2CABC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A212591B-5001-4E20-8FA9-F382C476C6F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52C0E021-BD21-4174-B926-D9D95EEECC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96B8233B-0F62-4C5A-B754-0991655166C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8DDC591B-AC5B-49F1-99B9-5BC1197545D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6F546C50-2C04-4D8A-84C3-C162CFAD597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38BDCCD0-978C-40AB-8C99-7DFB15CDC2E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opLeftCell="B1" workbookViewId="0">
      <selection activeCell="D21" sqref="D21"/>
    </sheetView>
  </sheetViews>
  <sheetFormatPr defaultRowHeight="15"/>
  <cols>
    <col min="1" max="1" width="6.140625" bestFit="1" customWidth="1"/>
    <col min="2" max="2" width="15.140625" bestFit="1" customWidth="1"/>
    <col min="3" max="3" width="40.42578125" bestFit="1" customWidth="1"/>
    <col min="4" max="4" width="18.5703125" bestFit="1" customWidth="1"/>
    <col min="5" max="5" width="25.28515625" bestFit="1" customWidth="1"/>
    <col min="6" max="6" width="14.42578125" bestFit="1" customWidth="1"/>
    <col min="7" max="7" width="6.140625" bestFit="1" customWidth="1"/>
    <col min="8" max="8" width="8.7109375" customWidth="1"/>
    <col min="9" max="9" width="10.7109375" bestFit="1" customWidth="1"/>
    <col min="10" max="10" width="9.85546875" bestFit="1" customWidth="1"/>
    <col min="11" max="11" width="12.85546875" bestFit="1" customWidth="1"/>
  </cols>
  <sheetData>
    <row r="1" spans="1:12" ht="16.5" thickBot="1">
      <c r="A1" s="193" t="s">
        <v>22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5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thickBot="1">
      <c r="A3" s="12">
        <v>1</v>
      </c>
      <c r="B3" s="369" t="s">
        <v>16</v>
      </c>
      <c r="C3" s="159" t="s">
        <v>63</v>
      </c>
      <c r="D3" s="49" t="s">
        <v>14</v>
      </c>
      <c r="E3" s="40" t="s">
        <v>65</v>
      </c>
      <c r="F3" s="40" t="s">
        <v>3</v>
      </c>
      <c r="G3" s="91" t="s">
        <v>67</v>
      </c>
      <c r="H3" s="434" t="s">
        <v>13</v>
      </c>
      <c r="I3" s="209" t="s">
        <v>49</v>
      </c>
      <c r="J3" s="440" t="s">
        <v>68</v>
      </c>
      <c r="K3" s="200" t="s">
        <v>872</v>
      </c>
      <c r="L3" s="280"/>
    </row>
    <row r="4" spans="1:12" ht="15.75" thickBot="1">
      <c r="A4" s="12">
        <v>2</v>
      </c>
      <c r="B4" s="370"/>
      <c r="C4" s="133" t="s">
        <v>64</v>
      </c>
      <c r="D4" s="162" t="s">
        <v>14</v>
      </c>
      <c r="E4" s="134" t="s">
        <v>66</v>
      </c>
      <c r="F4" s="134" t="s">
        <v>3</v>
      </c>
      <c r="G4" s="93" t="s">
        <v>67</v>
      </c>
      <c r="H4" s="139" t="s">
        <v>13</v>
      </c>
      <c r="I4" s="210"/>
      <c r="J4" s="108" t="s">
        <v>68</v>
      </c>
      <c r="K4" s="201"/>
      <c r="L4" s="280"/>
    </row>
    <row r="5" spans="1:12" ht="15.75" thickBot="1">
      <c r="A5" s="12">
        <v>3</v>
      </c>
      <c r="B5" s="370"/>
      <c r="C5" s="114" t="s">
        <v>238</v>
      </c>
      <c r="D5" s="115" t="s">
        <v>240</v>
      </c>
      <c r="E5" s="115" t="s">
        <v>241</v>
      </c>
      <c r="F5" s="116" t="s">
        <v>242</v>
      </c>
      <c r="G5" s="163" t="s">
        <v>67</v>
      </c>
      <c r="H5" s="435" t="s">
        <v>179</v>
      </c>
      <c r="I5" s="209" t="s">
        <v>180</v>
      </c>
      <c r="J5" s="108" t="s">
        <v>68</v>
      </c>
      <c r="K5" s="201"/>
      <c r="L5" s="280"/>
    </row>
    <row r="6" spans="1:12" ht="15.75" thickBot="1">
      <c r="A6" s="12">
        <v>4</v>
      </c>
      <c r="B6" s="370"/>
      <c r="C6" s="118" t="s">
        <v>239</v>
      </c>
      <c r="D6" s="119" t="s">
        <v>243</v>
      </c>
      <c r="E6" s="119" t="s">
        <v>244</v>
      </c>
      <c r="F6" s="120" t="s">
        <v>245</v>
      </c>
      <c r="G6" s="93" t="s">
        <v>67</v>
      </c>
      <c r="H6" s="436" t="s">
        <v>179</v>
      </c>
      <c r="I6" s="210"/>
      <c r="J6" s="108" t="s">
        <v>68</v>
      </c>
      <c r="K6" s="201"/>
      <c r="L6" s="280"/>
    </row>
    <row r="7" spans="1:12" ht="15.75" thickBot="1">
      <c r="A7" s="12">
        <v>5</v>
      </c>
      <c r="B7" s="370"/>
      <c r="C7" s="164" t="s">
        <v>363</v>
      </c>
      <c r="D7" s="98" t="s">
        <v>14</v>
      </c>
      <c r="E7" s="98" t="s">
        <v>364</v>
      </c>
      <c r="F7" s="137" t="s">
        <v>365</v>
      </c>
      <c r="G7" s="137" t="s">
        <v>67</v>
      </c>
      <c r="H7" s="437" t="s">
        <v>13</v>
      </c>
      <c r="I7" s="145" t="s">
        <v>362</v>
      </c>
      <c r="J7" s="108" t="s">
        <v>68</v>
      </c>
      <c r="K7" s="201"/>
      <c r="L7" s="280"/>
    </row>
    <row r="8" spans="1:12" ht="15.75" thickBot="1">
      <c r="A8" s="12">
        <v>6</v>
      </c>
      <c r="B8" s="370"/>
      <c r="C8" s="275" t="s">
        <v>459</v>
      </c>
      <c r="D8" s="14" t="s">
        <v>14</v>
      </c>
      <c r="E8" s="14" t="s">
        <v>461</v>
      </c>
      <c r="F8" s="411" t="s">
        <v>462</v>
      </c>
      <c r="G8" s="14" t="s">
        <v>67</v>
      </c>
      <c r="H8" s="438" t="s">
        <v>13</v>
      </c>
      <c r="I8" s="211" t="s">
        <v>458</v>
      </c>
      <c r="J8" s="108" t="s">
        <v>68</v>
      </c>
      <c r="K8" s="201"/>
      <c r="L8" s="280"/>
    </row>
    <row r="9" spans="1:12" ht="15.75" thickBot="1">
      <c r="A9" s="12">
        <v>7</v>
      </c>
      <c r="B9" s="370"/>
      <c r="C9" s="171" t="s">
        <v>460</v>
      </c>
      <c r="D9" s="93" t="s">
        <v>14</v>
      </c>
      <c r="E9" s="93" t="s">
        <v>463</v>
      </c>
      <c r="F9" s="410" t="s">
        <v>464</v>
      </c>
      <c r="G9" s="93" t="s">
        <v>67</v>
      </c>
      <c r="H9" s="319" t="s">
        <v>13</v>
      </c>
      <c r="I9" s="210"/>
      <c r="J9" s="108" t="s">
        <v>68</v>
      </c>
      <c r="K9" s="201"/>
      <c r="L9" s="280"/>
    </row>
    <row r="10" spans="1:12" ht="15.75" thickBot="1">
      <c r="A10" s="12">
        <v>8</v>
      </c>
      <c r="B10" s="370"/>
      <c r="C10" s="257" t="s">
        <v>679</v>
      </c>
      <c r="D10" s="258" t="s">
        <v>677</v>
      </c>
      <c r="E10" s="259" t="s">
        <v>678</v>
      </c>
      <c r="F10" s="258" t="s">
        <v>481</v>
      </c>
      <c r="G10" s="163" t="s">
        <v>67</v>
      </c>
      <c r="H10" s="439" t="s">
        <v>179</v>
      </c>
      <c r="I10" s="209" t="s">
        <v>588</v>
      </c>
      <c r="J10" s="108" t="s">
        <v>68</v>
      </c>
      <c r="K10" s="201"/>
      <c r="L10" s="280"/>
    </row>
    <row r="11" spans="1:12" ht="15.75" thickBot="1">
      <c r="A11" s="12">
        <v>9</v>
      </c>
      <c r="B11" s="370"/>
      <c r="C11" s="261" t="s">
        <v>735</v>
      </c>
      <c r="D11" s="215" t="s">
        <v>14</v>
      </c>
      <c r="E11" s="215" t="s">
        <v>734</v>
      </c>
      <c r="F11" s="262" t="s">
        <v>173</v>
      </c>
      <c r="G11" s="93" t="s">
        <v>67</v>
      </c>
      <c r="H11" s="236" t="s">
        <v>179</v>
      </c>
      <c r="I11" s="210"/>
      <c r="J11" s="108" t="s">
        <v>68</v>
      </c>
      <c r="K11" s="201"/>
      <c r="L11" s="280"/>
    </row>
    <row r="12" spans="1:12" ht="15.75" thickBot="1">
      <c r="A12" s="12">
        <v>10</v>
      </c>
      <c r="B12" s="370"/>
      <c r="C12" s="408" t="s">
        <v>863</v>
      </c>
      <c r="D12" s="100" t="s">
        <v>243</v>
      </c>
      <c r="E12" s="100" t="s">
        <v>244</v>
      </c>
      <c r="F12" s="101" t="s">
        <v>866</v>
      </c>
      <c r="G12" s="91" t="s">
        <v>870</v>
      </c>
      <c r="H12" s="346" t="s">
        <v>179</v>
      </c>
      <c r="I12" s="209" t="s">
        <v>830</v>
      </c>
      <c r="J12" s="108" t="s">
        <v>68</v>
      </c>
      <c r="K12" s="201"/>
      <c r="L12" s="280"/>
    </row>
    <row r="13" spans="1:12" s="127" customFormat="1" ht="15.75" thickBot="1">
      <c r="A13" s="12">
        <v>11</v>
      </c>
      <c r="B13" s="370"/>
      <c r="C13" s="409" t="s">
        <v>864</v>
      </c>
      <c r="D13" s="37" t="s">
        <v>14</v>
      </c>
      <c r="E13" s="37" t="s">
        <v>867</v>
      </c>
      <c r="F13" s="8" t="s">
        <v>868</v>
      </c>
      <c r="G13" s="3" t="s">
        <v>870</v>
      </c>
      <c r="H13" s="347" t="s">
        <v>871</v>
      </c>
      <c r="I13" s="211"/>
      <c r="J13" s="108" t="s">
        <v>68</v>
      </c>
      <c r="K13" s="201"/>
      <c r="L13" s="281"/>
    </row>
    <row r="14" spans="1:12" ht="15.75" thickBot="1">
      <c r="A14" s="12">
        <v>12</v>
      </c>
      <c r="B14" s="370"/>
      <c r="C14" s="146" t="s">
        <v>865</v>
      </c>
      <c r="D14" s="82" t="s">
        <v>14</v>
      </c>
      <c r="E14" s="82" t="s">
        <v>869</v>
      </c>
      <c r="F14" s="102" t="s">
        <v>168</v>
      </c>
      <c r="G14" s="93" t="s">
        <v>870</v>
      </c>
      <c r="H14" s="348" t="s">
        <v>179</v>
      </c>
      <c r="I14" s="210"/>
      <c r="J14" s="441" t="s">
        <v>68</v>
      </c>
      <c r="K14" s="202"/>
      <c r="L14" s="280"/>
    </row>
    <row r="15" spans="1:12" ht="15.75" thickBot="1">
      <c r="A15" s="12">
        <v>13</v>
      </c>
      <c r="B15" s="370"/>
      <c r="C15" s="403"/>
      <c r="D15" s="14"/>
      <c r="E15" s="14"/>
      <c r="F15" s="14"/>
      <c r="G15" s="14"/>
      <c r="H15" s="47"/>
      <c r="I15" s="47"/>
      <c r="J15" s="47"/>
      <c r="K15" s="47"/>
      <c r="L15" s="4"/>
    </row>
    <row r="16" spans="1:12" ht="15.75" thickBot="1">
      <c r="A16" s="12">
        <v>14</v>
      </c>
      <c r="B16" s="370"/>
      <c r="C16" s="329"/>
      <c r="D16" s="9"/>
      <c r="E16" s="9"/>
      <c r="F16" s="9"/>
      <c r="G16" s="9"/>
      <c r="H16" s="5"/>
      <c r="I16" s="5"/>
      <c r="J16" s="5"/>
      <c r="K16" s="5"/>
      <c r="L16" s="21"/>
    </row>
    <row r="17" spans="1:12" ht="15.75" thickBot="1">
      <c r="A17" s="12">
        <v>15</v>
      </c>
      <c r="B17" s="370"/>
      <c r="C17" s="329"/>
      <c r="D17" s="9"/>
      <c r="E17" s="9"/>
      <c r="F17" s="9"/>
      <c r="G17" s="9"/>
      <c r="H17" s="5"/>
      <c r="I17" s="5"/>
      <c r="J17" s="5"/>
      <c r="K17" s="5"/>
      <c r="L17" s="21"/>
    </row>
    <row r="18" spans="1:12" ht="15.75" thickBot="1">
      <c r="A18" s="12">
        <v>16</v>
      </c>
      <c r="B18" s="370"/>
      <c r="C18" s="393"/>
      <c r="D18" s="3"/>
      <c r="E18" s="3"/>
      <c r="F18" s="3"/>
      <c r="G18" s="3"/>
      <c r="H18" s="5"/>
      <c r="I18" s="5"/>
      <c r="J18" s="5"/>
      <c r="K18" s="5"/>
      <c r="L18" s="19"/>
    </row>
    <row r="19" spans="1:12" ht="15.75" thickBot="1">
      <c r="A19" s="12">
        <v>17</v>
      </c>
      <c r="B19" s="370"/>
      <c r="C19" s="393"/>
      <c r="D19" s="3"/>
      <c r="E19" s="3"/>
      <c r="F19" s="3"/>
      <c r="G19" s="3"/>
      <c r="H19" s="5"/>
      <c r="I19" s="5"/>
      <c r="J19" s="5"/>
      <c r="K19" s="5"/>
      <c r="L19" s="19"/>
    </row>
    <row r="20" spans="1:12" ht="15.75" thickBot="1">
      <c r="A20" s="12">
        <v>18</v>
      </c>
      <c r="B20" s="370"/>
      <c r="C20" s="393"/>
      <c r="D20" s="3"/>
      <c r="E20" s="3"/>
      <c r="F20" s="3"/>
      <c r="G20" s="3"/>
      <c r="H20" s="5"/>
      <c r="I20" s="5"/>
      <c r="J20" s="5"/>
      <c r="K20" s="5"/>
      <c r="L20" s="4"/>
    </row>
    <row r="21" spans="1:12" ht="15.75" thickBot="1">
      <c r="A21" s="12">
        <v>19</v>
      </c>
      <c r="B21" s="370"/>
      <c r="C21" s="393"/>
      <c r="D21" s="3"/>
      <c r="E21" s="3"/>
      <c r="F21" s="3"/>
      <c r="G21" s="3"/>
      <c r="H21" s="5"/>
      <c r="I21" s="5"/>
      <c r="J21" s="5"/>
      <c r="K21" s="5"/>
      <c r="L21" s="4"/>
    </row>
    <row r="22" spans="1:12" ht="15.75" thickBot="1">
      <c r="A22" s="12">
        <v>20</v>
      </c>
      <c r="B22" s="370"/>
      <c r="C22" s="393"/>
      <c r="D22" s="3"/>
      <c r="E22" s="3"/>
      <c r="F22" s="3"/>
      <c r="G22" s="3"/>
      <c r="H22" s="5"/>
      <c r="I22" s="5"/>
      <c r="J22" s="5"/>
      <c r="K22" s="5"/>
      <c r="L22" s="4"/>
    </row>
    <row r="23" spans="1:12" ht="15.75" thickBot="1">
      <c r="A23" s="12">
        <v>21</v>
      </c>
      <c r="B23" s="370"/>
      <c r="C23" s="393"/>
      <c r="D23" s="3"/>
      <c r="E23" s="3"/>
      <c r="F23" s="3"/>
      <c r="G23" s="3"/>
      <c r="H23" s="5"/>
      <c r="I23" s="5"/>
      <c r="J23" s="5"/>
      <c r="K23" s="5"/>
      <c r="L23" s="4"/>
    </row>
    <row r="24" spans="1:12" ht="15.75" thickBot="1">
      <c r="A24" s="12">
        <v>22</v>
      </c>
      <c r="B24" s="370"/>
      <c r="C24" s="393"/>
      <c r="D24" s="3"/>
      <c r="E24" s="3"/>
      <c r="F24" s="3"/>
      <c r="G24" s="3"/>
      <c r="H24" s="5"/>
      <c r="I24" s="5"/>
      <c r="J24" s="5"/>
      <c r="K24" s="5"/>
      <c r="L24" s="4"/>
    </row>
    <row r="25" spans="1:12" ht="15.75" thickBot="1">
      <c r="A25" s="12">
        <v>23</v>
      </c>
      <c r="B25" s="370"/>
      <c r="C25" s="393"/>
      <c r="D25" s="3"/>
      <c r="E25" s="3"/>
      <c r="F25" s="3"/>
      <c r="G25" s="3"/>
      <c r="H25" s="5"/>
      <c r="I25" s="5"/>
      <c r="J25" s="5"/>
      <c r="K25" s="5"/>
      <c r="L25" s="4"/>
    </row>
    <row r="26" spans="1:12" ht="15.75" thickBot="1">
      <c r="A26" s="12">
        <v>24</v>
      </c>
      <c r="B26" s="370"/>
      <c r="C26" s="393"/>
      <c r="D26" s="3"/>
      <c r="E26" s="3"/>
      <c r="F26" s="3"/>
      <c r="G26" s="3"/>
      <c r="H26" s="5"/>
      <c r="I26" s="5"/>
      <c r="J26" s="5"/>
      <c r="K26" s="5"/>
      <c r="L26" s="4"/>
    </row>
    <row r="27" spans="1:12" ht="15.75" thickBot="1">
      <c r="A27" s="12">
        <v>25</v>
      </c>
      <c r="B27" s="370"/>
      <c r="C27" s="393"/>
      <c r="D27" s="3"/>
      <c r="E27" s="3"/>
      <c r="F27" s="3"/>
      <c r="G27" s="3"/>
      <c r="H27" s="5"/>
      <c r="I27" s="5"/>
      <c r="J27" s="5"/>
      <c r="K27" s="5"/>
      <c r="L27" s="4"/>
    </row>
    <row r="28" spans="1:12" ht="15.75" thickBot="1">
      <c r="A28" s="12">
        <v>26</v>
      </c>
      <c r="B28" s="370"/>
      <c r="C28" s="393"/>
      <c r="D28" s="3"/>
      <c r="E28" s="3"/>
      <c r="F28" s="3"/>
      <c r="G28" s="3"/>
      <c r="H28" s="5"/>
      <c r="I28" s="5"/>
      <c r="J28" s="5"/>
      <c r="K28" s="5"/>
      <c r="L28" s="4"/>
    </row>
    <row r="29" spans="1:12" ht="15.75" thickBot="1">
      <c r="A29" s="12">
        <v>27</v>
      </c>
      <c r="B29" s="370"/>
      <c r="C29" s="394"/>
      <c r="D29" s="3"/>
      <c r="E29" s="3"/>
      <c r="F29" s="3"/>
      <c r="G29" s="3"/>
      <c r="H29" s="5"/>
      <c r="I29" s="5"/>
      <c r="J29" s="5"/>
      <c r="K29" s="5"/>
      <c r="L29" s="4"/>
    </row>
    <row r="30" spans="1:12" ht="15.75" thickBot="1">
      <c r="A30" s="12">
        <v>28</v>
      </c>
      <c r="B30" s="370"/>
      <c r="C30" s="393"/>
      <c r="D30" s="3"/>
      <c r="E30" s="3"/>
      <c r="F30" s="3"/>
      <c r="G30" s="3"/>
      <c r="H30" s="5"/>
      <c r="I30" s="5"/>
      <c r="J30" s="5"/>
      <c r="K30" s="5"/>
      <c r="L30" s="4"/>
    </row>
    <row r="31" spans="1:12" ht="15.75" thickBot="1">
      <c r="A31" s="12">
        <v>29</v>
      </c>
      <c r="B31" s="370"/>
      <c r="C31" s="393"/>
      <c r="D31" s="3"/>
      <c r="E31" s="3"/>
      <c r="F31" s="3"/>
      <c r="G31" s="3"/>
      <c r="H31" s="5"/>
      <c r="I31" s="5"/>
      <c r="J31" s="5"/>
      <c r="K31" s="5"/>
      <c r="L31" s="4"/>
    </row>
    <row r="32" spans="1:12" ht="15.75" thickBot="1">
      <c r="A32" s="12">
        <v>30</v>
      </c>
      <c r="B32" s="370"/>
      <c r="C32" s="393"/>
      <c r="D32" s="3"/>
      <c r="E32" s="3"/>
      <c r="F32" s="3"/>
      <c r="G32" s="3"/>
      <c r="H32" s="5"/>
      <c r="I32" s="5"/>
      <c r="J32" s="5"/>
      <c r="K32" s="5"/>
      <c r="L32" s="4"/>
    </row>
    <row r="33" spans="1:12" ht="15.75" thickBot="1">
      <c r="A33" s="12">
        <v>31</v>
      </c>
      <c r="B33" s="370"/>
      <c r="C33" s="393"/>
      <c r="D33" s="3"/>
      <c r="E33" s="3"/>
      <c r="F33" s="3"/>
      <c r="G33" s="3"/>
      <c r="H33" s="5"/>
      <c r="I33" s="5"/>
      <c r="J33" s="5"/>
      <c r="K33" s="5"/>
      <c r="L33" s="4"/>
    </row>
    <row r="34" spans="1:12" ht="15.75" thickBot="1">
      <c r="A34" s="12">
        <v>32</v>
      </c>
      <c r="B34" s="370"/>
      <c r="C34" s="330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370"/>
      <c r="C35" s="329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370"/>
      <c r="C36" s="393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370"/>
      <c r="C37" s="393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370"/>
      <c r="C38" s="393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370"/>
      <c r="C39" s="395"/>
      <c r="D39" s="8"/>
      <c r="E39" s="8"/>
      <c r="F39" s="3"/>
      <c r="G39" s="3"/>
      <c r="H39" s="5"/>
      <c r="I39" s="5"/>
      <c r="J39" s="5"/>
      <c r="K39" s="5"/>
      <c r="L39" s="19"/>
    </row>
    <row r="40" spans="1:12" ht="15.75" thickBot="1">
      <c r="A40" s="12">
        <v>38</v>
      </c>
      <c r="B40" s="370"/>
      <c r="C40" s="329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370"/>
      <c r="C41" s="329"/>
      <c r="D41" s="10"/>
      <c r="E41" s="10"/>
      <c r="F41" s="9"/>
      <c r="G41" s="3"/>
      <c r="H41" s="5"/>
      <c r="I41" s="5"/>
      <c r="J41" s="5"/>
      <c r="K41" s="5"/>
      <c r="L41" s="19"/>
    </row>
    <row r="42" spans="1:12" ht="15.75" thickBot="1">
      <c r="A42" s="12">
        <v>40</v>
      </c>
      <c r="B42" s="370"/>
      <c r="C42" s="393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370"/>
      <c r="C43" s="364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370"/>
      <c r="C44" s="364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370"/>
      <c r="C45" s="396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370"/>
      <c r="C46" s="396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370"/>
      <c r="C47" s="393"/>
      <c r="D47" s="8"/>
      <c r="E47" s="8"/>
      <c r="F47" s="8"/>
      <c r="G47" s="8"/>
      <c r="H47" s="28"/>
      <c r="I47" s="28"/>
      <c r="J47" s="28"/>
      <c r="K47" s="28"/>
      <c r="L47" s="29"/>
    </row>
    <row r="48" spans="1:12" ht="15.75" thickBot="1">
      <c r="A48" s="12">
        <v>47</v>
      </c>
      <c r="B48" s="370"/>
      <c r="C48" s="393"/>
      <c r="D48" s="8"/>
      <c r="E48" s="8"/>
      <c r="F48" s="8"/>
      <c r="G48" s="8"/>
      <c r="H48" s="28"/>
      <c r="I48" s="28"/>
      <c r="J48" s="28"/>
      <c r="K48" s="28"/>
      <c r="L48" s="30"/>
    </row>
    <row r="49" spans="1:12" ht="15.75" thickBot="1">
      <c r="A49" s="12">
        <v>48</v>
      </c>
      <c r="B49" s="370"/>
      <c r="C49" s="393"/>
      <c r="D49" s="8"/>
      <c r="E49" s="8"/>
      <c r="F49" s="8"/>
      <c r="G49" s="8"/>
      <c r="H49" s="28"/>
      <c r="I49" s="28"/>
      <c r="J49" s="28"/>
      <c r="K49" s="28"/>
      <c r="L49" s="30"/>
    </row>
    <row r="50" spans="1:12" ht="15.75" thickBot="1">
      <c r="A50" s="12">
        <v>49</v>
      </c>
      <c r="B50" s="370"/>
      <c r="C50" s="393"/>
      <c r="D50" s="8"/>
      <c r="E50" s="8"/>
      <c r="F50" s="8"/>
      <c r="G50" s="8"/>
      <c r="H50" s="28"/>
      <c r="I50" s="28"/>
      <c r="J50" s="28"/>
      <c r="K50" s="28"/>
      <c r="L50" s="30"/>
    </row>
    <row r="51" spans="1:12" ht="15.75" thickBot="1">
      <c r="A51" s="12">
        <v>50</v>
      </c>
      <c r="B51" s="370"/>
      <c r="C51" s="397"/>
      <c r="D51" s="8"/>
      <c r="E51" s="8"/>
      <c r="F51" s="8"/>
      <c r="G51" s="8"/>
      <c r="H51" s="28"/>
      <c r="I51" s="28"/>
      <c r="J51" s="28"/>
      <c r="K51" s="28"/>
      <c r="L51" s="30"/>
    </row>
    <row r="52" spans="1:12" ht="15.75" thickBot="1">
      <c r="A52" s="12">
        <v>51</v>
      </c>
      <c r="B52" s="370"/>
      <c r="C52" s="395"/>
      <c r="D52" s="8"/>
      <c r="E52" s="8"/>
      <c r="F52" s="8"/>
      <c r="G52" s="8"/>
      <c r="H52" s="28"/>
      <c r="I52" s="28"/>
      <c r="J52" s="28"/>
      <c r="K52" s="28"/>
      <c r="L52" s="30"/>
    </row>
    <row r="53" spans="1:12" ht="15.75" thickBot="1">
      <c r="A53" s="12">
        <v>52</v>
      </c>
      <c r="B53" s="370"/>
      <c r="C53" s="393"/>
      <c r="D53" s="8"/>
      <c r="E53" s="8"/>
      <c r="F53" s="8"/>
      <c r="G53" s="8"/>
      <c r="H53" s="28"/>
      <c r="I53" s="28"/>
      <c r="J53" s="28"/>
      <c r="K53" s="28"/>
      <c r="L53" s="19"/>
    </row>
    <row r="54" spans="1:12" ht="15.75" thickBot="1">
      <c r="A54" s="12">
        <v>53</v>
      </c>
      <c r="B54" s="370"/>
      <c r="C54" s="398"/>
      <c r="D54" s="33"/>
      <c r="E54" s="34"/>
      <c r="F54" s="35"/>
      <c r="G54" s="35"/>
      <c r="H54" s="35"/>
      <c r="I54" s="35"/>
      <c r="J54" s="35"/>
      <c r="K54" s="35"/>
      <c r="L54" s="19"/>
    </row>
    <row r="55" spans="1:12" ht="15.75" thickBot="1">
      <c r="A55" s="12">
        <v>54</v>
      </c>
      <c r="B55" s="370"/>
      <c r="C55" s="398"/>
      <c r="D55" s="33"/>
      <c r="E55" s="34"/>
      <c r="F55" s="35"/>
      <c r="G55" s="35"/>
      <c r="H55" s="35"/>
      <c r="I55" s="35"/>
      <c r="J55" s="35"/>
      <c r="K55" s="35"/>
      <c r="L55" s="19"/>
    </row>
    <row r="56" spans="1:12" ht="15.75" thickBot="1">
      <c r="A56" s="12">
        <v>55</v>
      </c>
      <c r="B56" s="370"/>
      <c r="C56" s="393"/>
      <c r="D56" s="8"/>
      <c r="E56" s="8"/>
      <c r="F56" s="8"/>
      <c r="G56" s="8"/>
      <c r="H56" s="28"/>
      <c r="I56" s="28"/>
      <c r="J56" s="28"/>
      <c r="K56" s="28"/>
      <c r="L56" s="30"/>
    </row>
    <row r="57" spans="1:12" ht="15.75" thickBot="1">
      <c r="A57" s="12"/>
      <c r="B57" s="370"/>
      <c r="C57" s="393"/>
      <c r="D57" s="8"/>
      <c r="E57" s="8"/>
      <c r="F57" s="8"/>
      <c r="G57" s="8"/>
      <c r="H57" s="36"/>
      <c r="I57" s="36"/>
      <c r="J57" s="36"/>
      <c r="K57" s="36"/>
      <c r="L57" s="30"/>
    </row>
    <row r="58" spans="1:12" ht="15.75" thickBot="1">
      <c r="A58" s="12"/>
      <c r="B58" s="370"/>
      <c r="C58" s="393"/>
      <c r="D58" s="8"/>
      <c r="E58" s="8"/>
      <c r="F58" s="8"/>
      <c r="G58" s="8"/>
      <c r="H58" s="36"/>
      <c r="I58" s="36"/>
      <c r="J58" s="36"/>
      <c r="K58" s="36"/>
      <c r="L58" s="30"/>
    </row>
    <row r="59" spans="1:12" ht="15.75" thickBot="1">
      <c r="A59" s="12">
        <v>56</v>
      </c>
      <c r="B59" s="370"/>
      <c r="C59" s="393"/>
      <c r="D59" s="8"/>
      <c r="E59" s="8"/>
      <c r="F59" s="37"/>
      <c r="G59" s="8"/>
      <c r="H59" s="28"/>
      <c r="I59" s="28"/>
      <c r="J59" s="28"/>
      <c r="K59" s="28"/>
      <c r="L59" s="30"/>
    </row>
    <row r="60" spans="1:12" ht="15.75" thickBot="1">
      <c r="A60" s="12">
        <v>57</v>
      </c>
      <c r="B60" s="370"/>
      <c r="C60" s="393"/>
      <c r="D60" s="8"/>
      <c r="E60" s="8"/>
      <c r="F60" s="37"/>
      <c r="G60" s="8"/>
      <c r="H60" s="28"/>
      <c r="I60" s="28"/>
      <c r="J60" s="28"/>
      <c r="K60" s="28"/>
      <c r="L60" s="30"/>
    </row>
    <row r="61" spans="1:12" ht="15.75" thickBot="1">
      <c r="A61" s="12">
        <v>58</v>
      </c>
      <c r="B61" s="370"/>
      <c r="C61" s="399"/>
      <c r="D61" s="39"/>
      <c r="E61" s="37"/>
      <c r="F61" s="37"/>
      <c r="G61" s="8"/>
      <c r="H61" s="28"/>
      <c r="I61" s="28"/>
      <c r="J61" s="28"/>
      <c r="K61" s="28"/>
      <c r="L61" s="30"/>
    </row>
    <row r="62" spans="1:12" ht="15.75" thickBot="1">
      <c r="A62" s="12">
        <v>59</v>
      </c>
      <c r="B62" s="370"/>
      <c r="C62" s="399"/>
      <c r="D62" s="39"/>
      <c r="E62" s="37"/>
      <c r="F62" s="37"/>
      <c r="G62" s="8"/>
      <c r="H62" s="28"/>
      <c r="I62" s="28"/>
      <c r="J62" s="28"/>
      <c r="K62" s="28"/>
      <c r="L62" s="30"/>
    </row>
    <row r="63" spans="1:12" ht="15.75" thickBot="1">
      <c r="A63" s="13">
        <v>60</v>
      </c>
      <c r="B63" s="371"/>
      <c r="C63" s="399"/>
      <c r="D63" s="39"/>
      <c r="E63" s="37"/>
      <c r="F63" s="37"/>
      <c r="G63" s="8"/>
      <c r="H63" s="28"/>
      <c r="I63" s="28"/>
      <c r="J63" s="28"/>
      <c r="K63" s="28"/>
      <c r="L63" s="30"/>
    </row>
  </sheetData>
  <mergeCells count="8">
    <mergeCell ref="A1:L1"/>
    <mergeCell ref="B3:B63"/>
    <mergeCell ref="I3:I4"/>
    <mergeCell ref="I5:I6"/>
    <mergeCell ref="I8:I9"/>
    <mergeCell ref="I10:I11"/>
    <mergeCell ref="I12:I14"/>
    <mergeCell ref="K3:K14"/>
  </mergeCells>
  <conditionalFormatting sqref="L55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{5348DBFF-6A4A-46AB-AC49-EDD9C63EC727}</x14:id>
        </ext>
      </extLst>
    </cfRule>
  </conditionalFormatting>
  <conditionalFormatting sqref="L41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{83D432E5-239A-4C6B-8F10-EAFA847D40D0}</x14:id>
        </ext>
      </extLst>
    </cfRule>
  </conditionalFormatting>
  <conditionalFormatting sqref="L39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{4514B95F-3CE5-4976-BFF3-068BDE06FAE7}</x14:id>
        </ext>
      </extLst>
    </cfRule>
  </conditionalFormatting>
  <conditionalFormatting sqref="L18:L1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{975BF773-899A-4C5E-8F6F-19835907EC54}</x14:id>
        </ext>
      </extLst>
    </cfRule>
  </conditionalFormatting>
  <conditionalFormatting sqref="L13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{70AB788D-8B7E-43DD-9E40-7DE886731EF4}</x14:id>
        </ext>
      </extLst>
    </cfRule>
  </conditionalFormatting>
  <conditionalFormatting sqref="L54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{FB3EC195-F7E9-470D-AD57-F41A1D37BABB}</x14:id>
        </ext>
      </extLst>
    </cfRule>
  </conditionalFormatting>
  <conditionalFormatting sqref="L53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{5530B93C-4FCA-4515-8BA3-046747EB0770}</x14:id>
        </ext>
      </extLst>
    </cfRule>
  </conditionalFormatting>
  <conditionalFormatting sqref="H5:H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{E6AD166C-5E2F-4348-8F69-9246DA3F7FC1}</x14:id>
        </ext>
      </extLst>
    </cfRule>
  </conditionalFormatting>
  <hyperlinks>
    <hyperlink ref="H3" r:id="rId1"/>
    <hyperlink ref="H4" r:id="rId2"/>
    <hyperlink ref="H5" r:id="rId3"/>
    <hyperlink ref="H6" r:id="rId4"/>
    <hyperlink ref="H7" r:id="rId5"/>
    <hyperlink ref="F8" r:id="rId6" display="https://www.digikey.com/en/supplier-centers/wurth-electronics"/>
    <hyperlink ref="F9" r:id="rId7" display="https://www.digikey.com/en/supplier-centers/tdk"/>
    <hyperlink ref="H8" r:id="rId8"/>
    <hyperlink ref="H9" r:id="rId9"/>
    <hyperlink ref="H10" r:id="rId10"/>
    <hyperlink ref="H11" r:id="rId11"/>
    <hyperlink ref="H12" r:id="rId12"/>
    <hyperlink ref="H14" r:id="rId13"/>
    <hyperlink ref="H13" r:id="rId14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48DBFF-6A4A-46AB-AC49-EDD9C63EC72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83D432E5-239A-4C6B-8F10-EAFA847D40D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4514B95F-3CE5-4976-BFF3-068BDE06FAE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975BF773-899A-4C5E-8F6F-19835907E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70AB788D-8B7E-43DD-9E40-7DE886731EF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FB3EC195-F7E9-470D-AD57-F41A1D37BAB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5530B93C-4FCA-4515-8BA3-046747EB077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  <x14:conditionalFormatting xmlns:xm="http://schemas.microsoft.com/office/excel/2006/main">
          <x14:cfRule type="dataBar" id="{E6AD166C-5E2F-4348-8F69-9246DA3F7FC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H5:H6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workbookViewId="0">
      <selection activeCell="H22" sqref="H22"/>
    </sheetView>
  </sheetViews>
  <sheetFormatPr defaultRowHeight="15"/>
  <cols>
    <col min="1" max="1" width="6.140625" bestFit="1" customWidth="1"/>
    <col min="2" max="2" width="13.28515625" bestFit="1" customWidth="1"/>
    <col min="3" max="3" width="32.28515625" bestFit="1" customWidth="1"/>
    <col min="4" max="4" width="18.5703125" bestFit="1" customWidth="1"/>
    <col min="5" max="5" width="25.28515625" bestFit="1" customWidth="1"/>
    <col min="6" max="6" width="17.42578125" bestFit="1" customWidth="1"/>
    <col min="7" max="7" width="6.140625" bestFit="1" customWidth="1"/>
    <col min="9" max="9" width="10.7109375" bestFit="1" customWidth="1"/>
    <col min="10" max="10" width="9.85546875" bestFit="1" customWidth="1"/>
    <col min="11" max="11" width="12.85546875" bestFit="1" customWidth="1"/>
  </cols>
  <sheetData>
    <row r="1" spans="1:12" ht="16.5" thickBot="1">
      <c r="A1" s="193" t="s">
        <v>22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5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thickBot="1">
      <c r="A3" s="12">
        <v>1</v>
      </c>
      <c r="B3" s="196" t="s">
        <v>15</v>
      </c>
      <c r="C3" s="283" t="s">
        <v>69</v>
      </c>
      <c r="D3" s="284" t="s">
        <v>14</v>
      </c>
      <c r="E3" s="285" t="s">
        <v>70</v>
      </c>
      <c r="F3" s="285" t="s">
        <v>71</v>
      </c>
      <c r="G3" s="163" t="s">
        <v>60</v>
      </c>
      <c r="H3" s="286" t="s">
        <v>13</v>
      </c>
      <c r="I3" s="174" t="s">
        <v>49</v>
      </c>
      <c r="J3" s="167" t="s">
        <v>50</v>
      </c>
      <c r="K3" s="203" t="s">
        <v>51</v>
      </c>
      <c r="L3" s="51"/>
    </row>
    <row r="4" spans="1:12" ht="15.75" thickBot="1">
      <c r="A4" s="12">
        <v>2</v>
      </c>
      <c r="B4" s="197"/>
      <c r="C4" s="168" t="s">
        <v>342</v>
      </c>
      <c r="D4" s="84" t="s">
        <v>345</v>
      </c>
      <c r="E4" s="84" t="s">
        <v>346</v>
      </c>
      <c r="F4" s="81" t="s">
        <v>347</v>
      </c>
      <c r="G4" s="91" t="s">
        <v>60</v>
      </c>
      <c r="H4" s="89" t="s">
        <v>13</v>
      </c>
      <c r="I4" s="200" t="s">
        <v>299</v>
      </c>
      <c r="J4" s="167" t="s">
        <v>50</v>
      </c>
      <c r="K4" s="204"/>
      <c r="L4" s="4"/>
    </row>
    <row r="5" spans="1:12" ht="15.75" thickBot="1">
      <c r="A5" s="12">
        <v>3</v>
      </c>
      <c r="B5" s="197"/>
      <c r="C5" s="154" t="s">
        <v>343</v>
      </c>
      <c r="D5" s="77" t="s">
        <v>348</v>
      </c>
      <c r="E5" s="77" t="s">
        <v>349</v>
      </c>
      <c r="F5" s="30" t="s">
        <v>347</v>
      </c>
      <c r="G5" s="3" t="s">
        <v>60</v>
      </c>
      <c r="H5" s="83" t="s">
        <v>13</v>
      </c>
      <c r="I5" s="201"/>
      <c r="J5" s="167" t="s">
        <v>50</v>
      </c>
      <c r="K5" s="204"/>
      <c r="L5" s="4"/>
    </row>
    <row r="6" spans="1:12" ht="15.75" thickBot="1">
      <c r="A6" s="12">
        <v>4</v>
      </c>
      <c r="B6" s="197"/>
      <c r="C6" s="123" t="s">
        <v>344</v>
      </c>
      <c r="D6" s="79" t="s">
        <v>350</v>
      </c>
      <c r="E6" s="79" t="s">
        <v>351</v>
      </c>
      <c r="F6" s="80" t="s">
        <v>347</v>
      </c>
      <c r="G6" s="93" t="s">
        <v>60</v>
      </c>
      <c r="H6" s="88" t="s">
        <v>13</v>
      </c>
      <c r="I6" s="202"/>
      <c r="J6" s="167" t="s">
        <v>50</v>
      </c>
      <c r="K6" s="204"/>
      <c r="L6" s="4"/>
    </row>
    <row r="7" spans="1:12" ht="15.75" thickBot="1">
      <c r="A7" s="12">
        <v>5</v>
      </c>
      <c r="B7" s="197"/>
      <c r="C7" s="287" t="s">
        <v>366</v>
      </c>
      <c r="D7" s="288" t="s">
        <v>367</v>
      </c>
      <c r="E7" s="288" t="s">
        <v>349</v>
      </c>
      <c r="F7" s="289" t="s">
        <v>258</v>
      </c>
      <c r="G7" s="256" t="s">
        <v>60</v>
      </c>
      <c r="H7" s="247" t="s">
        <v>13</v>
      </c>
      <c r="I7" s="111" t="s">
        <v>362</v>
      </c>
      <c r="J7" s="167" t="s">
        <v>50</v>
      </c>
      <c r="K7" s="204"/>
      <c r="L7" s="4"/>
    </row>
    <row r="8" spans="1:12" ht="15.75" thickBot="1">
      <c r="A8" s="12">
        <v>6</v>
      </c>
      <c r="B8" s="197"/>
      <c r="C8" s="169" t="s">
        <v>366</v>
      </c>
      <c r="D8" s="91" t="s">
        <v>367</v>
      </c>
      <c r="E8" s="91" t="s">
        <v>349</v>
      </c>
      <c r="F8" s="81" t="s">
        <v>453</v>
      </c>
      <c r="G8" s="91" t="s">
        <v>60</v>
      </c>
      <c r="H8" s="166" t="s">
        <v>13</v>
      </c>
      <c r="I8" s="200" t="s">
        <v>458</v>
      </c>
      <c r="J8" s="167" t="s">
        <v>50</v>
      </c>
      <c r="K8" s="204"/>
      <c r="L8" s="4"/>
    </row>
    <row r="9" spans="1:12" ht="15.75" thickBot="1">
      <c r="A9" s="12">
        <v>7</v>
      </c>
      <c r="B9" s="197"/>
      <c r="C9" s="170" t="s">
        <v>451</v>
      </c>
      <c r="D9" s="3" t="s">
        <v>454</v>
      </c>
      <c r="E9" s="3" t="s">
        <v>455</v>
      </c>
      <c r="F9" s="30" t="s">
        <v>456</v>
      </c>
      <c r="G9" s="3" t="s">
        <v>60</v>
      </c>
      <c r="H9" s="87" t="s">
        <v>13</v>
      </c>
      <c r="I9" s="201"/>
      <c r="J9" s="167" t="s">
        <v>50</v>
      </c>
      <c r="K9" s="204"/>
      <c r="L9" s="52"/>
    </row>
    <row r="10" spans="1:12" ht="15.75" thickBot="1">
      <c r="A10" s="12">
        <v>8</v>
      </c>
      <c r="B10" s="197"/>
      <c r="C10" s="171" t="s">
        <v>452</v>
      </c>
      <c r="D10" s="93" t="s">
        <v>367</v>
      </c>
      <c r="E10" s="93" t="s">
        <v>457</v>
      </c>
      <c r="F10" s="80" t="s">
        <v>456</v>
      </c>
      <c r="G10" s="93" t="s">
        <v>60</v>
      </c>
      <c r="H10" s="165" t="s">
        <v>13</v>
      </c>
      <c r="I10" s="202"/>
      <c r="J10" s="167" t="s">
        <v>50</v>
      </c>
      <c r="K10" s="205"/>
      <c r="L10" s="4"/>
    </row>
    <row r="11" spans="1:12" ht="15.75" thickBot="1">
      <c r="A11" s="12">
        <v>9</v>
      </c>
      <c r="B11" s="197"/>
      <c r="C11" s="257" t="s">
        <v>366</v>
      </c>
      <c r="D11" s="258" t="s">
        <v>367</v>
      </c>
      <c r="E11" s="258" t="s">
        <v>349</v>
      </c>
      <c r="F11" s="258" t="s">
        <v>5</v>
      </c>
      <c r="G11" s="91" t="s">
        <v>60</v>
      </c>
      <c r="H11" s="260" t="s">
        <v>179</v>
      </c>
      <c r="I11" s="200" t="s">
        <v>588</v>
      </c>
      <c r="J11" s="167" t="s">
        <v>50</v>
      </c>
      <c r="K11" s="5"/>
      <c r="L11" s="4"/>
    </row>
    <row r="12" spans="1:12" ht="15.75" thickBot="1">
      <c r="A12" s="12">
        <v>10</v>
      </c>
      <c r="B12" s="197"/>
      <c r="C12" s="261" t="s">
        <v>736</v>
      </c>
      <c r="D12" s="215" t="s">
        <v>737</v>
      </c>
      <c r="E12" s="215" t="s">
        <v>738</v>
      </c>
      <c r="F12" s="215" t="s">
        <v>215</v>
      </c>
      <c r="G12" s="93" t="s">
        <v>60</v>
      </c>
      <c r="H12" s="223" t="s">
        <v>587</v>
      </c>
      <c r="I12" s="202"/>
      <c r="J12" s="167" t="s">
        <v>50</v>
      </c>
      <c r="K12" s="5"/>
      <c r="L12" s="4"/>
    </row>
    <row r="13" spans="1:12" ht="39" thickBot="1">
      <c r="A13" s="12">
        <v>11</v>
      </c>
      <c r="B13" s="197"/>
      <c r="C13" s="408" t="s">
        <v>880</v>
      </c>
      <c r="D13" s="230" t="s">
        <v>883</v>
      </c>
      <c r="E13" s="100" t="s">
        <v>884</v>
      </c>
      <c r="F13" s="101" t="s">
        <v>885</v>
      </c>
      <c r="G13" s="163" t="s">
        <v>60</v>
      </c>
      <c r="H13" s="332" t="s">
        <v>179</v>
      </c>
      <c r="I13" s="200" t="s">
        <v>830</v>
      </c>
      <c r="J13" s="167" t="s">
        <v>50</v>
      </c>
      <c r="K13" s="5"/>
      <c r="L13" s="19"/>
    </row>
    <row r="14" spans="1:12" ht="26.25" thickBot="1">
      <c r="A14" s="12">
        <v>12</v>
      </c>
      <c r="B14" s="197"/>
      <c r="C14" s="405" t="s">
        <v>881</v>
      </c>
      <c r="D14" s="10" t="s">
        <v>580</v>
      </c>
      <c r="E14" s="10" t="s">
        <v>886</v>
      </c>
      <c r="F14" s="8" t="s">
        <v>887</v>
      </c>
      <c r="G14" s="3" t="s">
        <v>60</v>
      </c>
      <c r="H14" s="333" t="s">
        <v>179</v>
      </c>
      <c r="I14" s="201"/>
      <c r="J14" s="167" t="s">
        <v>50</v>
      </c>
      <c r="K14" s="5"/>
      <c r="L14" s="4"/>
    </row>
    <row r="15" spans="1:12" ht="15.75" thickBot="1">
      <c r="A15" s="12">
        <v>13</v>
      </c>
      <c r="B15" s="197"/>
      <c r="C15" s="406" t="s">
        <v>882</v>
      </c>
      <c r="D15" s="190" t="s">
        <v>888</v>
      </c>
      <c r="E15" s="82" t="s">
        <v>889</v>
      </c>
      <c r="F15" s="102" t="s">
        <v>258</v>
      </c>
      <c r="G15" s="172" t="s">
        <v>60</v>
      </c>
      <c r="H15" s="334" t="s">
        <v>179</v>
      </c>
      <c r="I15" s="202"/>
      <c r="J15" s="167" t="s">
        <v>50</v>
      </c>
      <c r="K15" s="5"/>
      <c r="L15" s="4"/>
    </row>
    <row r="16" spans="1:12" ht="15.75" thickBot="1">
      <c r="A16" s="12">
        <v>14</v>
      </c>
      <c r="B16" s="198"/>
      <c r="C16" s="56"/>
      <c r="D16" s="57"/>
      <c r="E16" s="57"/>
      <c r="F16" s="57"/>
      <c r="G16" s="57"/>
      <c r="H16" s="47"/>
      <c r="I16" s="47"/>
      <c r="J16" s="5"/>
      <c r="K16" s="5"/>
      <c r="L16" s="21"/>
    </row>
    <row r="17" spans="1:12" ht="15.75" thickBot="1">
      <c r="A17" s="12">
        <v>15</v>
      </c>
      <c r="B17" s="198"/>
      <c r="C17" s="20"/>
      <c r="D17" s="9"/>
      <c r="E17" s="9"/>
      <c r="F17" s="9"/>
      <c r="G17" s="9"/>
      <c r="H17" s="5"/>
      <c r="I17" s="5"/>
      <c r="J17" s="5"/>
      <c r="K17" s="5"/>
      <c r="L17" s="21"/>
    </row>
    <row r="18" spans="1:12" ht="15.75" thickBot="1">
      <c r="A18" s="12">
        <v>16</v>
      </c>
      <c r="B18" s="198"/>
      <c r="C18" s="18"/>
      <c r="D18" s="3"/>
      <c r="E18" s="3"/>
      <c r="F18" s="3"/>
      <c r="G18" s="3"/>
      <c r="H18" s="5"/>
      <c r="I18" s="5"/>
      <c r="J18" s="5"/>
      <c r="K18" s="5"/>
      <c r="L18" s="19"/>
    </row>
    <row r="19" spans="1:12" ht="15.75" thickBot="1">
      <c r="A19" s="12">
        <v>17</v>
      </c>
      <c r="B19" s="198"/>
      <c r="C19" s="18"/>
      <c r="D19" s="3"/>
      <c r="E19" s="3"/>
      <c r="F19" s="3"/>
      <c r="G19" s="3"/>
      <c r="H19" s="5"/>
      <c r="I19" s="5"/>
      <c r="J19" s="5"/>
      <c r="K19" s="5"/>
      <c r="L19" s="19"/>
    </row>
    <row r="20" spans="1:12" ht="15.75" thickBot="1">
      <c r="A20" s="12">
        <v>18</v>
      </c>
      <c r="B20" s="198"/>
      <c r="C20" s="18"/>
      <c r="D20" s="3"/>
      <c r="E20" s="3"/>
      <c r="F20" s="3"/>
      <c r="G20" s="3"/>
      <c r="H20" s="5"/>
      <c r="I20" s="5"/>
      <c r="J20" s="5"/>
      <c r="K20" s="5"/>
      <c r="L20" s="4"/>
    </row>
    <row r="21" spans="1:12" ht="15.75" thickBot="1">
      <c r="A21" s="12">
        <v>19</v>
      </c>
      <c r="B21" s="198"/>
      <c r="C21" s="18"/>
      <c r="D21" s="3"/>
      <c r="E21" s="3"/>
      <c r="F21" s="3"/>
      <c r="G21" s="3"/>
      <c r="H21" s="5"/>
      <c r="I21" s="5"/>
      <c r="J21" s="5"/>
      <c r="K21" s="5"/>
      <c r="L21" s="4"/>
    </row>
    <row r="22" spans="1:12" ht="15.75" thickBot="1">
      <c r="A22" s="12">
        <v>20</v>
      </c>
      <c r="B22" s="198"/>
      <c r="C22" s="18"/>
      <c r="D22" s="3"/>
      <c r="E22" s="3"/>
      <c r="F22" s="3"/>
      <c r="G22" s="3"/>
      <c r="H22" s="5"/>
      <c r="I22" s="5"/>
      <c r="J22" s="5"/>
      <c r="K22" s="5"/>
      <c r="L22" s="4"/>
    </row>
    <row r="23" spans="1:12" ht="15.75" thickBot="1">
      <c r="A23" s="12">
        <v>21</v>
      </c>
      <c r="B23" s="198"/>
      <c r="C23" s="18"/>
      <c r="D23" s="3"/>
      <c r="E23" s="3"/>
      <c r="F23" s="3"/>
      <c r="G23" s="3"/>
      <c r="H23" s="5"/>
      <c r="I23" s="5"/>
      <c r="J23" s="5"/>
      <c r="K23" s="5"/>
      <c r="L23" s="4"/>
    </row>
    <row r="24" spans="1:12" ht="15.75" thickBot="1">
      <c r="A24" s="12">
        <v>22</v>
      </c>
      <c r="B24" s="198"/>
      <c r="C24" s="18"/>
      <c r="D24" s="3"/>
      <c r="E24" s="3"/>
      <c r="F24" s="3"/>
      <c r="G24" s="3"/>
      <c r="H24" s="5"/>
      <c r="I24" s="5"/>
      <c r="J24" s="5"/>
      <c r="K24" s="5"/>
      <c r="L24" s="4"/>
    </row>
    <row r="25" spans="1:12" ht="15.75" thickBot="1">
      <c r="A25" s="12">
        <v>23</v>
      </c>
      <c r="B25" s="198"/>
      <c r="C25" s="18"/>
      <c r="D25" s="3"/>
      <c r="E25" s="3"/>
      <c r="F25" s="3"/>
      <c r="G25" s="3"/>
      <c r="H25" s="5"/>
      <c r="I25" s="5"/>
      <c r="J25" s="5"/>
      <c r="K25" s="5"/>
      <c r="L25" s="4"/>
    </row>
    <row r="26" spans="1:12" ht="15.75" thickBot="1">
      <c r="A26" s="12">
        <v>24</v>
      </c>
      <c r="B26" s="198"/>
      <c r="C26" s="18"/>
      <c r="D26" s="3"/>
      <c r="E26" s="3"/>
      <c r="F26" s="3"/>
      <c r="G26" s="3"/>
      <c r="H26" s="5"/>
      <c r="I26" s="5"/>
      <c r="J26" s="5"/>
      <c r="K26" s="5"/>
      <c r="L26" s="4"/>
    </row>
    <row r="27" spans="1:12" ht="15.75" thickBot="1">
      <c r="A27" s="12">
        <v>25</v>
      </c>
      <c r="B27" s="198"/>
      <c r="C27" s="18"/>
      <c r="D27" s="3"/>
      <c r="E27" s="3"/>
      <c r="F27" s="3"/>
      <c r="G27" s="3"/>
      <c r="H27" s="5"/>
      <c r="I27" s="5"/>
      <c r="J27" s="5"/>
      <c r="K27" s="5"/>
      <c r="L27" s="4"/>
    </row>
    <row r="28" spans="1:12" ht="15.75" thickBot="1">
      <c r="A28" s="12">
        <v>26</v>
      </c>
      <c r="B28" s="198"/>
      <c r="C28" s="18"/>
      <c r="D28" s="3"/>
      <c r="E28" s="3"/>
      <c r="F28" s="3"/>
      <c r="G28" s="3"/>
      <c r="H28" s="5"/>
      <c r="I28" s="5"/>
      <c r="J28" s="5"/>
      <c r="K28" s="5"/>
      <c r="L28" s="4"/>
    </row>
    <row r="29" spans="1:12" ht="15.75" thickBot="1">
      <c r="A29" s="12">
        <v>27</v>
      </c>
      <c r="B29" s="198"/>
      <c r="C29" s="22"/>
      <c r="D29" s="3"/>
      <c r="E29" s="3"/>
      <c r="F29" s="3"/>
      <c r="G29" s="3"/>
      <c r="H29" s="5"/>
      <c r="I29" s="5"/>
      <c r="J29" s="5"/>
      <c r="K29" s="5"/>
      <c r="L29" s="4"/>
    </row>
    <row r="30" spans="1:12" ht="15.75" thickBot="1">
      <c r="A30" s="12">
        <v>28</v>
      </c>
      <c r="B30" s="198"/>
      <c r="C30" s="18"/>
      <c r="D30" s="3"/>
      <c r="E30" s="3"/>
      <c r="F30" s="3"/>
      <c r="G30" s="3"/>
      <c r="H30" s="5"/>
      <c r="I30" s="5"/>
      <c r="J30" s="5"/>
      <c r="K30" s="5"/>
      <c r="L30" s="4"/>
    </row>
    <row r="31" spans="1:12" ht="15.75" thickBot="1">
      <c r="A31" s="12">
        <v>29</v>
      </c>
      <c r="B31" s="198"/>
      <c r="C31" s="18"/>
      <c r="D31" s="3"/>
      <c r="E31" s="3"/>
      <c r="F31" s="3"/>
      <c r="G31" s="3"/>
      <c r="H31" s="5"/>
      <c r="I31" s="5"/>
      <c r="J31" s="5"/>
      <c r="K31" s="5"/>
      <c r="L31" s="4"/>
    </row>
    <row r="32" spans="1:12" ht="15.75" thickBot="1">
      <c r="A32" s="12">
        <v>30</v>
      </c>
      <c r="B32" s="198"/>
      <c r="C32" s="18"/>
      <c r="D32" s="3"/>
      <c r="E32" s="3"/>
      <c r="F32" s="3"/>
      <c r="G32" s="3"/>
      <c r="H32" s="5"/>
      <c r="I32" s="5"/>
      <c r="J32" s="5"/>
      <c r="K32" s="5"/>
      <c r="L32" s="4"/>
    </row>
    <row r="33" spans="1:12" ht="15.75" thickBot="1">
      <c r="A33" s="12">
        <v>31</v>
      </c>
      <c r="B33" s="198"/>
      <c r="C33" s="18"/>
      <c r="D33" s="3"/>
      <c r="E33" s="3"/>
      <c r="F33" s="3"/>
      <c r="G33" s="3"/>
      <c r="H33" s="5"/>
      <c r="I33" s="5"/>
      <c r="J33" s="5"/>
      <c r="K33" s="5"/>
      <c r="L33" s="4"/>
    </row>
    <row r="34" spans="1:12" ht="15.75" thickBot="1">
      <c r="A34" s="12">
        <v>32</v>
      </c>
      <c r="B34" s="198"/>
      <c r="C34" s="23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198"/>
      <c r="C35" s="20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198"/>
      <c r="C36" s="18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198"/>
      <c r="C37" s="18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198"/>
      <c r="C38" s="18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198"/>
      <c r="C39" s="24"/>
      <c r="D39" s="8"/>
      <c r="E39" s="8"/>
      <c r="F39" s="3"/>
      <c r="G39" s="3"/>
      <c r="H39" s="5"/>
      <c r="I39" s="5"/>
      <c r="J39" s="5"/>
      <c r="K39" s="5"/>
      <c r="L39" s="19"/>
    </row>
    <row r="40" spans="1:12" ht="15.75" thickBot="1">
      <c r="A40" s="12">
        <v>38</v>
      </c>
      <c r="B40" s="198"/>
      <c r="C40" s="20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198"/>
      <c r="C41" s="20"/>
      <c r="D41" s="10"/>
      <c r="E41" s="10"/>
      <c r="F41" s="9"/>
      <c r="G41" s="3"/>
      <c r="H41" s="5"/>
      <c r="I41" s="5"/>
      <c r="J41" s="5"/>
      <c r="K41" s="5"/>
      <c r="L41" s="19"/>
    </row>
    <row r="42" spans="1:12" ht="15.75" thickBot="1">
      <c r="A42" s="12">
        <v>40</v>
      </c>
      <c r="B42" s="198"/>
      <c r="C42" s="18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198"/>
      <c r="C43" s="25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198"/>
      <c r="C44" s="25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198"/>
      <c r="C45" s="26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198"/>
      <c r="C46" s="26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198"/>
      <c r="C47" s="18"/>
      <c r="D47" s="8"/>
      <c r="E47" s="8"/>
      <c r="F47" s="8"/>
      <c r="G47" s="8"/>
      <c r="H47" s="28"/>
      <c r="I47" s="28"/>
      <c r="J47" s="28"/>
      <c r="K47" s="28"/>
      <c r="L47" s="29"/>
    </row>
    <row r="48" spans="1:12" ht="15.75" thickBot="1">
      <c r="A48" s="12">
        <v>47</v>
      </c>
      <c r="B48" s="198"/>
      <c r="C48" s="18"/>
      <c r="D48" s="8"/>
      <c r="E48" s="8"/>
      <c r="F48" s="8"/>
      <c r="G48" s="8"/>
      <c r="H48" s="28"/>
      <c r="I48" s="28"/>
      <c r="J48" s="28"/>
      <c r="K48" s="28"/>
      <c r="L48" s="30"/>
    </row>
    <row r="49" spans="1:12" ht="15.75" thickBot="1">
      <c r="A49" s="12">
        <v>48</v>
      </c>
      <c r="B49" s="198"/>
      <c r="C49" s="18"/>
      <c r="D49" s="8"/>
      <c r="E49" s="8"/>
      <c r="F49" s="8"/>
      <c r="G49" s="8"/>
      <c r="H49" s="28"/>
      <c r="I49" s="28"/>
      <c r="J49" s="28"/>
      <c r="K49" s="28"/>
      <c r="L49" s="30"/>
    </row>
    <row r="50" spans="1:12" ht="15.75" thickBot="1">
      <c r="A50" s="12">
        <v>49</v>
      </c>
      <c r="B50" s="198"/>
      <c r="C50" s="18"/>
      <c r="D50" s="8"/>
      <c r="E50" s="8"/>
      <c r="F50" s="8"/>
      <c r="G50" s="8"/>
      <c r="H50" s="28"/>
      <c r="I50" s="28"/>
      <c r="J50" s="28"/>
      <c r="K50" s="28"/>
      <c r="L50" s="30"/>
    </row>
    <row r="51" spans="1:12" ht="15.75" thickBot="1">
      <c r="A51" s="12">
        <v>50</v>
      </c>
      <c r="B51" s="198"/>
      <c r="C51" s="31"/>
      <c r="D51" s="8"/>
      <c r="E51" s="8"/>
      <c r="F51" s="8"/>
      <c r="G51" s="8"/>
      <c r="H51" s="28"/>
      <c r="I51" s="28"/>
      <c r="J51" s="28"/>
      <c r="K51" s="28"/>
      <c r="L51" s="30"/>
    </row>
    <row r="52" spans="1:12" ht="15.75" thickBot="1">
      <c r="A52" s="12">
        <v>51</v>
      </c>
      <c r="B52" s="198"/>
      <c r="C52" s="24"/>
      <c r="D52" s="8"/>
      <c r="E52" s="8"/>
      <c r="F52" s="8"/>
      <c r="G52" s="8"/>
      <c r="H52" s="28"/>
      <c r="I52" s="28"/>
      <c r="J52" s="28"/>
      <c r="K52" s="28"/>
      <c r="L52" s="30"/>
    </row>
    <row r="53" spans="1:12" ht="15.75" thickBot="1">
      <c r="A53" s="12">
        <v>52</v>
      </c>
      <c r="B53" s="198"/>
      <c r="C53" s="18"/>
      <c r="D53" s="8"/>
      <c r="E53" s="8"/>
      <c r="F53" s="8"/>
      <c r="G53" s="8"/>
      <c r="H53" s="28"/>
      <c r="I53" s="28"/>
      <c r="J53" s="28"/>
      <c r="K53" s="28"/>
      <c r="L53" s="19"/>
    </row>
    <row r="54" spans="1:12" ht="15.75" thickBot="1">
      <c r="A54" s="12">
        <v>53</v>
      </c>
      <c r="B54" s="198"/>
      <c r="C54" s="32"/>
      <c r="D54" s="33"/>
      <c r="E54" s="34"/>
      <c r="F54" s="35"/>
      <c r="G54" s="35"/>
      <c r="H54" s="35"/>
      <c r="I54" s="35"/>
      <c r="J54" s="35"/>
      <c r="K54" s="35"/>
      <c r="L54" s="19"/>
    </row>
    <row r="55" spans="1:12" ht="15.75" thickBot="1">
      <c r="A55" s="12">
        <v>54</v>
      </c>
      <c r="B55" s="198"/>
      <c r="C55" s="32"/>
      <c r="D55" s="33"/>
      <c r="E55" s="34"/>
      <c r="F55" s="35"/>
      <c r="G55" s="35"/>
      <c r="H55" s="35"/>
      <c r="I55" s="35"/>
      <c r="J55" s="35"/>
      <c r="K55" s="35"/>
      <c r="L55" s="19"/>
    </row>
    <row r="56" spans="1:12" ht="15.75" thickBot="1">
      <c r="A56" s="12">
        <v>55</v>
      </c>
      <c r="B56" s="198"/>
      <c r="C56" s="18"/>
      <c r="D56" s="8"/>
      <c r="E56" s="8"/>
      <c r="F56" s="8"/>
      <c r="G56" s="8"/>
      <c r="H56" s="28"/>
      <c r="I56" s="28"/>
      <c r="J56" s="28"/>
      <c r="K56" s="28"/>
      <c r="L56" s="30"/>
    </row>
    <row r="57" spans="1:12" ht="15.75" thickBot="1">
      <c r="A57" s="12"/>
      <c r="B57" s="198"/>
      <c r="C57" s="18"/>
      <c r="D57" s="8"/>
      <c r="E57" s="8"/>
      <c r="F57" s="8"/>
      <c r="G57" s="8"/>
      <c r="H57" s="36"/>
      <c r="I57" s="36"/>
      <c r="J57" s="36"/>
      <c r="K57" s="36"/>
      <c r="L57" s="30"/>
    </row>
    <row r="58" spans="1:12" ht="15.75" thickBot="1">
      <c r="A58" s="12"/>
      <c r="B58" s="198"/>
      <c r="C58" s="18"/>
      <c r="D58" s="8"/>
      <c r="E58" s="8"/>
      <c r="F58" s="8"/>
      <c r="G58" s="8"/>
      <c r="H58" s="36"/>
      <c r="I58" s="36"/>
      <c r="J58" s="36"/>
      <c r="K58" s="36"/>
      <c r="L58" s="30"/>
    </row>
    <row r="59" spans="1:12" ht="15.75" thickBot="1">
      <c r="A59" s="12">
        <v>56</v>
      </c>
      <c r="B59" s="198"/>
      <c r="C59" s="18"/>
      <c r="D59" s="8"/>
      <c r="E59" s="8"/>
      <c r="F59" s="37"/>
      <c r="G59" s="8"/>
      <c r="H59" s="28"/>
      <c r="I59" s="28"/>
      <c r="J59" s="28"/>
      <c r="K59" s="28"/>
      <c r="L59" s="30"/>
    </row>
    <row r="60" spans="1:12" ht="15.75" thickBot="1">
      <c r="A60" s="12">
        <v>57</v>
      </c>
      <c r="B60" s="198"/>
      <c r="C60" s="18"/>
      <c r="D60" s="8"/>
      <c r="E60" s="8"/>
      <c r="F60" s="37"/>
      <c r="G60" s="8"/>
      <c r="H60" s="28"/>
      <c r="I60" s="28"/>
      <c r="J60" s="28"/>
      <c r="K60" s="28"/>
      <c r="L60" s="30"/>
    </row>
    <row r="61" spans="1:12" ht="15.75" thickBot="1">
      <c r="A61" s="12">
        <v>58</v>
      </c>
      <c r="B61" s="198"/>
      <c r="C61" s="38"/>
      <c r="D61" s="39"/>
      <c r="E61" s="37"/>
      <c r="F61" s="37"/>
      <c r="G61" s="8"/>
      <c r="H61" s="28"/>
      <c r="I61" s="28"/>
      <c r="J61" s="28"/>
      <c r="K61" s="28"/>
      <c r="L61" s="30"/>
    </row>
    <row r="62" spans="1:12" ht="15.75" thickBot="1">
      <c r="A62" s="12">
        <v>59</v>
      </c>
      <c r="B62" s="198"/>
      <c r="C62" s="38"/>
      <c r="D62" s="39"/>
      <c r="E62" s="37"/>
      <c r="F62" s="37"/>
      <c r="G62" s="8"/>
      <c r="H62" s="28"/>
      <c r="I62" s="28"/>
      <c r="J62" s="28"/>
      <c r="K62" s="28"/>
      <c r="L62" s="30"/>
    </row>
    <row r="63" spans="1:12" ht="15.75" thickBot="1">
      <c r="A63" s="13">
        <v>60</v>
      </c>
      <c r="B63" s="199"/>
      <c r="C63" s="38"/>
      <c r="D63" s="39"/>
      <c r="E63" s="37"/>
      <c r="F63" s="37"/>
      <c r="G63" s="8"/>
      <c r="H63" s="28"/>
      <c r="I63" s="28"/>
      <c r="J63" s="28"/>
      <c r="K63" s="28"/>
      <c r="L63" s="30"/>
    </row>
  </sheetData>
  <mergeCells count="7">
    <mergeCell ref="A1:L1"/>
    <mergeCell ref="B3:B63"/>
    <mergeCell ref="I4:I6"/>
    <mergeCell ref="I8:I10"/>
    <mergeCell ref="K3:K10"/>
    <mergeCell ref="I11:I12"/>
    <mergeCell ref="I13:I15"/>
  </mergeCells>
  <conditionalFormatting sqref="L55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{9F0EE78D-D50A-43B7-86C7-17BAE3F1B774}</x14:id>
        </ext>
      </extLst>
    </cfRule>
  </conditionalFormatting>
  <conditionalFormatting sqref="L41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{B3F9CC9C-5243-4D32-96D5-4862D3455463}</x14:id>
        </ext>
      </extLst>
    </cfRule>
  </conditionalFormatting>
  <conditionalFormatting sqref="L3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{25C69F85-96C4-4A77-9C29-B0972D06FE52}</x14:id>
        </ext>
      </extLst>
    </cfRule>
  </conditionalFormatting>
  <conditionalFormatting sqref="L18:L1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{1651A28B-F2AA-485F-AAD2-FCA94A6BA420}</x14:id>
        </ext>
      </extLst>
    </cfRule>
  </conditionalFormatting>
  <conditionalFormatting sqref="L1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{A16236C1-2DED-4D15-BEAE-DA68105DE8E6}</x14:id>
        </ext>
      </extLst>
    </cfRule>
  </conditionalFormatting>
  <conditionalFormatting sqref="L5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{E67FA341-1C43-4F15-8C25-2F1533A1E2E9}</x14:id>
        </ext>
      </extLst>
    </cfRule>
  </conditionalFormatting>
  <conditionalFormatting sqref="L53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{1A98571A-AC0B-4A24-B1A6-7A8B9D638AE4}</x14:id>
        </ext>
      </extLst>
    </cfRule>
  </conditionalFormatting>
  <hyperlinks>
    <hyperlink ref="H3" r:id="rId1"/>
    <hyperlink ref="H4" r:id="rId2"/>
    <hyperlink ref="H5" r:id="rId3"/>
    <hyperlink ref="H6" r:id="rId4"/>
    <hyperlink ref="H7" r:id="rId5"/>
    <hyperlink ref="F10" r:id="rId6" display="https://lcsc.com/brand-detail/94.html"/>
    <hyperlink ref="F8" r:id="rId7" display="https://lcsc.com/brand-detail/296.html"/>
    <hyperlink ref="H8" r:id="rId8"/>
    <hyperlink ref="H10" r:id="rId9"/>
    <hyperlink ref="H9" r:id="rId10"/>
    <hyperlink ref="H11" r:id="rId11"/>
    <hyperlink ref="H12" r:id="rId12"/>
    <hyperlink ref="H14" r:id="rId13"/>
    <hyperlink ref="H15" r:id="rId14"/>
    <hyperlink ref="H13" r:id="rId15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0EE78D-D50A-43B7-86C7-17BAE3F1B77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B3F9CC9C-5243-4D32-96D5-4862D345546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25C69F85-96C4-4A77-9C29-B0972D06FE5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1651A28B-F2AA-485F-AAD2-FCA94A6BA42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A16236C1-2DED-4D15-BEAE-DA68105DE8E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E67FA341-1C43-4F15-8C25-2F1533A1E2E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1A98571A-AC0B-4A24-B1A6-7A8B9D638AE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opLeftCell="F3" workbookViewId="0">
      <selection activeCell="K30" sqref="K30"/>
    </sheetView>
  </sheetViews>
  <sheetFormatPr defaultRowHeight="15"/>
  <cols>
    <col min="1" max="1" width="6.140625" bestFit="1" customWidth="1"/>
    <col min="2" max="2" width="12.28515625" bestFit="1" customWidth="1"/>
    <col min="3" max="3" width="49" bestFit="1" customWidth="1"/>
    <col min="4" max="4" width="18.5703125" bestFit="1" customWidth="1"/>
    <col min="5" max="5" width="33.5703125" bestFit="1" customWidth="1"/>
    <col min="6" max="6" width="14.7109375" bestFit="1" customWidth="1"/>
    <col min="7" max="7" width="6.140625" bestFit="1" customWidth="1"/>
    <col min="8" max="8" width="9" bestFit="1" customWidth="1"/>
    <col min="9" max="9" width="9.7109375" bestFit="1" customWidth="1"/>
    <col min="10" max="10" width="9.85546875" bestFit="1" customWidth="1"/>
    <col min="11" max="11" width="12.85546875" bestFit="1" customWidth="1"/>
  </cols>
  <sheetData>
    <row r="1" spans="1:12" ht="16.5" thickBot="1">
      <c r="A1" s="193" t="s">
        <v>22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5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thickBot="1">
      <c r="A3" s="12">
        <v>1</v>
      </c>
      <c r="B3" s="196" t="s">
        <v>62</v>
      </c>
      <c r="C3" s="147" t="s">
        <v>220</v>
      </c>
      <c r="D3" s="148" t="s">
        <v>14</v>
      </c>
      <c r="E3" s="148" t="s">
        <v>222</v>
      </c>
      <c r="F3" s="149" t="s">
        <v>223</v>
      </c>
      <c r="G3" s="163" t="s">
        <v>219</v>
      </c>
      <c r="H3" s="335" t="s">
        <v>13</v>
      </c>
      <c r="I3" s="209" t="s">
        <v>226</v>
      </c>
      <c r="J3" s="108" t="s">
        <v>912</v>
      </c>
      <c r="K3" s="212" t="s">
        <v>51</v>
      </c>
      <c r="L3" s="4"/>
    </row>
    <row r="4" spans="1:12" ht="15.75" thickBot="1">
      <c r="A4" s="12">
        <v>2</v>
      </c>
      <c r="B4" s="197"/>
      <c r="C4" s="151" t="s">
        <v>221</v>
      </c>
      <c r="D4" s="152" t="s">
        <v>14</v>
      </c>
      <c r="E4" s="152" t="s">
        <v>224</v>
      </c>
      <c r="F4" s="152" t="s">
        <v>225</v>
      </c>
      <c r="G4" s="93" t="s">
        <v>219</v>
      </c>
      <c r="H4" s="153" t="s">
        <v>13</v>
      </c>
      <c r="I4" s="210"/>
      <c r="J4" s="108" t="s">
        <v>912</v>
      </c>
      <c r="K4" s="213"/>
      <c r="L4" s="4"/>
    </row>
    <row r="5" spans="1:12" ht="15.75" thickBot="1">
      <c r="A5" s="12">
        <v>3</v>
      </c>
      <c r="B5" s="197"/>
      <c r="C5" s="191" t="s">
        <v>368</v>
      </c>
      <c r="D5" s="290" t="s">
        <v>14</v>
      </c>
      <c r="E5" s="290" t="s">
        <v>370</v>
      </c>
      <c r="F5" s="106" t="s">
        <v>371</v>
      </c>
      <c r="G5" s="14" t="s">
        <v>219</v>
      </c>
      <c r="H5" s="320" t="s">
        <v>179</v>
      </c>
      <c r="I5" s="211" t="s">
        <v>362</v>
      </c>
      <c r="J5" s="108" t="s">
        <v>912</v>
      </c>
      <c r="K5" s="213"/>
      <c r="L5" s="4"/>
    </row>
    <row r="6" spans="1:12" ht="15.75" thickBot="1">
      <c r="A6" s="12">
        <v>4</v>
      </c>
      <c r="B6" s="197"/>
      <c r="C6" s="192" t="s">
        <v>369</v>
      </c>
      <c r="D6" s="105" t="s">
        <v>14</v>
      </c>
      <c r="E6" s="105" t="s">
        <v>372</v>
      </c>
      <c r="F6" s="291" t="s">
        <v>373</v>
      </c>
      <c r="G6" s="50" t="s">
        <v>219</v>
      </c>
      <c r="H6" s="292" t="s">
        <v>179</v>
      </c>
      <c r="I6" s="211"/>
      <c r="J6" s="108" t="s">
        <v>912</v>
      </c>
      <c r="K6" s="213"/>
      <c r="L6" s="4"/>
    </row>
    <row r="7" spans="1:12" ht="15.75" thickBot="1">
      <c r="A7" s="12">
        <v>5</v>
      </c>
      <c r="B7" s="197"/>
      <c r="C7" s="263" t="s">
        <v>684</v>
      </c>
      <c r="D7" s="230" t="s">
        <v>14</v>
      </c>
      <c r="E7" s="241" t="s">
        <v>680</v>
      </c>
      <c r="F7" s="241" t="s">
        <v>681</v>
      </c>
      <c r="G7" s="91" t="s">
        <v>219</v>
      </c>
      <c r="H7" s="267" t="s">
        <v>587</v>
      </c>
      <c r="I7" s="209" t="s">
        <v>588</v>
      </c>
      <c r="J7" s="108" t="s">
        <v>912</v>
      </c>
      <c r="K7" s="213"/>
      <c r="L7" s="4"/>
    </row>
    <row r="8" spans="1:12" ht="15.75" thickBot="1">
      <c r="A8" s="12">
        <v>6</v>
      </c>
      <c r="B8" s="197"/>
      <c r="C8" s="268" t="s">
        <v>685</v>
      </c>
      <c r="D8" s="269" t="s">
        <v>14</v>
      </c>
      <c r="E8" s="269" t="s">
        <v>682</v>
      </c>
      <c r="F8" s="269" t="s">
        <v>683</v>
      </c>
      <c r="G8" s="50" t="s">
        <v>219</v>
      </c>
      <c r="H8" s="292" t="s">
        <v>587</v>
      </c>
      <c r="I8" s="211"/>
      <c r="J8" s="108" t="s">
        <v>912</v>
      </c>
      <c r="K8" s="213"/>
      <c r="L8" s="4"/>
    </row>
    <row r="9" spans="1:12" ht="15.75" thickBot="1">
      <c r="A9" s="12">
        <v>7</v>
      </c>
      <c r="B9" s="197"/>
      <c r="C9" s="413" t="s">
        <v>890</v>
      </c>
      <c r="D9" s="414" t="s">
        <v>14</v>
      </c>
      <c r="E9" s="414" t="s">
        <v>891</v>
      </c>
      <c r="F9" s="414" t="s">
        <v>371</v>
      </c>
      <c r="G9" s="137"/>
      <c r="H9" s="415" t="s">
        <v>179</v>
      </c>
      <c r="I9" s="138" t="s">
        <v>830</v>
      </c>
      <c r="J9" s="108" t="s">
        <v>912</v>
      </c>
      <c r="K9" s="214"/>
      <c r="L9" s="4"/>
    </row>
    <row r="10" spans="1:12" ht="15.75" thickBot="1">
      <c r="A10" s="12">
        <v>8</v>
      </c>
      <c r="B10" s="198"/>
      <c r="C10" s="63"/>
      <c r="D10" s="14"/>
      <c r="E10" s="45"/>
      <c r="F10" s="48"/>
      <c r="G10" s="14"/>
      <c r="H10" s="47"/>
      <c r="I10" s="47"/>
      <c r="J10" s="5"/>
      <c r="K10" s="5"/>
      <c r="L10" s="4"/>
    </row>
    <row r="11" spans="1:12" ht="15.75" thickBot="1">
      <c r="A11" s="12">
        <v>9</v>
      </c>
      <c r="B11" s="198"/>
      <c r="C11" s="18"/>
      <c r="D11" s="3"/>
      <c r="E11" s="3"/>
      <c r="F11" s="15"/>
      <c r="G11" s="3"/>
      <c r="H11" s="5"/>
      <c r="I11" s="5"/>
      <c r="J11" s="5"/>
      <c r="K11" s="5"/>
      <c r="L11" s="4"/>
    </row>
    <row r="12" spans="1:12" ht="15.75" thickBot="1">
      <c r="A12" s="12">
        <v>10</v>
      </c>
      <c r="B12" s="198"/>
      <c r="C12" s="18"/>
      <c r="D12" s="3"/>
      <c r="E12" s="3"/>
      <c r="F12" s="3"/>
      <c r="G12" s="3"/>
      <c r="H12" s="5"/>
      <c r="I12" s="5"/>
      <c r="J12" s="5"/>
      <c r="K12" s="5"/>
      <c r="L12" s="4"/>
    </row>
    <row r="13" spans="1:12" ht="15.75" thickBot="1">
      <c r="A13" s="12">
        <v>11</v>
      </c>
      <c r="B13" s="198"/>
      <c r="C13" s="18"/>
      <c r="D13" s="3"/>
      <c r="E13" s="3"/>
      <c r="F13" s="3"/>
      <c r="G13" s="3"/>
      <c r="H13" s="5"/>
      <c r="I13" s="5"/>
      <c r="J13" s="5"/>
      <c r="K13" s="5"/>
      <c r="L13" s="19"/>
    </row>
    <row r="14" spans="1:12" ht="15.75" thickBot="1">
      <c r="A14" s="12">
        <v>12</v>
      </c>
      <c r="B14" s="198"/>
      <c r="C14" s="18"/>
      <c r="D14" s="3"/>
      <c r="E14" s="3"/>
      <c r="F14" s="3"/>
      <c r="G14" s="3"/>
      <c r="H14" s="5"/>
      <c r="I14" s="5"/>
      <c r="J14" s="5"/>
      <c r="K14" s="5"/>
      <c r="L14" s="4"/>
    </row>
    <row r="15" spans="1:12" ht="15.75" thickBot="1">
      <c r="A15" s="12">
        <v>13</v>
      </c>
      <c r="B15" s="198"/>
      <c r="C15" s="18"/>
      <c r="D15" s="3"/>
      <c r="E15" s="3"/>
      <c r="F15" s="3"/>
      <c r="G15" s="3"/>
      <c r="H15" s="5"/>
      <c r="I15" s="5"/>
      <c r="J15" s="5"/>
      <c r="K15" s="5"/>
      <c r="L15" s="4"/>
    </row>
    <row r="16" spans="1:12" ht="15.75" thickBot="1">
      <c r="A16" s="12">
        <v>14</v>
      </c>
      <c r="B16" s="198"/>
      <c r="C16" s="20"/>
      <c r="D16" s="9"/>
      <c r="E16" s="9"/>
      <c r="F16" s="9"/>
      <c r="G16" s="9"/>
      <c r="H16" s="5"/>
      <c r="I16" s="5"/>
      <c r="J16" s="5"/>
      <c r="K16" s="5"/>
      <c r="L16" s="21"/>
    </row>
    <row r="17" spans="1:12" ht="15.75" thickBot="1">
      <c r="A17" s="12">
        <v>15</v>
      </c>
      <c r="B17" s="198"/>
      <c r="C17" s="20"/>
      <c r="D17" s="9"/>
      <c r="E17" s="9"/>
      <c r="F17" s="9"/>
      <c r="G17" s="9"/>
      <c r="H17" s="5"/>
      <c r="I17" s="5"/>
      <c r="J17" s="5"/>
      <c r="K17" s="5"/>
      <c r="L17" s="21"/>
    </row>
    <row r="18" spans="1:12" ht="15.75" thickBot="1">
      <c r="A18" s="12">
        <v>16</v>
      </c>
      <c r="B18" s="198"/>
      <c r="C18" s="18"/>
      <c r="D18" s="3"/>
      <c r="E18" s="3"/>
      <c r="F18" s="3"/>
      <c r="G18" s="3"/>
      <c r="H18" s="5"/>
      <c r="I18" s="5"/>
      <c r="J18" s="5"/>
      <c r="K18" s="5"/>
      <c r="L18" s="19"/>
    </row>
    <row r="19" spans="1:12" ht="15.75" thickBot="1">
      <c r="A19" s="12">
        <v>17</v>
      </c>
      <c r="B19" s="198"/>
      <c r="C19" s="18"/>
      <c r="D19" s="3"/>
      <c r="E19" s="3"/>
      <c r="F19" s="3"/>
      <c r="G19" s="3"/>
      <c r="H19" s="5"/>
      <c r="I19" s="5"/>
      <c r="J19" s="5"/>
      <c r="K19" s="5"/>
      <c r="L19" s="19"/>
    </row>
    <row r="20" spans="1:12" ht="15.75" thickBot="1">
      <c r="A20" s="12">
        <v>18</v>
      </c>
      <c r="B20" s="198"/>
      <c r="C20" s="18"/>
      <c r="D20" s="3"/>
      <c r="E20" s="3"/>
      <c r="F20" s="3"/>
      <c r="G20" s="3"/>
      <c r="H20" s="5"/>
      <c r="I20" s="5"/>
      <c r="J20" s="5"/>
      <c r="K20" s="5"/>
      <c r="L20" s="4"/>
    </row>
    <row r="21" spans="1:12" ht="15.75" thickBot="1">
      <c r="A21" s="12">
        <v>19</v>
      </c>
      <c r="B21" s="198"/>
      <c r="C21" s="18"/>
      <c r="D21" s="3"/>
      <c r="E21" s="3"/>
      <c r="F21" s="3"/>
      <c r="G21" s="3"/>
      <c r="H21" s="5"/>
      <c r="I21" s="5"/>
      <c r="J21" s="5"/>
      <c r="K21" s="5"/>
      <c r="L21" s="4"/>
    </row>
    <row r="22" spans="1:12" ht="15.75" thickBot="1">
      <c r="A22" s="12">
        <v>20</v>
      </c>
      <c r="B22" s="198"/>
      <c r="C22" s="18"/>
      <c r="D22" s="3"/>
      <c r="E22" s="3"/>
      <c r="F22" s="3"/>
      <c r="G22" s="3"/>
      <c r="H22" s="5"/>
      <c r="I22" s="5"/>
      <c r="J22" s="5"/>
      <c r="K22" s="5"/>
      <c r="L22" s="4"/>
    </row>
    <row r="23" spans="1:12" ht="15.75" thickBot="1">
      <c r="A23" s="12">
        <v>21</v>
      </c>
      <c r="B23" s="198"/>
      <c r="C23" s="18"/>
      <c r="D23" s="3"/>
      <c r="E23" s="3"/>
      <c r="F23" s="3"/>
      <c r="G23" s="3"/>
      <c r="H23" s="5"/>
      <c r="I23" s="5"/>
      <c r="J23" s="5"/>
      <c r="K23" s="5"/>
      <c r="L23" s="4"/>
    </row>
    <row r="24" spans="1:12" ht="15.75" thickBot="1">
      <c r="A24" s="12">
        <v>22</v>
      </c>
      <c r="B24" s="198"/>
      <c r="C24" s="18"/>
      <c r="D24" s="3"/>
      <c r="E24" s="3"/>
      <c r="F24" s="3"/>
      <c r="G24" s="3"/>
      <c r="H24" s="5"/>
      <c r="I24" s="5"/>
      <c r="J24" s="5"/>
      <c r="K24" s="5"/>
      <c r="L24" s="4"/>
    </row>
    <row r="25" spans="1:12" ht="15.75" thickBot="1">
      <c r="A25" s="12">
        <v>23</v>
      </c>
      <c r="B25" s="198"/>
      <c r="C25" s="18"/>
      <c r="D25" s="3"/>
      <c r="E25" s="3"/>
      <c r="F25" s="3"/>
      <c r="G25" s="3"/>
      <c r="H25" s="5"/>
      <c r="I25" s="5"/>
      <c r="J25" s="5"/>
      <c r="K25" s="5"/>
      <c r="L25" s="4"/>
    </row>
    <row r="26" spans="1:12" ht="15.75" thickBot="1">
      <c r="A26" s="12">
        <v>24</v>
      </c>
      <c r="B26" s="198"/>
      <c r="C26" s="18"/>
      <c r="D26" s="3"/>
      <c r="E26" s="3"/>
      <c r="F26" s="3"/>
      <c r="G26" s="3"/>
      <c r="H26" s="5"/>
      <c r="I26" s="5"/>
      <c r="J26" s="5"/>
      <c r="K26" s="5"/>
      <c r="L26" s="4"/>
    </row>
    <row r="27" spans="1:12" ht="15.75" thickBot="1">
      <c r="A27" s="12">
        <v>25</v>
      </c>
      <c r="B27" s="198"/>
      <c r="C27" s="18"/>
      <c r="D27" s="3"/>
      <c r="E27" s="3"/>
      <c r="F27" s="3"/>
      <c r="G27" s="3"/>
      <c r="H27" s="5"/>
      <c r="I27" s="5"/>
      <c r="J27" s="5"/>
      <c r="K27" s="5"/>
      <c r="L27" s="4"/>
    </row>
    <row r="28" spans="1:12" ht="15.75" thickBot="1">
      <c r="A28" s="12">
        <v>26</v>
      </c>
      <c r="B28" s="198"/>
      <c r="C28" s="18"/>
      <c r="D28" s="3"/>
      <c r="E28" s="3"/>
      <c r="F28" s="3"/>
      <c r="G28" s="3"/>
      <c r="H28" s="5"/>
      <c r="I28" s="5"/>
      <c r="J28" s="5"/>
      <c r="K28" s="5"/>
      <c r="L28" s="4"/>
    </row>
    <row r="29" spans="1:12" ht="15.75" thickBot="1">
      <c r="A29" s="12">
        <v>27</v>
      </c>
      <c r="B29" s="198"/>
      <c r="C29" s="22"/>
      <c r="D29" s="3"/>
      <c r="E29" s="3"/>
      <c r="F29" s="3"/>
      <c r="G29" s="3"/>
      <c r="H29" s="5"/>
      <c r="I29" s="5"/>
      <c r="J29" s="5"/>
      <c r="K29" s="5"/>
      <c r="L29" s="4"/>
    </row>
    <row r="30" spans="1:12" ht="15.75" thickBot="1">
      <c r="A30" s="12">
        <v>28</v>
      </c>
      <c r="B30" s="198"/>
      <c r="C30" s="18"/>
      <c r="D30" s="3"/>
      <c r="E30" s="3"/>
      <c r="F30" s="3"/>
      <c r="G30" s="3"/>
      <c r="H30" s="5"/>
      <c r="I30" s="5"/>
      <c r="J30" s="5"/>
      <c r="K30" s="5"/>
      <c r="L30" s="4"/>
    </row>
    <row r="31" spans="1:12" ht="15.75" thickBot="1">
      <c r="A31" s="12">
        <v>29</v>
      </c>
      <c r="B31" s="198"/>
      <c r="C31" s="18"/>
      <c r="D31" s="3"/>
      <c r="E31" s="3"/>
      <c r="F31" s="3"/>
      <c r="G31" s="3"/>
      <c r="H31" s="5"/>
      <c r="I31" s="5"/>
      <c r="J31" s="5"/>
      <c r="K31" s="5"/>
      <c r="L31" s="4"/>
    </row>
    <row r="32" spans="1:12" ht="15.75" thickBot="1">
      <c r="A32" s="12">
        <v>30</v>
      </c>
      <c r="B32" s="198"/>
      <c r="C32" s="18"/>
      <c r="D32" s="3"/>
      <c r="E32" s="3"/>
      <c r="F32" s="3"/>
      <c r="G32" s="3"/>
      <c r="H32" s="5"/>
      <c r="I32" s="5"/>
      <c r="J32" s="5"/>
      <c r="K32" s="5"/>
      <c r="L32" s="4"/>
    </row>
    <row r="33" spans="1:12" ht="15.75" thickBot="1">
      <c r="A33" s="12">
        <v>31</v>
      </c>
      <c r="B33" s="198"/>
      <c r="C33" s="18"/>
      <c r="D33" s="3"/>
      <c r="E33" s="3"/>
      <c r="F33" s="3"/>
      <c r="G33" s="3"/>
      <c r="H33" s="5"/>
      <c r="I33" s="5"/>
      <c r="J33" s="5"/>
      <c r="K33" s="5"/>
      <c r="L33" s="4"/>
    </row>
    <row r="34" spans="1:12" ht="15.75" thickBot="1">
      <c r="A34" s="12">
        <v>32</v>
      </c>
      <c r="B34" s="198"/>
      <c r="C34" s="23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198"/>
      <c r="C35" s="20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198"/>
      <c r="C36" s="18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198"/>
      <c r="C37" s="18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198"/>
      <c r="C38" s="18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198"/>
      <c r="C39" s="24"/>
      <c r="D39" s="8"/>
      <c r="E39" s="8"/>
      <c r="F39" s="3"/>
      <c r="G39" s="3"/>
      <c r="H39" s="5"/>
      <c r="I39" s="5"/>
      <c r="J39" s="5"/>
      <c r="K39" s="5"/>
      <c r="L39" s="19"/>
    </row>
    <row r="40" spans="1:12" ht="15.75" thickBot="1">
      <c r="A40" s="12">
        <v>38</v>
      </c>
      <c r="B40" s="198"/>
      <c r="C40" s="20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198"/>
      <c r="C41" s="20"/>
      <c r="D41" s="10"/>
      <c r="E41" s="10"/>
      <c r="F41" s="9"/>
      <c r="G41" s="3"/>
      <c r="H41" s="5"/>
      <c r="I41" s="5"/>
      <c r="J41" s="5"/>
      <c r="K41" s="5"/>
      <c r="L41" s="19"/>
    </row>
    <row r="42" spans="1:12" ht="15.75" thickBot="1">
      <c r="A42" s="12">
        <v>40</v>
      </c>
      <c r="B42" s="198"/>
      <c r="C42" s="18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198"/>
      <c r="C43" s="25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198"/>
      <c r="C44" s="25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198"/>
      <c r="C45" s="26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198"/>
      <c r="C46" s="26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198"/>
      <c r="C47" s="18"/>
      <c r="D47" s="8"/>
      <c r="E47" s="8"/>
      <c r="F47" s="8"/>
      <c r="G47" s="8"/>
      <c r="H47" s="28"/>
      <c r="I47" s="28"/>
      <c r="J47" s="28"/>
      <c r="K47" s="28"/>
      <c r="L47" s="29"/>
    </row>
    <row r="48" spans="1:12" ht="15.75" thickBot="1">
      <c r="A48" s="12">
        <v>47</v>
      </c>
      <c r="B48" s="198"/>
      <c r="C48" s="18"/>
      <c r="D48" s="8"/>
      <c r="E48" s="8"/>
      <c r="F48" s="8"/>
      <c r="G48" s="8"/>
      <c r="H48" s="28"/>
      <c r="I48" s="28"/>
      <c r="J48" s="28"/>
      <c r="K48" s="28"/>
      <c r="L48" s="30"/>
    </row>
    <row r="49" spans="1:12" ht="15.75" thickBot="1">
      <c r="A49" s="12">
        <v>48</v>
      </c>
      <c r="B49" s="198"/>
      <c r="C49" s="18"/>
      <c r="D49" s="8"/>
      <c r="E49" s="8"/>
      <c r="F49" s="8"/>
      <c r="G49" s="8"/>
      <c r="H49" s="28"/>
      <c r="I49" s="28"/>
      <c r="J49" s="28"/>
      <c r="K49" s="28"/>
      <c r="L49" s="30"/>
    </row>
    <row r="50" spans="1:12" ht="15.75" thickBot="1">
      <c r="A50" s="12">
        <v>49</v>
      </c>
      <c r="B50" s="198"/>
      <c r="C50" s="18"/>
      <c r="D50" s="8"/>
      <c r="E50" s="8"/>
      <c r="F50" s="8"/>
      <c r="G50" s="8"/>
      <c r="H50" s="28"/>
      <c r="I50" s="28"/>
      <c r="J50" s="28"/>
      <c r="K50" s="28"/>
      <c r="L50" s="30"/>
    </row>
    <row r="51" spans="1:12" ht="15.75" thickBot="1">
      <c r="A51" s="12">
        <v>50</v>
      </c>
      <c r="B51" s="198"/>
      <c r="C51" s="31"/>
      <c r="D51" s="8"/>
      <c r="E51" s="8"/>
      <c r="F51" s="8"/>
      <c r="G51" s="8"/>
      <c r="H51" s="28"/>
      <c r="I51" s="28"/>
      <c r="J51" s="28"/>
      <c r="K51" s="28"/>
      <c r="L51" s="30"/>
    </row>
    <row r="52" spans="1:12" ht="15.75" thickBot="1">
      <c r="A52" s="12">
        <v>51</v>
      </c>
      <c r="B52" s="198"/>
      <c r="C52" s="24"/>
      <c r="D52" s="8"/>
      <c r="E52" s="8"/>
      <c r="F52" s="8"/>
      <c r="G52" s="8"/>
      <c r="H52" s="28"/>
      <c r="I52" s="28"/>
      <c r="J52" s="28"/>
      <c r="K52" s="28"/>
      <c r="L52" s="30"/>
    </row>
    <row r="53" spans="1:12" ht="15.75" thickBot="1">
      <c r="A53" s="12">
        <v>52</v>
      </c>
      <c r="B53" s="198"/>
      <c r="C53" s="18"/>
      <c r="D53" s="8"/>
      <c r="E53" s="8"/>
      <c r="F53" s="8"/>
      <c r="G53" s="8"/>
      <c r="H53" s="28"/>
      <c r="I53" s="28"/>
      <c r="J53" s="28"/>
      <c r="K53" s="28"/>
      <c r="L53" s="19"/>
    </row>
    <row r="54" spans="1:12" ht="15.75" thickBot="1">
      <c r="A54" s="12">
        <v>53</v>
      </c>
      <c r="B54" s="198"/>
      <c r="C54" s="32"/>
      <c r="D54" s="33"/>
      <c r="E54" s="34"/>
      <c r="F54" s="35"/>
      <c r="G54" s="35"/>
      <c r="H54" s="35"/>
      <c r="I54" s="35"/>
      <c r="J54" s="35"/>
      <c r="K54" s="35"/>
      <c r="L54" s="19"/>
    </row>
    <row r="55" spans="1:12" ht="15.75" thickBot="1">
      <c r="A55" s="12">
        <v>54</v>
      </c>
      <c r="B55" s="198"/>
      <c r="C55" s="32"/>
      <c r="D55" s="33"/>
      <c r="E55" s="34"/>
      <c r="F55" s="35"/>
      <c r="G55" s="35"/>
      <c r="H55" s="35"/>
      <c r="I55" s="35"/>
      <c r="J55" s="35"/>
      <c r="K55" s="35"/>
      <c r="L55" s="19"/>
    </row>
    <row r="56" spans="1:12" ht="15.75" thickBot="1">
      <c r="A56" s="12">
        <v>55</v>
      </c>
      <c r="B56" s="198"/>
      <c r="C56" s="18"/>
      <c r="D56" s="8"/>
      <c r="E56" s="8"/>
      <c r="F56" s="8"/>
      <c r="G56" s="8"/>
      <c r="H56" s="28"/>
      <c r="I56" s="28"/>
      <c r="J56" s="28"/>
      <c r="K56" s="28"/>
      <c r="L56" s="30"/>
    </row>
    <row r="57" spans="1:12" ht="15.75" thickBot="1">
      <c r="A57" s="12"/>
      <c r="B57" s="198"/>
      <c r="C57" s="18"/>
      <c r="D57" s="8"/>
      <c r="E57" s="8"/>
      <c r="F57" s="8"/>
      <c r="G57" s="8"/>
      <c r="H57" s="36"/>
      <c r="I57" s="36"/>
      <c r="J57" s="36"/>
      <c r="K57" s="36"/>
      <c r="L57" s="30"/>
    </row>
    <row r="58" spans="1:12" ht="15.75" thickBot="1">
      <c r="A58" s="12"/>
      <c r="B58" s="198"/>
      <c r="C58" s="18"/>
      <c r="D58" s="8"/>
      <c r="E58" s="8"/>
      <c r="F58" s="8"/>
      <c r="G58" s="8"/>
      <c r="H58" s="36"/>
      <c r="I58" s="36"/>
      <c r="J58" s="36"/>
      <c r="K58" s="36"/>
      <c r="L58" s="30"/>
    </row>
    <row r="59" spans="1:12" ht="15.75" thickBot="1">
      <c r="A59" s="12">
        <v>56</v>
      </c>
      <c r="B59" s="198"/>
      <c r="C59" s="18"/>
      <c r="D59" s="8"/>
      <c r="E59" s="8"/>
      <c r="F59" s="37"/>
      <c r="G59" s="8"/>
      <c r="H59" s="28"/>
      <c r="I59" s="28"/>
      <c r="J59" s="28"/>
      <c r="K59" s="28"/>
      <c r="L59" s="30"/>
    </row>
    <row r="60" spans="1:12" ht="15.75" thickBot="1">
      <c r="A60" s="12">
        <v>57</v>
      </c>
      <c r="B60" s="198"/>
      <c r="C60" s="18"/>
      <c r="D60" s="8"/>
      <c r="E60" s="8"/>
      <c r="F60" s="37"/>
      <c r="G60" s="8"/>
      <c r="H60" s="28"/>
      <c r="I60" s="28"/>
      <c r="J60" s="28"/>
      <c r="K60" s="28"/>
      <c r="L60" s="30"/>
    </row>
    <row r="61" spans="1:12" ht="15.75" thickBot="1">
      <c r="A61" s="12">
        <v>58</v>
      </c>
      <c r="B61" s="198"/>
      <c r="C61" s="38"/>
      <c r="D61" s="39"/>
      <c r="E61" s="37"/>
      <c r="F61" s="37"/>
      <c r="G61" s="8"/>
      <c r="H61" s="28"/>
      <c r="I61" s="28"/>
      <c r="J61" s="28"/>
      <c r="K61" s="28"/>
      <c r="L61" s="30"/>
    </row>
    <row r="62" spans="1:12" ht="15.75" thickBot="1">
      <c r="A62" s="12">
        <v>59</v>
      </c>
      <c r="B62" s="198"/>
      <c r="C62" s="38"/>
      <c r="D62" s="39"/>
      <c r="E62" s="37"/>
      <c r="F62" s="37"/>
      <c r="G62" s="8"/>
      <c r="H62" s="28"/>
      <c r="I62" s="28"/>
      <c r="J62" s="28"/>
      <c r="K62" s="28"/>
      <c r="L62" s="30"/>
    </row>
    <row r="63" spans="1:12" ht="15.75" thickBot="1">
      <c r="A63" s="13">
        <v>60</v>
      </c>
      <c r="B63" s="199"/>
      <c r="C63" s="38"/>
      <c r="D63" s="39"/>
      <c r="E63" s="37"/>
      <c r="F63" s="37"/>
      <c r="G63" s="8"/>
      <c r="H63" s="28"/>
      <c r="I63" s="28"/>
      <c r="J63" s="28"/>
      <c r="K63" s="28"/>
      <c r="L63" s="30"/>
    </row>
  </sheetData>
  <mergeCells count="6">
    <mergeCell ref="A1:L1"/>
    <mergeCell ref="B3:B63"/>
    <mergeCell ref="I3:I4"/>
    <mergeCell ref="I5:I6"/>
    <mergeCell ref="I7:I8"/>
    <mergeCell ref="K3:K9"/>
  </mergeCells>
  <conditionalFormatting sqref="L55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{4C784509-C066-46B8-9D47-5A94BED330E3}</x14:id>
        </ext>
      </extLst>
    </cfRule>
  </conditionalFormatting>
  <conditionalFormatting sqref="L41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{970FEB55-4A84-4E77-9536-75D92F997E0C}</x14:id>
        </ext>
      </extLst>
    </cfRule>
  </conditionalFormatting>
  <conditionalFormatting sqref="L3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{19006F72-80FF-454B-9B6C-6AC123533F95}</x14:id>
        </ext>
      </extLst>
    </cfRule>
  </conditionalFormatting>
  <conditionalFormatting sqref="L18:L1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{3CDE3C3B-DA8D-4D32-ACA5-5EFB53D27FBC}</x14:id>
        </ext>
      </extLst>
    </cfRule>
  </conditionalFormatting>
  <conditionalFormatting sqref="L1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{5225D549-EFAC-45A9-8BEC-395913E5B075}</x14:id>
        </ext>
      </extLst>
    </cfRule>
  </conditionalFormatting>
  <conditionalFormatting sqref="L5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{79554644-4D0B-470F-92AA-698672B01D92}</x14:id>
        </ext>
      </extLst>
    </cfRule>
  </conditionalFormatting>
  <conditionalFormatting sqref="L53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{FB13DFD6-4EDF-42AE-BC13-69A847FF3893}</x14:id>
        </ext>
      </extLst>
    </cfRule>
  </conditionalFormatting>
  <hyperlinks>
    <hyperlink ref="H8" r:id="rId1"/>
    <hyperlink ref="H7" r:id="rId2"/>
    <hyperlink ref="H9" r:id="rId3"/>
    <hyperlink ref="H3" r:id="rId4"/>
    <hyperlink ref="H4" r:id="rId5"/>
    <hyperlink ref="H5" r:id="rId6"/>
    <hyperlink ref="H6" r:id="rId7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784509-C066-46B8-9D47-5A94BED330E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970FEB55-4A84-4E77-9536-75D92F997E0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19006F72-80FF-454B-9B6C-6AC123533F9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3CDE3C3B-DA8D-4D32-ACA5-5EFB53D27FB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5225D549-EFAC-45A9-8BEC-395913E5B07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79554644-4D0B-470F-92AA-698672B01D9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FB13DFD6-4EDF-42AE-BC13-69A847FF389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abSelected="1" workbookViewId="0">
      <selection activeCell="B3" sqref="B3:B63"/>
    </sheetView>
  </sheetViews>
  <sheetFormatPr defaultRowHeight="15"/>
  <cols>
    <col min="1" max="1" width="6.140625" bestFit="1" customWidth="1"/>
    <col min="2" max="2" width="18.42578125" bestFit="1" customWidth="1"/>
    <col min="3" max="3" width="48.7109375" bestFit="1" customWidth="1"/>
    <col min="4" max="4" width="18.5703125" bestFit="1" customWidth="1"/>
    <col min="5" max="5" width="25.28515625" bestFit="1" customWidth="1"/>
    <col min="6" max="6" width="26.7109375" bestFit="1" customWidth="1"/>
    <col min="7" max="7" width="6.140625" bestFit="1" customWidth="1"/>
    <col min="8" max="8" width="18.5703125" bestFit="1" customWidth="1"/>
    <col min="9" max="9" width="10.7109375" bestFit="1" customWidth="1"/>
    <col min="10" max="10" width="9.85546875" bestFit="1" customWidth="1"/>
    <col min="11" max="11" width="12.85546875" bestFit="1" customWidth="1"/>
  </cols>
  <sheetData>
    <row r="1" spans="1:12" ht="16.5" thickBot="1">
      <c r="A1" s="193" t="s">
        <v>22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5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customHeight="1" thickBot="1">
      <c r="A3" s="12">
        <v>1</v>
      </c>
      <c r="B3" s="196" t="s">
        <v>12</v>
      </c>
      <c r="C3" s="159" t="s">
        <v>77</v>
      </c>
      <c r="D3" s="49" t="s">
        <v>14</v>
      </c>
      <c r="E3" s="40" t="s">
        <v>79</v>
      </c>
      <c r="F3" s="293" t="s">
        <v>83</v>
      </c>
      <c r="G3" s="91" t="s">
        <v>60</v>
      </c>
      <c r="H3" s="309" t="s">
        <v>82</v>
      </c>
      <c r="I3" s="209" t="s">
        <v>49</v>
      </c>
      <c r="J3" s="278" t="s">
        <v>50</v>
      </c>
      <c r="K3" s="417" t="s">
        <v>51</v>
      </c>
      <c r="L3" s="280"/>
    </row>
    <row r="4" spans="1:12" ht="15.75" customHeight="1" thickBot="1">
      <c r="A4" s="12">
        <v>2</v>
      </c>
      <c r="B4" s="197"/>
      <c r="C4" s="160" t="s">
        <v>86</v>
      </c>
      <c r="D4" s="69" t="s">
        <v>14</v>
      </c>
      <c r="E4" s="44" t="s">
        <v>81</v>
      </c>
      <c r="F4" s="294" t="s">
        <v>84</v>
      </c>
      <c r="G4" s="3" t="s">
        <v>60</v>
      </c>
      <c r="H4" s="310" t="s">
        <v>13</v>
      </c>
      <c r="I4" s="211"/>
      <c r="J4" s="278" t="s">
        <v>50</v>
      </c>
      <c r="K4" s="418"/>
      <c r="L4" s="280"/>
    </row>
    <row r="5" spans="1:12" ht="15.75" customHeight="1" thickBot="1">
      <c r="A5" s="12">
        <v>3</v>
      </c>
      <c r="B5" s="197"/>
      <c r="C5" s="151" t="s">
        <v>78</v>
      </c>
      <c r="D5" s="186" t="s">
        <v>14</v>
      </c>
      <c r="E5" s="187" t="s">
        <v>80</v>
      </c>
      <c r="F5" s="295" t="s">
        <v>85</v>
      </c>
      <c r="G5" s="93" t="s">
        <v>60</v>
      </c>
      <c r="H5" s="311" t="s">
        <v>13</v>
      </c>
      <c r="I5" s="210"/>
      <c r="J5" s="278" t="s">
        <v>50</v>
      </c>
      <c r="K5" s="418"/>
      <c r="L5" s="280"/>
    </row>
    <row r="6" spans="1:12" ht="15.75" customHeight="1" thickBot="1">
      <c r="A6" s="12">
        <v>4</v>
      </c>
      <c r="B6" s="197"/>
      <c r="C6" s="147" t="s">
        <v>227</v>
      </c>
      <c r="D6" s="148" t="s">
        <v>230</v>
      </c>
      <c r="E6" s="148" t="s">
        <v>231</v>
      </c>
      <c r="F6" s="296" t="s">
        <v>232</v>
      </c>
      <c r="G6" s="91" t="s">
        <v>60</v>
      </c>
      <c r="H6" s="312" t="s">
        <v>237</v>
      </c>
      <c r="I6" s="209" t="s">
        <v>180</v>
      </c>
      <c r="J6" s="278" t="s">
        <v>50</v>
      </c>
      <c r="K6" s="418"/>
      <c r="L6" s="280"/>
    </row>
    <row r="7" spans="1:12" ht="15.75" customHeight="1" thickBot="1">
      <c r="A7" s="12">
        <v>5</v>
      </c>
      <c r="B7" s="197"/>
      <c r="C7" s="156" t="s">
        <v>228</v>
      </c>
      <c r="D7" s="43" t="s">
        <v>233</v>
      </c>
      <c r="E7" s="43" t="s">
        <v>234</v>
      </c>
      <c r="F7" s="297" t="s">
        <v>232</v>
      </c>
      <c r="G7" s="3" t="s">
        <v>60</v>
      </c>
      <c r="H7" s="313"/>
      <c r="I7" s="211"/>
      <c r="J7" s="278" t="s">
        <v>50</v>
      </c>
      <c r="K7" s="418"/>
      <c r="L7" s="280"/>
    </row>
    <row r="8" spans="1:12" ht="15.75" customHeight="1" thickBot="1">
      <c r="A8" s="12">
        <v>6</v>
      </c>
      <c r="B8" s="197"/>
      <c r="C8" s="151" t="s">
        <v>229</v>
      </c>
      <c r="D8" s="152" t="s">
        <v>14</v>
      </c>
      <c r="E8" s="152" t="s">
        <v>235</v>
      </c>
      <c r="F8" s="298" t="s">
        <v>236</v>
      </c>
      <c r="G8" s="93" t="s">
        <v>60</v>
      </c>
      <c r="H8" s="314" t="s">
        <v>237</v>
      </c>
      <c r="I8" s="210"/>
      <c r="J8" s="278" t="s">
        <v>50</v>
      </c>
      <c r="K8" s="418"/>
      <c r="L8" s="280"/>
    </row>
    <row r="9" spans="1:12" ht="15.75" customHeight="1" thickBot="1">
      <c r="A9" s="12">
        <v>7</v>
      </c>
      <c r="B9" s="197"/>
      <c r="C9" s="306" t="s">
        <v>352</v>
      </c>
      <c r="D9" s="307" t="s">
        <v>14</v>
      </c>
      <c r="E9" s="96" t="s">
        <v>353</v>
      </c>
      <c r="F9" s="308" t="s">
        <v>236</v>
      </c>
      <c r="G9" s="256" t="s">
        <v>60</v>
      </c>
      <c r="H9" s="315" t="s">
        <v>13</v>
      </c>
      <c r="I9" s="321" t="s">
        <v>299</v>
      </c>
      <c r="J9" s="278" t="s">
        <v>50</v>
      </c>
      <c r="K9" s="418"/>
      <c r="L9" s="280"/>
    </row>
    <row r="10" spans="1:12" ht="15.75" customHeight="1" thickBot="1">
      <c r="A10" s="12">
        <v>8</v>
      </c>
      <c r="B10" s="197"/>
      <c r="C10" s="181" t="s">
        <v>354</v>
      </c>
      <c r="D10" s="130" t="s">
        <v>14</v>
      </c>
      <c r="E10" s="130" t="s">
        <v>357</v>
      </c>
      <c r="F10" s="299" t="s">
        <v>358</v>
      </c>
      <c r="G10" s="91" t="s">
        <v>60</v>
      </c>
      <c r="H10" s="143" t="s">
        <v>45</v>
      </c>
      <c r="I10" s="209" t="s">
        <v>362</v>
      </c>
      <c r="J10" s="278" t="s">
        <v>50</v>
      </c>
      <c r="K10" s="418"/>
      <c r="L10" s="280"/>
    </row>
    <row r="11" spans="1:12" ht="15.75" customHeight="1" thickBot="1">
      <c r="A11" s="12">
        <v>9</v>
      </c>
      <c r="B11" s="197"/>
      <c r="C11" s="182" t="s">
        <v>355</v>
      </c>
      <c r="D11" s="97" t="s">
        <v>14</v>
      </c>
      <c r="E11" s="96" t="s">
        <v>359</v>
      </c>
      <c r="F11" s="300" t="s">
        <v>360</v>
      </c>
      <c r="G11" s="3" t="s">
        <v>60</v>
      </c>
      <c r="H11" s="316" t="s">
        <v>13</v>
      </c>
      <c r="I11" s="211"/>
      <c r="J11" s="278" t="s">
        <v>50</v>
      </c>
      <c r="K11" s="418"/>
      <c r="L11" s="280"/>
    </row>
    <row r="12" spans="1:12" ht="15.75" customHeight="1" thickBot="1">
      <c r="A12" s="12">
        <v>10</v>
      </c>
      <c r="B12" s="197"/>
      <c r="C12" s="183" t="s">
        <v>356</v>
      </c>
      <c r="D12" s="97" t="s">
        <v>14</v>
      </c>
      <c r="E12" s="97" t="s">
        <v>361</v>
      </c>
      <c r="F12" s="300" t="s">
        <v>236</v>
      </c>
      <c r="G12" s="3" t="s">
        <v>60</v>
      </c>
      <c r="H12" s="316" t="s">
        <v>13</v>
      </c>
      <c r="I12" s="211"/>
      <c r="J12" s="278" t="s">
        <v>50</v>
      </c>
      <c r="K12" s="418"/>
      <c r="L12" s="280"/>
    </row>
    <row r="13" spans="1:12" ht="15.75" customHeight="1" thickBot="1">
      <c r="A13" s="12">
        <v>11</v>
      </c>
      <c r="B13" s="197"/>
      <c r="C13" s="184" t="s">
        <v>352</v>
      </c>
      <c r="D13" s="185" t="s">
        <v>14</v>
      </c>
      <c r="E13" s="185" t="s">
        <v>353</v>
      </c>
      <c r="F13" s="301" t="s">
        <v>236</v>
      </c>
      <c r="G13" s="93" t="s">
        <v>60</v>
      </c>
      <c r="H13" s="144" t="s">
        <v>13</v>
      </c>
      <c r="I13" s="210"/>
      <c r="J13" s="278" t="s">
        <v>50</v>
      </c>
      <c r="K13" s="418"/>
      <c r="L13" s="281"/>
    </row>
    <row r="14" spans="1:12" ht="15.75" customHeight="1" thickBot="1">
      <c r="A14" s="12">
        <v>12</v>
      </c>
      <c r="B14" s="197"/>
      <c r="C14" s="169" t="s">
        <v>556</v>
      </c>
      <c r="D14" s="91" t="s">
        <v>14</v>
      </c>
      <c r="E14" s="91" t="s">
        <v>561</v>
      </c>
      <c r="F14" s="305" t="s">
        <v>562</v>
      </c>
      <c r="G14" s="91" t="s">
        <v>60</v>
      </c>
      <c r="H14" s="317" t="s">
        <v>13</v>
      </c>
      <c r="I14" s="209" t="s">
        <v>458</v>
      </c>
      <c r="J14" s="278" t="s">
        <v>50</v>
      </c>
      <c r="K14" s="418"/>
      <c r="L14" s="280"/>
    </row>
    <row r="15" spans="1:12" ht="15.75" customHeight="1" thickBot="1">
      <c r="A15" s="12">
        <v>13</v>
      </c>
      <c r="B15" s="197"/>
      <c r="C15" s="170" t="s">
        <v>557</v>
      </c>
      <c r="D15" s="3" t="s">
        <v>14</v>
      </c>
      <c r="E15" s="3" t="s">
        <v>563</v>
      </c>
      <c r="F15" s="297" t="s">
        <v>562</v>
      </c>
      <c r="G15" s="3" t="s">
        <v>60</v>
      </c>
      <c r="H15" s="318" t="s">
        <v>13</v>
      </c>
      <c r="I15" s="211"/>
      <c r="J15" s="278" t="s">
        <v>50</v>
      </c>
      <c r="K15" s="418"/>
      <c r="L15" s="280"/>
    </row>
    <row r="16" spans="1:12" ht="15.75" customHeight="1" thickBot="1">
      <c r="A16" s="12">
        <v>14</v>
      </c>
      <c r="B16" s="197"/>
      <c r="C16" s="170" t="s">
        <v>558</v>
      </c>
      <c r="D16" s="3" t="s">
        <v>14</v>
      </c>
      <c r="E16" s="3" t="s">
        <v>564</v>
      </c>
      <c r="F16" s="297" t="s">
        <v>562</v>
      </c>
      <c r="G16" s="3" t="s">
        <v>60</v>
      </c>
      <c r="H16" s="318" t="s">
        <v>391</v>
      </c>
      <c r="I16" s="211"/>
      <c r="J16" s="278" t="s">
        <v>50</v>
      </c>
      <c r="K16" s="418"/>
      <c r="L16" s="282"/>
    </row>
    <row r="17" spans="1:12" ht="15.75" customHeight="1" thickBot="1">
      <c r="A17" s="12">
        <v>15</v>
      </c>
      <c r="B17" s="197"/>
      <c r="C17" s="170" t="s">
        <v>559</v>
      </c>
      <c r="D17" s="3" t="s">
        <v>14</v>
      </c>
      <c r="E17" s="3" t="s">
        <v>565</v>
      </c>
      <c r="F17" s="297" t="s">
        <v>562</v>
      </c>
      <c r="G17" s="3" t="s">
        <v>60</v>
      </c>
      <c r="H17" s="318" t="s">
        <v>13</v>
      </c>
      <c r="I17" s="211"/>
      <c r="J17" s="278" t="s">
        <v>50</v>
      </c>
      <c r="K17" s="418"/>
      <c r="L17" s="282"/>
    </row>
    <row r="18" spans="1:12" ht="15.75" customHeight="1" thickBot="1">
      <c r="A18" s="12">
        <v>16</v>
      </c>
      <c r="B18" s="197"/>
      <c r="C18" s="171" t="s">
        <v>560</v>
      </c>
      <c r="D18" s="93" t="s">
        <v>14</v>
      </c>
      <c r="E18" s="93" t="s">
        <v>566</v>
      </c>
      <c r="F18" s="302" t="s">
        <v>85</v>
      </c>
      <c r="G18" s="93" t="s">
        <v>60</v>
      </c>
      <c r="H18" s="319" t="s">
        <v>13</v>
      </c>
      <c r="I18" s="210"/>
      <c r="J18" s="322" t="s">
        <v>50</v>
      </c>
      <c r="K18" s="418"/>
      <c r="L18" s="281"/>
    </row>
    <row r="19" spans="1:12" ht="15.75" customHeight="1" thickBot="1">
      <c r="A19" s="12">
        <v>17</v>
      </c>
      <c r="B19" s="197"/>
      <c r="C19" s="250" t="s">
        <v>739</v>
      </c>
      <c r="D19" s="131" t="s">
        <v>14</v>
      </c>
      <c r="E19" s="131" t="s">
        <v>745</v>
      </c>
      <c r="F19" s="305" t="s">
        <v>746</v>
      </c>
      <c r="G19" s="91" t="s">
        <v>60</v>
      </c>
      <c r="H19" s="234" t="s">
        <v>179</v>
      </c>
      <c r="I19" s="209" t="s">
        <v>588</v>
      </c>
      <c r="J19" s="323" t="s">
        <v>50</v>
      </c>
      <c r="K19" s="418"/>
      <c r="L19" s="281"/>
    </row>
    <row r="20" spans="1:12" ht="15.75" customHeight="1" thickBot="1">
      <c r="A20" s="12">
        <v>18</v>
      </c>
      <c r="B20" s="197"/>
      <c r="C20" s="177" t="s">
        <v>740</v>
      </c>
      <c r="D20" s="3" t="s">
        <v>14</v>
      </c>
      <c r="E20" s="3" t="s">
        <v>747</v>
      </c>
      <c r="F20" s="297" t="s">
        <v>748</v>
      </c>
      <c r="G20" s="3" t="s">
        <v>60</v>
      </c>
      <c r="H20" s="238" t="s">
        <v>587</v>
      </c>
      <c r="I20" s="211"/>
      <c r="J20" s="278" t="s">
        <v>50</v>
      </c>
      <c r="K20" s="418"/>
      <c r="L20" s="280"/>
    </row>
    <row r="21" spans="1:12" ht="15.75" customHeight="1" thickBot="1">
      <c r="A21" s="12">
        <v>19</v>
      </c>
      <c r="B21" s="197"/>
      <c r="C21" s="177" t="s">
        <v>741</v>
      </c>
      <c r="D21" s="3" t="s">
        <v>14</v>
      </c>
      <c r="E21" s="3" t="s">
        <v>749</v>
      </c>
      <c r="F21" s="297" t="s">
        <v>750</v>
      </c>
      <c r="G21" s="3" t="s">
        <v>60</v>
      </c>
      <c r="H21" s="238"/>
      <c r="I21" s="211"/>
      <c r="J21" s="278" t="s">
        <v>50</v>
      </c>
      <c r="K21" s="418"/>
      <c r="L21" s="280"/>
    </row>
    <row r="22" spans="1:12" s="126" customFormat="1" ht="15.75" customHeight="1" thickBot="1">
      <c r="A22" s="124">
        <v>20</v>
      </c>
      <c r="B22" s="197"/>
      <c r="C22" s="251" t="s">
        <v>742</v>
      </c>
      <c r="D22" s="15" t="s">
        <v>14</v>
      </c>
      <c r="E22" s="15" t="s">
        <v>751</v>
      </c>
      <c r="F22" s="303" t="s">
        <v>752</v>
      </c>
      <c r="G22" s="3" t="s">
        <v>60</v>
      </c>
      <c r="H22" s="235" t="s">
        <v>237</v>
      </c>
      <c r="I22" s="211"/>
      <c r="J22" s="277" t="s">
        <v>50</v>
      </c>
      <c r="K22" s="418"/>
      <c r="L22" s="279"/>
    </row>
    <row r="23" spans="1:12" ht="15.75" customHeight="1" thickBot="1">
      <c r="A23" s="12">
        <v>21</v>
      </c>
      <c r="B23" s="197"/>
      <c r="C23" s="177" t="s">
        <v>743</v>
      </c>
      <c r="D23" s="3" t="s">
        <v>14</v>
      </c>
      <c r="E23" s="3" t="s">
        <v>753</v>
      </c>
      <c r="F23" s="304" t="s">
        <v>754</v>
      </c>
      <c r="G23" s="3" t="s">
        <v>60</v>
      </c>
      <c r="H23" s="238" t="s">
        <v>757</v>
      </c>
      <c r="I23" s="211"/>
      <c r="J23" s="278" t="s">
        <v>50</v>
      </c>
      <c r="K23" s="418"/>
      <c r="L23" s="280"/>
    </row>
    <row r="24" spans="1:12" s="126" customFormat="1" ht="15.75" customHeight="1" thickBot="1">
      <c r="A24" s="124">
        <v>22</v>
      </c>
      <c r="B24" s="197"/>
      <c r="C24" s="251" t="s">
        <v>744</v>
      </c>
      <c r="D24" s="15" t="s">
        <v>755</v>
      </c>
      <c r="E24" s="15" t="s">
        <v>756</v>
      </c>
      <c r="F24" s="303" t="s">
        <v>462</v>
      </c>
      <c r="G24" s="3" t="s">
        <v>60</v>
      </c>
      <c r="H24" s="235" t="s">
        <v>237</v>
      </c>
      <c r="I24" s="211"/>
      <c r="J24" s="277" t="s">
        <v>50</v>
      </c>
      <c r="K24" s="418"/>
      <c r="L24" s="279"/>
    </row>
    <row r="25" spans="1:12" ht="15.75" customHeight="1" thickBot="1">
      <c r="A25" s="12">
        <v>23</v>
      </c>
      <c r="B25" s="197"/>
      <c r="C25" s="252" t="s">
        <v>758</v>
      </c>
      <c r="D25" s="249" t="s">
        <v>14</v>
      </c>
      <c r="E25" s="249" t="s">
        <v>761</v>
      </c>
      <c r="F25" s="297" t="s">
        <v>762</v>
      </c>
      <c r="G25" s="3" t="s">
        <v>60</v>
      </c>
      <c r="H25" s="320" t="s">
        <v>179</v>
      </c>
      <c r="I25" s="211"/>
      <c r="J25" s="278" t="s">
        <v>50</v>
      </c>
      <c r="K25" s="418"/>
      <c r="L25" s="280"/>
    </row>
    <row r="26" spans="1:12" ht="15.75" customHeight="1" thickBot="1">
      <c r="A26" s="12">
        <v>24</v>
      </c>
      <c r="B26" s="197"/>
      <c r="C26" s="253" t="s">
        <v>759</v>
      </c>
      <c r="D26" s="231" t="s">
        <v>14</v>
      </c>
      <c r="E26" s="231" t="s">
        <v>763</v>
      </c>
      <c r="F26" s="297" t="s">
        <v>764</v>
      </c>
      <c r="G26" s="3" t="s">
        <v>60</v>
      </c>
      <c r="H26" s="316"/>
      <c r="I26" s="211"/>
      <c r="J26" s="278" t="s">
        <v>50</v>
      </c>
      <c r="K26" s="418"/>
      <c r="L26" s="280"/>
    </row>
    <row r="27" spans="1:12" ht="15.75" customHeight="1" thickBot="1">
      <c r="A27" s="12">
        <v>25</v>
      </c>
      <c r="B27" s="197"/>
      <c r="C27" s="254" t="s">
        <v>760</v>
      </c>
      <c r="D27" s="255" t="s">
        <v>14</v>
      </c>
      <c r="E27" s="255" t="s">
        <v>765</v>
      </c>
      <c r="F27" s="298" t="s">
        <v>766</v>
      </c>
      <c r="G27" s="93" t="s">
        <v>60</v>
      </c>
      <c r="H27" s="144"/>
      <c r="I27" s="210"/>
      <c r="J27" s="324" t="s">
        <v>50</v>
      </c>
      <c r="K27" s="418"/>
      <c r="L27" s="280"/>
    </row>
    <row r="28" spans="1:12" ht="15.75" thickBot="1">
      <c r="A28" s="12">
        <v>26</v>
      </c>
      <c r="B28" s="197"/>
      <c r="C28" s="408" t="s">
        <v>892</v>
      </c>
      <c r="D28" s="100" t="s">
        <v>14</v>
      </c>
      <c r="E28" s="100" t="s">
        <v>896</v>
      </c>
      <c r="F28" s="101" t="s">
        <v>897</v>
      </c>
      <c r="G28" s="91" t="s">
        <v>60</v>
      </c>
      <c r="H28" s="233" t="s">
        <v>179</v>
      </c>
      <c r="I28" s="209" t="s">
        <v>852</v>
      </c>
      <c r="J28" s="322" t="s">
        <v>50</v>
      </c>
      <c r="K28" s="418"/>
      <c r="L28" s="4"/>
    </row>
    <row r="29" spans="1:12" ht="15.75" thickBot="1">
      <c r="A29" s="12">
        <v>27</v>
      </c>
      <c r="B29" s="197"/>
      <c r="C29" s="405" t="s">
        <v>893</v>
      </c>
      <c r="D29" s="10" t="s">
        <v>14</v>
      </c>
      <c r="E29" s="10" t="s">
        <v>898</v>
      </c>
      <c r="F29" s="8" t="s">
        <v>899</v>
      </c>
      <c r="G29" s="3" t="s">
        <v>60</v>
      </c>
      <c r="H29" s="36" t="s">
        <v>179</v>
      </c>
      <c r="I29" s="211"/>
      <c r="J29" s="108" t="s">
        <v>50</v>
      </c>
      <c r="K29" s="418"/>
      <c r="L29" s="4"/>
    </row>
    <row r="30" spans="1:12" ht="15.75" thickBot="1">
      <c r="A30" s="12">
        <v>28</v>
      </c>
      <c r="B30" s="197"/>
      <c r="C30" s="405" t="s">
        <v>894</v>
      </c>
      <c r="D30" s="10" t="s">
        <v>14</v>
      </c>
      <c r="E30" s="10" t="s">
        <v>900</v>
      </c>
      <c r="F30" s="8" t="s">
        <v>897</v>
      </c>
      <c r="G30" s="3" t="s">
        <v>60</v>
      </c>
      <c r="H30" s="36" t="s">
        <v>179</v>
      </c>
      <c r="I30" s="211"/>
      <c r="J30" s="108" t="s">
        <v>50</v>
      </c>
      <c r="K30" s="418"/>
      <c r="L30" s="4"/>
    </row>
    <row r="31" spans="1:12" ht="15.75" thickBot="1">
      <c r="A31" s="12">
        <v>29</v>
      </c>
      <c r="B31" s="197"/>
      <c r="C31" s="405" t="s">
        <v>895</v>
      </c>
      <c r="D31" s="10" t="s">
        <v>901</v>
      </c>
      <c r="E31" s="10" t="s">
        <v>902</v>
      </c>
      <c r="F31" s="8" t="s">
        <v>903</v>
      </c>
      <c r="G31" s="3" t="s">
        <v>60</v>
      </c>
      <c r="H31" s="36" t="s">
        <v>237</v>
      </c>
      <c r="I31" s="211"/>
      <c r="J31" s="108" t="s">
        <v>50</v>
      </c>
      <c r="K31" s="418"/>
      <c r="L31" s="4"/>
    </row>
    <row r="32" spans="1:12" ht="15.75" thickBot="1">
      <c r="A32" s="12">
        <v>30</v>
      </c>
      <c r="B32" s="197"/>
      <c r="C32" s="406" t="s">
        <v>744</v>
      </c>
      <c r="D32" s="82" t="s">
        <v>755</v>
      </c>
      <c r="E32" s="82" t="s">
        <v>904</v>
      </c>
      <c r="F32" s="102" t="s">
        <v>905</v>
      </c>
      <c r="G32" s="93" t="s">
        <v>60</v>
      </c>
      <c r="H32" s="416" t="s">
        <v>179</v>
      </c>
      <c r="I32" s="210"/>
      <c r="J32" s="108" t="s">
        <v>50</v>
      </c>
      <c r="K32" s="419"/>
      <c r="L32" s="4"/>
    </row>
    <row r="33" spans="1:12" ht="15.75" thickBot="1">
      <c r="A33" s="12">
        <v>31</v>
      </c>
      <c r="B33" s="198"/>
      <c r="C33" s="63"/>
      <c r="D33" s="14"/>
      <c r="E33" s="14"/>
      <c r="F33" s="14"/>
      <c r="G33" s="14"/>
      <c r="H33" s="47"/>
      <c r="I33" s="47"/>
      <c r="J33" s="47"/>
      <c r="K33" s="5"/>
      <c r="L33" s="4"/>
    </row>
    <row r="34" spans="1:12" ht="15.75" thickBot="1">
      <c r="A34" s="12">
        <v>32</v>
      </c>
      <c r="B34" s="198"/>
      <c r="C34" s="23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198"/>
      <c r="C35" s="20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198"/>
      <c r="C36" s="18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198"/>
      <c r="C37" s="18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198"/>
      <c r="C38" s="18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198"/>
      <c r="C39" s="24"/>
      <c r="D39" s="8"/>
      <c r="E39" s="8"/>
      <c r="F39" s="3"/>
      <c r="G39" s="3"/>
      <c r="H39" s="5"/>
      <c r="I39" s="5"/>
      <c r="J39" s="5"/>
      <c r="K39" s="5"/>
      <c r="L39" s="19"/>
    </row>
    <row r="40" spans="1:12" ht="15.75" thickBot="1">
      <c r="A40" s="12">
        <v>38</v>
      </c>
      <c r="B40" s="198"/>
      <c r="C40" s="20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198"/>
      <c r="C41" s="20"/>
      <c r="D41" s="10"/>
      <c r="E41" s="10"/>
      <c r="F41" s="9"/>
      <c r="G41" s="3"/>
      <c r="H41" s="5"/>
      <c r="I41" s="5"/>
      <c r="J41" s="5"/>
      <c r="K41" s="5"/>
      <c r="L41" s="19"/>
    </row>
    <row r="42" spans="1:12" ht="15.75" thickBot="1">
      <c r="A42" s="12">
        <v>40</v>
      </c>
      <c r="B42" s="198"/>
      <c r="C42" s="18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198"/>
      <c r="C43" s="25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198"/>
      <c r="C44" s="25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198"/>
      <c r="C45" s="26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198"/>
      <c r="C46" s="26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198"/>
      <c r="C47" s="18"/>
      <c r="D47" s="8"/>
      <c r="E47" s="8"/>
      <c r="F47" s="8"/>
      <c r="G47" s="8"/>
      <c r="H47" s="28"/>
      <c r="I47" s="28"/>
      <c r="J47" s="28"/>
      <c r="K47" s="28"/>
      <c r="L47" s="29"/>
    </row>
    <row r="48" spans="1:12" ht="15.75" thickBot="1">
      <c r="A48" s="12">
        <v>47</v>
      </c>
      <c r="B48" s="198"/>
      <c r="C48" s="18"/>
      <c r="D48" s="8"/>
      <c r="E48" s="8"/>
      <c r="F48" s="8"/>
      <c r="G48" s="8"/>
      <c r="H48" s="28"/>
      <c r="I48" s="28"/>
      <c r="J48" s="28"/>
      <c r="K48" s="28"/>
      <c r="L48" s="30"/>
    </row>
    <row r="49" spans="1:12" ht="15.75" thickBot="1">
      <c r="A49" s="12">
        <v>48</v>
      </c>
      <c r="B49" s="198"/>
      <c r="C49" s="18"/>
      <c r="D49" s="8"/>
      <c r="E49" s="8"/>
      <c r="F49" s="8"/>
      <c r="G49" s="8"/>
      <c r="H49" s="28"/>
      <c r="I49" s="28"/>
      <c r="J49" s="28"/>
      <c r="K49" s="28"/>
      <c r="L49" s="30"/>
    </row>
    <row r="50" spans="1:12" ht="15.75" thickBot="1">
      <c r="A50" s="12">
        <v>49</v>
      </c>
      <c r="B50" s="198"/>
      <c r="C50" s="18"/>
      <c r="D50" s="8"/>
      <c r="E50" s="8"/>
      <c r="F50" s="8"/>
      <c r="G50" s="8"/>
      <c r="H50" s="28"/>
      <c r="I50" s="28"/>
      <c r="J50" s="28"/>
      <c r="K50" s="28"/>
      <c r="L50" s="30"/>
    </row>
    <row r="51" spans="1:12" ht="15.75" thickBot="1">
      <c r="A51" s="12">
        <v>50</v>
      </c>
      <c r="B51" s="198"/>
      <c r="C51" s="31"/>
      <c r="D51" s="8"/>
      <c r="E51" s="8"/>
      <c r="F51" s="8"/>
      <c r="G51" s="8"/>
      <c r="H51" s="28"/>
      <c r="I51" s="28"/>
      <c r="J51" s="28"/>
      <c r="K51" s="28"/>
      <c r="L51" s="30"/>
    </row>
    <row r="52" spans="1:12" ht="15.75" thickBot="1">
      <c r="A52" s="12">
        <v>51</v>
      </c>
      <c r="B52" s="198"/>
      <c r="C52" s="24"/>
      <c r="D52" s="8"/>
      <c r="E52" s="8"/>
      <c r="F52" s="8"/>
      <c r="G52" s="8"/>
      <c r="H52" s="28"/>
      <c r="I52" s="28"/>
      <c r="J52" s="28"/>
      <c r="K52" s="28"/>
      <c r="L52" s="30"/>
    </row>
    <row r="53" spans="1:12" ht="15.75" thickBot="1">
      <c r="A53" s="12">
        <v>52</v>
      </c>
      <c r="B53" s="198"/>
      <c r="C53" s="18"/>
      <c r="D53" s="8"/>
      <c r="E53" s="8"/>
      <c r="F53" s="8"/>
      <c r="G53" s="8"/>
      <c r="H53" s="28"/>
      <c r="I53" s="28"/>
      <c r="J53" s="28"/>
      <c r="K53" s="28"/>
      <c r="L53" s="19"/>
    </row>
    <row r="54" spans="1:12" ht="15.75" thickBot="1">
      <c r="A54" s="12">
        <v>53</v>
      </c>
      <c r="B54" s="198"/>
      <c r="C54" s="32"/>
      <c r="D54" s="33"/>
      <c r="E54" s="34"/>
      <c r="F54" s="35"/>
      <c r="G54" s="35"/>
      <c r="H54" s="35"/>
      <c r="I54" s="35"/>
      <c r="J54" s="35"/>
      <c r="K54" s="35"/>
      <c r="L54" s="19"/>
    </row>
    <row r="55" spans="1:12" ht="15.75" thickBot="1">
      <c r="A55" s="12">
        <v>54</v>
      </c>
      <c r="B55" s="198"/>
      <c r="C55" s="32"/>
      <c r="D55" s="33"/>
      <c r="E55" s="34"/>
      <c r="F55" s="35"/>
      <c r="G55" s="35"/>
      <c r="H55" s="35"/>
      <c r="I55" s="35"/>
      <c r="J55" s="35"/>
      <c r="K55" s="35"/>
      <c r="L55" s="19"/>
    </row>
    <row r="56" spans="1:12" ht="15.75" thickBot="1">
      <c r="A56" s="12">
        <v>55</v>
      </c>
      <c r="B56" s="198"/>
      <c r="C56" s="18"/>
      <c r="D56" s="8"/>
      <c r="E56" s="8"/>
      <c r="F56" s="8"/>
      <c r="G56" s="8"/>
      <c r="H56" s="28"/>
      <c r="I56" s="28"/>
      <c r="J56" s="28"/>
      <c r="K56" s="28"/>
      <c r="L56" s="30"/>
    </row>
    <row r="57" spans="1:12" ht="15.75" thickBot="1">
      <c r="A57" s="12"/>
      <c r="B57" s="198"/>
      <c r="C57" s="18"/>
      <c r="D57" s="8"/>
      <c r="E57" s="8"/>
      <c r="F57" s="8"/>
      <c r="G57" s="8"/>
      <c r="H57" s="36"/>
      <c r="I57" s="36"/>
      <c r="J57" s="36"/>
      <c r="K57" s="36"/>
      <c r="L57" s="30"/>
    </row>
    <row r="58" spans="1:12" ht="15.75" thickBot="1">
      <c r="A58" s="12"/>
      <c r="B58" s="198"/>
      <c r="C58" s="18"/>
      <c r="D58" s="8"/>
      <c r="E58" s="8"/>
      <c r="F58" s="8"/>
      <c r="G58" s="8"/>
      <c r="H58" s="36"/>
      <c r="I58" s="36"/>
      <c r="J58" s="36"/>
      <c r="K58" s="36"/>
      <c r="L58" s="30"/>
    </row>
    <row r="59" spans="1:12" ht="15.75" thickBot="1">
      <c r="A59" s="12">
        <v>56</v>
      </c>
      <c r="B59" s="198"/>
      <c r="C59" s="18"/>
      <c r="D59" s="8"/>
      <c r="E59" s="8"/>
      <c r="F59" s="37"/>
      <c r="G59" s="8"/>
      <c r="H59" s="28"/>
      <c r="I59" s="28"/>
      <c r="J59" s="28"/>
      <c r="K59" s="28"/>
      <c r="L59" s="30"/>
    </row>
    <row r="60" spans="1:12" ht="15.75" thickBot="1">
      <c r="A60" s="12">
        <v>57</v>
      </c>
      <c r="B60" s="198"/>
      <c r="C60" s="18"/>
      <c r="D60" s="8"/>
      <c r="E60" s="8"/>
      <c r="F60" s="37"/>
      <c r="G60" s="8"/>
      <c r="H60" s="28"/>
      <c r="I60" s="28"/>
      <c r="J60" s="28"/>
      <c r="K60" s="28"/>
      <c r="L60" s="30"/>
    </row>
    <row r="61" spans="1:12" ht="15.75" thickBot="1">
      <c r="A61" s="12">
        <v>58</v>
      </c>
      <c r="B61" s="198"/>
      <c r="C61" s="38"/>
      <c r="D61" s="39"/>
      <c r="E61" s="37"/>
      <c r="F61" s="37"/>
      <c r="G61" s="8"/>
      <c r="H61" s="28"/>
      <c r="I61" s="28"/>
      <c r="J61" s="28"/>
      <c r="K61" s="28"/>
      <c r="L61" s="30"/>
    </row>
    <row r="62" spans="1:12" ht="15.75" thickBot="1">
      <c r="A62" s="12">
        <v>59</v>
      </c>
      <c r="B62" s="198"/>
      <c r="C62" s="38"/>
      <c r="D62" s="39"/>
      <c r="E62" s="37"/>
      <c r="F62" s="37"/>
      <c r="G62" s="8"/>
      <c r="H62" s="28"/>
      <c r="I62" s="28"/>
      <c r="J62" s="28"/>
      <c r="K62" s="28"/>
      <c r="L62" s="30"/>
    </row>
    <row r="63" spans="1:12" ht="15.75" thickBot="1">
      <c r="A63" s="13">
        <v>60</v>
      </c>
      <c r="B63" s="199"/>
      <c r="C63" s="38"/>
      <c r="D63" s="39"/>
      <c r="E63" s="37"/>
      <c r="F63" s="37"/>
      <c r="G63" s="8"/>
      <c r="H63" s="28"/>
      <c r="I63" s="28"/>
      <c r="J63" s="28"/>
      <c r="K63" s="28"/>
      <c r="L63" s="30"/>
    </row>
  </sheetData>
  <mergeCells count="10">
    <mergeCell ref="A1:L1"/>
    <mergeCell ref="B3:B63"/>
    <mergeCell ref="I3:I5"/>
    <mergeCell ref="H6:H7"/>
    <mergeCell ref="I6:I8"/>
    <mergeCell ref="I10:I13"/>
    <mergeCell ref="I14:I18"/>
    <mergeCell ref="I19:I27"/>
    <mergeCell ref="I28:I32"/>
    <mergeCell ref="K3:K32"/>
  </mergeCells>
  <conditionalFormatting sqref="L55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{90029898-AEDA-4749-8885-F97B8D8DE7FC}</x14:id>
        </ext>
      </extLst>
    </cfRule>
  </conditionalFormatting>
  <conditionalFormatting sqref="L41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{331F3319-6D64-4CC6-AD0A-8808B145666D}</x14:id>
        </ext>
      </extLst>
    </cfRule>
  </conditionalFormatting>
  <conditionalFormatting sqref="L3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{6342CF6F-8620-46C8-8B43-005C41ED718B}</x14:id>
        </ext>
      </extLst>
    </cfRule>
  </conditionalFormatting>
  <conditionalFormatting sqref="L18:L1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{EACA81D3-3804-4610-9B1F-20189CA8136D}</x14:id>
        </ext>
      </extLst>
    </cfRule>
  </conditionalFormatting>
  <conditionalFormatting sqref="L1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{1A0619FA-ACB6-464F-9AFD-DB5F81D37858}</x14:id>
        </ext>
      </extLst>
    </cfRule>
  </conditionalFormatting>
  <conditionalFormatting sqref="L5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{4137FC2D-8B50-4609-BB36-9407B143090A}</x14:id>
        </ext>
      </extLst>
    </cfRule>
  </conditionalFormatting>
  <conditionalFormatting sqref="L53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{E41C50AC-145C-4DB2-9412-80ACA1712492}</x14:id>
        </ext>
      </extLst>
    </cfRule>
  </conditionalFormatting>
  <hyperlinks>
    <hyperlink ref="H3" r:id="rId1"/>
    <hyperlink ref="H4" r:id="rId2"/>
    <hyperlink ref="H5" r:id="rId3"/>
    <hyperlink ref="H6" r:id="rId4"/>
    <hyperlink ref="H8" r:id="rId5"/>
    <hyperlink ref="H9" r:id="rId6"/>
    <hyperlink ref="H10" r:id="rId7"/>
    <hyperlink ref="H12" r:id="rId8"/>
    <hyperlink ref="H13" r:id="rId9"/>
    <hyperlink ref="H11" r:id="rId10"/>
    <hyperlink ref="F15:F17" r:id="rId11" display="https://lcsc.com/brand-detail/853.html"/>
    <hyperlink ref="F18" r:id="rId12" display="https://lcsc.com/brand-detail/109.html"/>
    <hyperlink ref="F14" r:id="rId13" display="https://lcsc.com/brand-detail/853.html"/>
    <hyperlink ref="H14" r:id="rId14"/>
    <hyperlink ref="H15" r:id="rId15"/>
    <hyperlink ref="H17" r:id="rId16"/>
    <hyperlink ref="H18" r:id="rId17"/>
    <hyperlink ref="H16" r:id="rId18"/>
    <hyperlink ref="H19" r:id="rId19"/>
    <hyperlink ref="H23" r:id="rId20" display="LCSC"/>
    <hyperlink ref="H22" r:id="rId21"/>
    <hyperlink ref="H20" r:id="rId22"/>
    <hyperlink ref="H24" r:id="rId23"/>
    <hyperlink ref="H25" r:id="rId24"/>
    <hyperlink ref="H29" r:id="rId25"/>
    <hyperlink ref="H30" r:id="rId26"/>
    <hyperlink ref="H28" r:id="rId27"/>
    <hyperlink ref="H32" r:id="rId28"/>
    <hyperlink ref="H31" r:id="rId29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029898-AEDA-4749-8885-F97B8D8DE7F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331F3319-6D64-4CC6-AD0A-8808B145666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6342CF6F-8620-46C8-8B43-005C41ED718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EACA81D3-3804-4610-9B1F-20189CA8136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1A0619FA-ACB6-464F-9AFD-DB5F81D3785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4137FC2D-8B50-4609-BB36-9407B143090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E41C50AC-145C-4DB2-9412-80ACA171249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workbookViewId="0">
      <selection activeCell="C19" sqref="C19"/>
    </sheetView>
  </sheetViews>
  <sheetFormatPr defaultRowHeight="15"/>
  <cols>
    <col min="2" max="2" width="12.28515625" bestFit="1" customWidth="1"/>
    <col min="3" max="3" width="38.5703125" bestFit="1" customWidth="1"/>
    <col min="4" max="4" width="18.5703125" bestFit="1" customWidth="1"/>
    <col min="5" max="5" width="25.28515625" bestFit="1" customWidth="1"/>
    <col min="6" max="6" width="14.28515625" bestFit="1" customWidth="1"/>
    <col min="7" max="7" width="6.140625" bestFit="1" customWidth="1"/>
    <col min="8" max="8" width="12.42578125" customWidth="1"/>
    <col min="11" max="11" width="12.85546875" bestFit="1" customWidth="1"/>
  </cols>
  <sheetData>
    <row r="1" spans="1:12" ht="16.5" thickBot="1">
      <c r="A1" s="193" t="s">
        <v>22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5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thickBot="1">
      <c r="A3" s="12">
        <v>1</v>
      </c>
      <c r="B3" s="196" t="s">
        <v>61</v>
      </c>
      <c r="C3" s="159" t="s">
        <v>72</v>
      </c>
      <c r="D3" s="49" t="s">
        <v>14</v>
      </c>
      <c r="E3" s="40" t="s">
        <v>74</v>
      </c>
      <c r="F3" s="49" t="s">
        <v>20</v>
      </c>
      <c r="G3" s="91" t="s">
        <v>60</v>
      </c>
      <c r="H3" s="150"/>
      <c r="I3" s="200" t="s">
        <v>49</v>
      </c>
      <c r="J3" s="108" t="s">
        <v>50</v>
      </c>
      <c r="K3" s="212" t="s">
        <v>51</v>
      </c>
      <c r="L3" s="4"/>
    </row>
    <row r="4" spans="1:12" ht="15.75" thickBot="1">
      <c r="A4" s="12">
        <v>2</v>
      </c>
      <c r="B4" s="197"/>
      <c r="C4" s="133" t="s">
        <v>73</v>
      </c>
      <c r="D4" s="162" t="s">
        <v>14</v>
      </c>
      <c r="E4" s="134" t="s">
        <v>75</v>
      </c>
      <c r="F4" s="134" t="s">
        <v>76</v>
      </c>
      <c r="G4" s="93" t="s">
        <v>60</v>
      </c>
      <c r="H4" s="420" t="s">
        <v>13</v>
      </c>
      <c r="I4" s="202"/>
      <c r="J4" s="108" t="s">
        <v>50</v>
      </c>
      <c r="K4" s="213"/>
      <c r="L4" s="4"/>
    </row>
    <row r="5" spans="1:12" ht="15.75" thickBot="1">
      <c r="A5" s="12">
        <v>3</v>
      </c>
      <c r="B5" s="197"/>
      <c r="C5" s="421" t="s">
        <v>73</v>
      </c>
      <c r="D5" s="422" t="s">
        <v>14</v>
      </c>
      <c r="E5" s="422" t="s">
        <v>246</v>
      </c>
      <c r="F5" s="423" t="s">
        <v>247</v>
      </c>
      <c r="G5" s="137" t="s">
        <v>60</v>
      </c>
      <c r="H5" s="424" t="s">
        <v>179</v>
      </c>
      <c r="I5" s="138" t="s">
        <v>180</v>
      </c>
      <c r="J5" s="108" t="s">
        <v>50</v>
      </c>
      <c r="K5" s="213"/>
      <c r="L5" s="4"/>
    </row>
    <row r="6" spans="1:12" s="126" customFormat="1" ht="26.25" thickBot="1">
      <c r="A6" s="124">
        <v>4</v>
      </c>
      <c r="B6" s="197"/>
      <c r="C6" s="250" t="s">
        <v>767</v>
      </c>
      <c r="D6" s="131" t="s">
        <v>14</v>
      </c>
      <c r="E6" s="131" t="s">
        <v>769</v>
      </c>
      <c r="F6" s="131" t="s">
        <v>770</v>
      </c>
      <c r="G6" s="131" t="s">
        <v>60</v>
      </c>
      <c r="H6" s="221" t="s">
        <v>237</v>
      </c>
      <c r="I6" s="200" t="s">
        <v>588</v>
      </c>
      <c r="J6" s="128" t="s">
        <v>50</v>
      </c>
      <c r="K6" s="213"/>
      <c r="L6" s="125"/>
    </row>
    <row r="7" spans="1:12" ht="26.25" thickBot="1">
      <c r="A7" s="12">
        <v>5</v>
      </c>
      <c r="B7" s="197"/>
      <c r="C7" s="261" t="s">
        <v>768</v>
      </c>
      <c r="D7" s="215" t="s">
        <v>14</v>
      </c>
      <c r="E7" s="215" t="s">
        <v>771</v>
      </c>
      <c r="F7" s="217" t="s">
        <v>20</v>
      </c>
      <c r="G7" s="93" t="s">
        <v>60</v>
      </c>
      <c r="H7" s="223" t="s">
        <v>179</v>
      </c>
      <c r="I7" s="202"/>
      <c r="J7" s="108" t="s">
        <v>50</v>
      </c>
      <c r="K7" s="213"/>
      <c r="L7" s="4"/>
    </row>
    <row r="8" spans="1:12" ht="26.25" thickBot="1">
      <c r="A8" s="12">
        <v>6</v>
      </c>
      <c r="B8" s="197"/>
      <c r="C8" s="408" t="s">
        <v>906</v>
      </c>
      <c r="D8" s="100" t="s">
        <v>14</v>
      </c>
      <c r="E8" s="100" t="s">
        <v>908</v>
      </c>
      <c r="F8" s="101" t="s">
        <v>897</v>
      </c>
      <c r="G8" s="131" t="s">
        <v>60</v>
      </c>
      <c r="H8" s="332" t="s">
        <v>179</v>
      </c>
      <c r="I8" s="200" t="s">
        <v>830</v>
      </c>
      <c r="J8" s="108" t="s">
        <v>50</v>
      </c>
      <c r="K8" s="213"/>
      <c r="L8" s="4"/>
    </row>
    <row r="9" spans="1:12" ht="15.75" thickBot="1">
      <c r="A9" s="12">
        <v>7</v>
      </c>
      <c r="B9" s="197"/>
      <c r="C9" s="146" t="s">
        <v>907</v>
      </c>
      <c r="D9" s="82" t="s">
        <v>14</v>
      </c>
      <c r="E9" s="82" t="s">
        <v>909</v>
      </c>
      <c r="F9" s="102" t="s">
        <v>910</v>
      </c>
      <c r="G9" s="93" t="s">
        <v>60</v>
      </c>
      <c r="H9" s="334" t="s">
        <v>179</v>
      </c>
      <c r="I9" s="202"/>
      <c r="J9" s="108" t="s">
        <v>50</v>
      </c>
      <c r="K9" s="214"/>
      <c r="L9" s="4"/>
    </row>
    <row r="10" spans="1:12" ht="15.75" thickBot="1">
      <c r="A10" s="12">
        <v>8</v>
      </c>
      <c r="B10" s="198"/>
      <c r="C10" s="63"/>
      <c r="D10" s="14"/>
      <c r="E10" s="45"/>
      <c r="F10" s="48"/>
      <c r="G10" s="14"/>
      <c r="H10" s="47"/>
      <c r="I10" s="47"/>
      <c r="J10" s="5"/>
      <c r="K10" s="5"/>
      <c r="L10" s="4"/>
    </row>
    <row r="11" spans="1:12" ht="15.75" thickBot="1">
      <c r="A11" s="12">
        <v>9</v>
      </c>
      <c r="B11" s="198"/>
      <c r="C11" s="18"/>
      <c r="D11" s="3"/>
      <c r="E11" s="3"/>
      <c r="F11" s="15"/>
      <c r="G11" s="3"/>
      <c r="H11" s="5"/>
      <c r="I11" s="5"/>
      <c r="J11" s="5"/>
      <c r="K11" s="5"/>
      <c r="L11" s="4"/>
    </row>
    <row r="12" spans="1:12" ht="15.75" thickBot="1">
      <c r="A12" s="12">
        <v>10</v>
      </c>
      <c r="B12" s="198"/>
      <c r="C12" s="18"/>
      <c r="D12" s="3"/>
      <c r="E12" s="3"/>
      <c r="F12" s="3"/>
      <c r="G12" s="3"/>
      <c r="H12" s="5"/>
      <c r="I12" s="5"/>
      <c r="J12" s="5"/>
      <c r="K12" s="5"/>
      <c r="L12" s="4"/>
    </row>
    <row r="13" spans="1:12" ht="15.75" thickBot="1">
      <c r="A13" s="12">
        <v>11</v>
      </c>
      <c r="B13" s="198"/>
      <c r="C13" s="18"/>
      <c r="D13" s="3"/>
      <c r="E13" s="3"/>
      <c r="F13" s="3"/>
      <c r="G13" s="3"/>
      <c r="H13" s="5"/>
      <c r="I13" s="5"/>
      <c r="J13" s="5"/>
      <c r="K13" s="5"/>
      <c r="L13" s="19"/>
    </row>
    <row r="14" spans="1:12" ht="15.75" thickBot="1">
      <c r="A14" s="12">
        <v>12</v>
      </c>
      <c r="B14" s="198"/>
      <c r="C14" s="18"/>
      <c r="D14" s="3"/>
      <c r="E14" s="3"/>
      <c r="F14" s="3"/>
      <c r="G14" s="3"/>
      <c r="H14" s="5"/>
      <c r="I14" s="5"/>
      <c r="J14" s="5"/>
      <c r="K14" s="5"/>
      <c r="L14" s="4"/>
    </row>
    <row r="15" spans="1:12" ht="15.75" thickBot="1">
      <c r="A15" s="12">
        <v>13</v>
      </c>
      <c r="B15" s="198"/>
      <c r="C15" s="18"/>
      <c r="D15" s="3"/>
      <c r="E15" s="3"/>
      <c r="F15" s="3"/>
      <c r="G15" s="3"/>
      <c r="H15" s="5"/>
      <c r="I15" s="5"/>
      <c r="J15" s="5"/>
      <c r="K15" s="5"/>
      <c r="L15" s="4"/>
    </row>
    <row r="16" spans="1:12" ht="15.75" thickBot="1">
      <c r="A16" s="12">
        <v>14</v>
      </c>
      <c r="B16" s="198"/>
      <c r="C16" s="20"/>
      <c r="D16" s="9"/>
      <c r="E16" s="9"/>
      <c r="F16" s="9"/>
      <c r="G16" s="9"/>
      <c r="H16" s="5"/>
      <c r="I16" s="5"/>
      <c r="J16" s="5"/>
      <c r="K16" s="5"/>
      <c r="L16" s="21"/>
    </row>
    <row r="17" spans="1:12" ht="15.75" thickBot="1">
      <c r="A17" s="12">
        <v>15</v>
      </c>
      <c r="B17" s="198"/>
      <c r="C17" s="20"/>
      <c r="D17" s="9"/>
      <c r="E17" s="9"/>
      <c r="F17" s="9"/>
      <c r="G17" s="9"/>
      <c r="H17" s="5"/>
      <c r="I17" s="5"/>
      <c r="J17" s="5"/>
      <c r="K17" s="5"/>
      <c r="L17" s="21"/>
    </row>
    <row r="18" spans="1:12" ht="15.75" thickBot="1">
      <c r="A18" s="12">
        <v>16</v>
      </c>
      <c r="B18" s="198"/>
      <c r="C18" s="18"/>
      <c r="D18" s="3"/>
      <c r="E18" s="3"/>
      <c r="F18" s="3"/>
      <c r="G18" s="3"/>
      <c r="H18" s="5"/>
      <c r="I18" s="5"/>
      <c r="J18" s="5"/>
      <c r="K18" s="5"/>
      <c r="L18" s="19"/>
    </row>
    <row r="19" spans="1:12" ht="15.75" thickBot="1">
      <c r="A19" s="12">
        <v>17</v>
      </c>
      <c r="B19" s="198"/>
      <c r="C19" s="18"/>
      <c r="D19" s="3"/>
      <c r="E19" s="3"/>
      <c r="F19" s="3"/>
      <c r="G19" s="3"/>
      <c r="H19" s="5"/>
      <c r="I19" s="5"/>
      <c r="J19" s="5"/>
      <c r="K19" s="5"/>
      <c r="L19" s="19"/>
    </row>
    <row r="20" spans="1:12" ht="15.75" thickBot="1">
      <c r="A20" s="12">
        <v>18</v>
      </c>
      <c r="B20" s="198"/>
      <c r="C20" s="18"/>
      <c r="D20" s="3"/>
      <c r="E20" s="3"/>
      <c r="F20" s="3"/>
      <c r="G20" s="3"/>
      <c r="H20" s="5"/>
      <c r="I20" s="5"/>
      <c r="J20" s="5"/>
      <c r="K20" s="5"/>
      <c r="L20" s="4"/>
    </row>
    <row r="21" spans="1:12" ht="15.75" thickBot="1">
      <c r="A21" s="12">
        <v>19</v>
      </c>
      <c r="B21" s="198"/>
      <c r="C21" s="18"/>
      <c r="D21" s="3"/>
      <c r="E21" s="3"/>
      <c r="F21" s="3"/>
      <c r="G21" s="3"/>
      <c r="H21" s="5"/>
      <c r="I21" s="5"/>
      <c r="J21" s="5"/>
      <c r="K21" s="5"/>
      <c r="L21" s="4"/>
    </row>
    <row r="22" spans="1:12" ht="15.75" thickBot="1">
      <c r="A22" s="12">
        <v>20</v>
      </c>
      <c r="B22" s="198"/>
      <c r="C22" s="18"/>
      <c r="D22" s="3"/>
      <c r="E22" s="3"/>
      <c r="F22" s="3"/>
      <c r="G22" s="3"/>
      <c r="H22" s="5"/>
      <c r="I22" s="5"/>
      <c r="J22" s="5"/>
      <c r="K22" s="5"/>
      <c r="L22" s="4"/>
    </row>
    <row r="23" spans="1:12" ht="15.75" thickBot="1">
      <c r="A23" s="12">
        <v>21</v>
      </c>
      <c r="B23" s="198"/>
      <c r="C23" s="18"/>
      <c r="D23" s="3"/>
      <c r="E23" s="3"/>
      <c r="F23" s="3"/>
      <c r="G23" s="3"/>
      <c r="H23" s="5"/>
      <c r="I23" s="5"/>
      <c r="J23" s="5"/>
      <c r="K23" s="5"/>
      <c r="L23" s="4"/>
    </row>
    <row r="24" spans="1:12" ht="15.75" thickBot="1">
      <c r="A24" s="12">
        <v>22</v>
      </c>
      <c r="B24" s="198"/>
      <c r="C24" s="18"/>
      <c r="D24" s="3"/>
      <c r="E24" s="3"/>
      <c r="F24" s="3"/>
      <c r="G24" s="3"/>
      <c r="H24" s="5"/>
      <c r="I24" s="5"/>
      <c r="J24" s="5"/>
      <c r="K24" s="5"/>
      <c r="L24" s="4"/>
    </row>
    <row r="25" spans="1:12" ht="15.75" thickBot="1">
      <c r="A25" s="12">
        <v>23</v>
      </c>
      <c r="B25" s="198"/>
      <c r="C25" s="18"/>
      <c r="D25" s="3"/>
      <c r="E25" s="3"/>
      <c r="F25" s="3"/>
      <c r="G25" s="3"/>
      <c r="H25" s="5"/>
      <c r="I25" s="5"/>
      <c r="J25" s="5"/>
      <c r="K25" s="5"/>
      <c r="L25" s="4"/>
    </row>
    <row r="26" spans="1:12" ht="15.75" thickBot="1">
      <c r="A26" s="12">
        <v>24</v>
      </c>
      <c r="B26" s="198"/>
      <c r="C26" s="18"/>
      <c r="D26" s="3"/>
      <c r="E26" s="3"/>
      <c r="F26" s="3"/>
      <c r="G26" s="3"/>
      <c r="H26" s="5"/>
      <c r="I26" s="5"/>
      <c r="J26" s="5"/>
      <c r="K26" s="5"/>
      <c r="L26" s="4"/>
    </row>
    <row r="27" spans="1:12" ht="15.75" thickBot="1">
      <c r="A27" s="12">
        <v>25</v>
      </c>
      <c r="B27" s="198"/>
      <c r="C27" s="18"/>
      <c r="D27" s="3"/>
      <c r="E27" s="3"/>
      <c r="F27" s="3"/>
      <c r="G27" s="3"/>
      <c r="H27" s="5"/>
      <c r="I27" s="5"/>
      <c r="J27" s="5"/>
      <c r="K27" s="5"/>
      <c r="L27" s="4"/>
    </row>
    <row r="28" spans="1:12" ht="15.75" thickBot="1">
      <c r="A28" s="12">
        <v>26</v>
      </c>
      <c r="B28" s="198"/>
      <c r="C28" s="18"/>
      <c r="D28" s="3"/>
      <c r="E28" s="3"/>
      <c r="F28" s="3"/>
      <c r="G28" s="3"/>
      <c r="H28" s="5"/>
      <c r="I28" s="5"/>
      <c r="J28" s="5"/>
      <c r="K28" s="5"/>
      <c r="L28" s="4"/>
    </row>
    <row r="29" spans="1:12" ht="15.75" thickBot="1">
      <c r="A29" s="12">
        <v>27</v>
      </c>
      <c r="B29" s="198"/>
      <c r="C29" s="22"/>
      <c r="D29" s="3"/>
      <c r="E29" s="3"/>
      <c r="F29" s="3"/>
      <c r="G29" s="3"/>
      <c r="H29" s="5"/>
      <c r="I29" s="5"/>
      <c r="J29" s="5"/>
      <c r="K29" s="5"/>
      <c r="L29" s="4"/>
    </row>
    <row r="30" spans="1:12" ht="15.75" thickBot="1">
      <c r="A30" s="12">
        <v>28</v>
      </c>
      <c r="B30" s="198"/>
      <c r="C30" s="18"/>
      <c r="D30" s="3"/>
      <c r="E30" s="3"/>
      <c r="F30" s="3"/>
      <c r="G30" s="3"/>
      <c r="H30" s="5"/>
      <c r="I30" s="5"/>
      <c r="J30" s="5"/>
      <c r="K30" s="5"/>
      <c r="L30" s="4"/>
    </row>
    <row r="31" spans="1:12" ht="15.75" thickBot="1">
      <c r="A31" s="12">
        <v>29</v>
      </c>
      <c r="B31" s="198"/>
      <c r="C31" s="18"/>
      <c r="D31" s="3"/>
      <c r="E31" s="3"/>
      <c r="F31" s="3"/>
      <c r="G31" s="3"/>
      <c r="H31" s="5"/>
      <c r="I31" s="5"/>
      <c r="J31" s="5"/>
      <c r="K31" s="5"/>
      <c r="L31" s="4"/>
    </row>
    <row r="32" spans="1:12" ht="15.75" thickBot="1">
      <c r="A32" s="12">
        <v>30</v>
      </c>
      <c r="B32" s="198"/>
      <c r="C32" s="18"/>
      <c r="D32" s="3"/>
      <c r="E32" s="3"/>
      <c r="F32" s="3"/>
      <c r="G32" s="3"/>
      <c r="H32" s="5"/>
      <c r="I32" s="5"/>
      <c r="J32" s="5"/>
      <c r="K32" s="5"/>
      <c r="L32" s="4"/>
    </row>
    <row r="33" spans="1:12" ht="15.75" thickBot="1">
      <c r="A33" s="12">
        <v>31</v>
      </c>
      <c r="B33" s="198"/>
      <c r="C33" s="18"/>
      <c r="D33" s="3"/>
      <c r="E33" s="3"/>
      <c r="F33" s="3"/>
      <c r="G33" s="3"/>
      <c r="H33" s="5"/>
      <c r="I33" s="5"/>
      <c r="J33" s="5"/>
      <c r="K33" s="5"/>
      <c r="L33" s="4"/>
    </row>
    <row r="34" spans="1:12" ht="15.75" thickBot="1">
      <c r="A34" s="12">
        <v>32</v>
      </c>
      <c r="B34" s="198"/>
      <c r="C34" s="23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198"/>
      <c r="C35" s="20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198"/>
      <c r="C36" s="18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198"/>
      <c r="C37" s="18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198"/>
      <c r="C38" s="18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198"/>
      <c r="C39" s="24"/>
      <c r="D39" s="8"/>
      <c r="E39" s="8"/>
      <c r="F39" s="3"/>
      <c r="G39" s="3"/>
      <c r="H39" s="5"/>
      <c r="I39" s="5"/>
      <c r="J39" s="5"/>
      <c r="K39" s="5"/>
      <c r="L39" s="19"/>
    </row>
    <row r="40" spans="1:12" ht="15.75" thickBot="1">
      <c r="A40" s="12">
        <v>38</v>
      </c>
      <c r="B40" s="198"/>
      <c r="C40" s="20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198"/>
      <c r="C41" s="20"/>
      <c r="D41" s="10"/>
      <c r="E41" s="10"/>
      <c r="F41" s="9"/>
      <c r="G41" s="3"/>
      <c r="H41" s="5"/>
      <c r="I41" s="5"/>
      <c r="J41" s="5"/>
      <c r="K41" s="5"/>
      <c r="L41" s="19"/>
    </row>
    <row r="42" spans="1:12" ht="15.75" thickBot="1">
      <c r="A42" s="12">
        <v>40</v>
      </c>
      <c r="B42" s="198"/>
      <c r="C42" s="18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198"/>
      <c r="C43" s="25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198"/>
      <c r="C44" s="25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198"/>
      <c r="C45" s="26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198"/>
      <c r="C46" s="26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198"/>
      <c r="C47" s="18"/>
      <c r="D47" s="8"/>
      <c r="E47" s="8"/>
      <c r="F47" s="8"/>
      <c r="G47" s="8"/>
      <c r="H47" s="28"/>
      <c r="I47" s="28"/>
      <c r="J47" s="28"/>
      <c r="K47" s="28"/>
      <c r="L47" s="29"/>
    </row>
    <row r="48" spans="1:12" ht="15.75" thickBot="1">
      <c r="A48" s="12">
        <v>47</v>
      </c>
      <c r="B48" s="198"/>
      <c r="C48" s="18"/>
      <c r="D48" s="8"/>
      <c r="E48" s="8"/>
      <c r="F48" s="8"/>
      <c r="G48" s="8"/>
      <c r="H48" s="28"/>
      <c r="I48" s="28"/>
      <c r="J48" s="28"/>
      <c r="K48" s="28"/>
      <c r="L48" s="30"/>
    </row>
    <row r="49" spans="1:12" ht="15.75" thickBot="1">
      <c r="A49" s="12">
        <v>48</v>
      </c>
      <c r="B49" s="198"/>
      <c r="C49" s="18"/>
      <c r="D49" s="8"/>
      <c r="E49" s="8"/>
      <c r="F49" s="8"/>
      <c r="G49" s="8"/>
      <c r="H49" s="28"/>
      <c r="I49" s="28"/>
      <c r="J49" s="28"/>
      <c r="K49" s="28"/>
      <c r="L49" s="30"/>
    </row>
    <row r="50" spans="1:12" ht="15.75" thickBot="1">
      <c r="A50" s="12">
        <v>49</v>
      </c>
      <c r="B50" s="198"/>
      <c r="C50" s="18"/>
      <c r="D50" s="8"/>
      <c r="E50" s="8"/>
      <c r="F50" s="8"/>
      <c r="G50" s="8"/>
      <c r="H50" s="28"/>
      <c r="I50" s="28"/>
      <c r="J50" s="28"/>
      <c r="K50" s="28"/>
      <c r="L50" s="30"/>
    </row>
    <row r="51" spans="1:12" ht="15.75" thickBot="1">
      <c r="A51" s="12">
        <v>50</v>
      </c>
      <c r="B51" s="198"/>
      <c r="C51" s="31"/>
      <c r="D51" s="8"/>
      <c r="E51" s="8"/>
      <c r="F51" s="8"/>
      <c r="G51" s="8"/>
      <c r="H51" s="28"/>
      <c r="I51" s="28"/>
      <c r="J51" s="28"/>
      <c r="K51" s="28"/>
      <c r="L51" s="30"/>
    </row>
    <row r="52" spans="1:12" ht="15.75" thickBot="1">
      <c r="A52" s="12">
        <v>51</v>
      </c>
      <c r="B52" s="198"/>
      <c r="C52" s="24"/>
      <c r="D52" s="8"/>
      <c r="E52" s="8"/>
      <c r="F52" s="8"/>
      <c r="G52" s="8"/>
      <c r="H52" s="28"/>
      <c r="I52" s="28"/>
      <c r="J52" s="28"/>
      <c r="K52" s="28"/>
      <c r="L52" s="30"/>
    </row>
    <row r="53" spans="1:12" ht="15.75" thickBot="1">
      <c r="A53" s="12">
        <v>52</v>
      </c>
      <c r="B53" s="198"/>
      <c r="C53" s="18"/>
      <c r="D53" s="8"/>
      <c r="E53" s="8"/>
      <c r="F53" s="8"/>
      <c r="G53" s="8"/>
      <c r="H53" s="28"/>
      <c r="I53" s="28"/>
      <c r="J53" s="28"/>
      <c r="K53" s="28"/>
      <c r="L53" s="19"/>
    </row>
    <row r="54" spans="1:12" ht="15.75" thickBot="1">
      <c r="A54" s="12">
        <v>53</v>
      </c>
      <c r="B54" s="198"/>
      <c r="C54" s="32"/>
      <c r="D54" s="33"/>
      <c r="E54" s="34"/>
      <c r="F54" s="35"/>
      <c r="G54" s="35"/>
      <c r="H54" s="35"/>
      <c r="I54" s="35"/>
      <c r="J54" s="35"/>
      <c r="K54" s="35"/>
      <c r="L54" s="19"/>
    </row>
    <row r="55" spans="1:12" ht="15.75" thickBot="1">
      <c r="A55" s="12">
        <v>54</v>
      </c>
      <c r="B55" s="198"/>
      <c r="C55" s="32"/>
      <c r="D55" s="33"/>
      <c r="E55" s="34"/>
      <c r="F55" s="35"/>
      <c r="G55" s="35"/>
      <c r="H55" s="35"/>
      <c r="I55" s="35"/>
      <c r="J55" s="35"/>
      <c r="K55" s="35"/>
      <c r="L55" s="19"/>
    </row>
    <row r="56" spans="1:12" ht="15.75" thickBot="1">
      <c r="A56" s="12">
        <v>55</v>
      </c>
      <c r="B56" s="198"/>
      <c r="C56" s="18"/>
      <c r="D56" s="8"/>
      <c r="E56" s="8"/>
      <c r="F56" s="8"/>
      <c r="G56" s="8"/>
      <c r="H56" s="28"/>
      <c r="I56" s="28"/>
      <c r="J56" s="28"/>
      <c r="K56" s="28"/>
      <c r="L56" s="30"/>
    </row>
    <row r="57" spans="1:12" ht="15.75" thickBot="1">
      <c r="A57" s="12"/>
      <c r="B57" s="198"/>
      <c r="C57" s="18"/>
      <c r="D57" s="8"/>
      <c r="E57" s="8"/>
      <c r="F57" s="8"/>
      <c r="G57" s="8"/>
      <c r="H57" s="36"/>
      <c r="I57" s="36"/>
      <c r="J57" s="36"/>
      <c r="K57" s="36"/>
      <c r="L57" s="30"/>
    </row>
    <row r="58" spans="1:12" ht="15.75" thickBot="1">
      <c r="A58" s="12"/>
      <c r="B58" s="198"/>
      <c r="C58" s="18"/>
      <c r="D58" s="8"/>
      <c r="E58" s="8"/>
      <c r="F58" s="8"/>
      <c r="G58" s="8"/>
      <c r="H58" s="36"/>
      <c r="I58" s="36"/>
      <c r="J58" s="36"/>
      <c r="K58" s="36"/>
      <c r="L58" s="30"/>
    </row>
    <row r="59" spans="1:12" ht="15.75" thickBot="1">
      <c r="A59" s="12">
        <v>56</v>
      </c>
      <c r="B59" s="198"/>
      <c r="C59" s="18"/>
      <c r="D59" s="8"/>
      <c r="E59" s="8"/>
      <c r="F59" s="37"/>
      <c r="G59" s="8"/>
      <c r="H59" s="28"/>
      <c r="I59" s="28"/>
      <c r="J59" s="28"/>
      <c r="K59" s="28"/>
      <c r="L59" s="30"/>
    </row>
    <row r="60" spans="1:12" ht="15.75" thickBot="1">
      <c r="A60" s="12">
        <v>57</v>
      </c>
      <c r="B60" s="198"/>
      <c r="C60" s="18"/>
      <c r="D60" s="8"/>
      <c r="E60" s="8"/>
      <c r="F60" s="37"/>
      <c r="G60" s="8"/>
      <c r="H60" s="28"/>
      <c r="I60" s="28"/>
      <c r="J60" s="28"/>
      <c r="K60" s="28"/>
      <c r="L60" s="30"/>
    </row>
    <row r="61" spans="1:12" ht="15.75" thickBot="1">
      <c r="A61" s="12">
        <v>58</v>
      </c>
      <c r="B61" s="198"/>
      <c r="C61" s="38"/>
      <c r="D61" s="39"/>
      <c r="E61" s="37"/>
      <c r="F61" s="37"/>
      <c r="G61" s="8"/>
      <c r="H61" s="28"/>
      <c r="I61" s="28"/>
      <c r="J61" s="28"/>
      <c r="K61" s="28"/>
      <c r="L61" s="30"/>
    </row>
    <row r="62" spans="1:12" ht="15.75" thickBot="1">
      <c r="A62" s="12">
        <v>59</v>
      </c>
      <c r="B62" s="198"/>
      <c r="C62" s="38"/>
      <c r="D62" s="39"/>
      <c r="E62" s="37"/>
      <c r="F62" s="37"/>
      <c r="G62" s="8"/>
      <c r="H62" s="28"/>
      <c r="I62" s="28"/>
      <c r="J62" s="28"/>
      <c r="K62" s="28"/>
      <c r="L62" s="30"/>
    </row>
    <row r="63" spans="1:12" ht="15.75" thickBot="1">
      <c r="A63" s="13">
        <v>60</v>
      </c>
      <c r="B63" s="199"/>
      <c r="C63" s="38"/>
      <c r="D63" s="39"/>
      <c r="E63" s="37"/>
      <c r="F63" s="37"/>
      <c r="G63" s="8"/>
      <c r="H63" s="28"/>
      <c r="I63" s="28"/>
      <c r="J63" s="28"/>
      <c r="K63" s="28"/>
      <c r="L63" s="30"/>
    </row>
  </sheetData>
  <mergeCells count="6">
    <mergeCell ref="A1:L1"/>
    <mergeCell ref="B3:B63"/>
    <mergeCell ref="I3:I4"/>
    <mergeCell ref="I6:I7"/>
    <mergeCell ref="I8:I9"/>
    <mergeCell ref="K3:K9"/>
  </mergeCells>
  <conditionalFormatting sqref="L55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{D99EAD09-1A1E-4C51-BC29-97F1294A9BED}</x14:id>
        </ext>
      </extLst>
    </cfRule>
  </conditionalFormatting>
  <conditionalFormatting sqref="L41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{B92B3B88-FEB2-43A7-A5E7-2C939CD6576C}</x14:id>
        </ext>
      </extLst>
    </cfRule>
  </conditionalFormatting>
  <conditionalFormatting sqref="L3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{620FC357-F2FB-4C57-B272-305B5D742F93}</x14:id>
        </ext>
      </extLst>
    </cfRule>
  </conditionalFormatting>
  <conditionalFormatting sqref="L18:L1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{598CA09D-DD55-48FA-9C1A-D7DD663A8829}</x14:id>
        </ext>
      </extLst>
    </cfRule>
  </conditionalFormatting>
  <conditionalFormatting sqref="L1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{EDDEE91D-5751-4436-B5CD-0A42D91B5B4B}</x14:id>
        </ext>
      </extLst>
    </cfRule>
  </conditionalFormatting>
  <conditionalFormatting sqref="L5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{655A50A4-B056-4BC3-898C-4E2043E8F9DE}</x14:id>
        </ext>
      </extLst>
    </cfRule>
  </conditionalFormatting>
  <conditionalFormatting sqref="L53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{E11CF82E-0B95-40BD-9A7C-BD4B1ED6F1C3}</x14:id>
        </ext>
      </extLst>
    </cfRule>
  </conditionalFormatting>
  <hyperlinks>
    <hyperlink ref="H4" r:id="rId1"/>
    <hyperlink ref="H5" r:id="rId2"/>
    <hyperlink ref="H7" r:id="rId3"/>
    <hyperlink ref="H6" r:id="rId4"/>
    <hyperlink ref="H8" r:id="rId5"/>
    <hyperlink ref="H9" r:id="rId6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9EAD09-1A1E-4C51-BC29-97F1294A9BE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B92B3B88-FEB2-43A7-A5E7-2C939CD6576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620FC357-F2FB-4C57-B272-305B5D742F9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598CA09D-DD55-48FA-9C1A-D7DD663A882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EDDEE91D-5751-4436-B5CD-0A42D91B5B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655A50A4-B056-4BC3-898C-4E2043E8F9DE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E11CF82E-0B95-40BD-9A7C-BD4B1ED6F1C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IC</vt:lpstr>
      <vt:lpstr>Resistor</vt:lpstr>
      <vt:lpstr>Capacitor</vt:lpstr>
      <vt:lpstr>Diode</vt:lpstr>
      <vt:lpstr>Inductor</vt:lpstr>
      <vt:lpstr>Mosfet</vt:lpstr>
      <vt:lpstr>Crystal</vt:lpstr>
      <vt:lpstr>Connector</vt:lpstr>
      <vt:lpstr>Switch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2021-05-17T11:34:06Z</dcterms:created>
  <dcterms:modified xsi:type="dcterms:W3CDTF">2021-12-03T15:31:08Z</dcterms:modified>
</cp:coreProperties>
</file>