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CFA4EE11-8BB7-4AE5-BFEA-53C6E23B96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4" i="1" l="1"/>
  <c r="Q13" i="1"/>
  <c r="Q11" i="1"/>
  <c r="Q12" i="1"/>
  <c r="Q10" i="1"/>
  <c r="M11" i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<sst xmlns="http://schemas.openxmlformats.org/spreadsheetml/2006/main" count="28" uniqueCount="28">
  <si>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</si>
  <si>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</si>
  <si>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</si>
  <si>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</si>
  <si>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</si>
  <si>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</si>
  <si>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</si>
  <si>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</si>
  <si>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</si>
  <si>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</si>
  <si>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</si>
  <si>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</si>
  <si>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</si>
  <si>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</si>
  <si>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</si>
  <si>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</si>
  <si>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</si>
  <si>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</si>
  <si>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</si>
  <si>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</si>
  <si>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</si>
  <si>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Column=Reviewer Remarks</t>
  </si>
  <si>
    <t>Column=UnitCost (5 Boards)</t>
  </si>
  <si>
    <t>Column=TotalCost (5 Boards)</t>
  </si>
  <si>
    <t>Column=MOQ (5 Boards)</t>
  </si>
  <si>
    <t>Column=Quantity (5 Boards)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</si>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</sst>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topLeftCell="J1" workbookViewId="0">
      <selection activeCell="L12" sqref="L12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  <c r="S1" s="59"/>
    </row>
    <row r="2" spans="1:19" ht="32.25" thickBot="1" x14ac:dyDescent="0.3">
      <c r="A2" s="1"/>
      <c r="B2" s="24"/>
      <c r="C2" s="34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35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0"/>
    </row>
    <row r="4" spans="1:19" x14ac:dyDescent="0.25">
      <c r="A4" s="1"/>
      <c r="B4" s="25"/>
      <c r="C4" s="35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1"/>
    </row>
    <row r="5" spans="1:19" x14ac:dyDescent="0.25">
      <c r="A5" s="1"/>
      <c r="B5" s="25"/>
      <c r="C5" s="35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1"/>
    </row>
    <row r="6" spans="1:19" x14ac:dyDescent="0.25">
      <c r="A6" s="1"/>
      <c r="B6" s="26"/>
      <c r="C6" s="36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1"/>
    </row>
    <row r="7" spans="1:19" x14ac:dyDescent="0.25">
      <c r="A7" s="1"/>
      <c r="B7" s="27"/>
      <c r="C7" s="37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1"/>
    </row>
    <row r="8" spans="1:19" ht="15.75" thickBot="1" x14ac:dyDescent="0.3">
      <c r="A8" s="1"/>
      <c r="B8" s="30"/>
      <c r="C8" s="38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1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3" t="s">
        <v>9</v>
      </c>
      <c r="F9" s="33" t="s">
        <v>12</v>
      </c>
      <c r="G9" s="33" t="s">
        <v>13</v>
      </c>
      <c r="H9" s="33" t="s">
        <v>14</v>
      </c>
      <c r="I9" s="33" t="s">
        <v>20</v>
      </c>
      <c r="J9" s="33" t="s">
        <v>19</v>
      </c>
      <c r="K9" s="33" t="s">
        <v>15</v>
      </c>
      <c r="L9" s="33" t="s">
        <v>10</v>
      </c>
      <c r="M9" s="33" t="s">
        <v>25</v>
      </c>
      <c r="N9" s="33" t="s">
        <v>24</v>
      </c>
      <c r="O9" s="33" t="s">
        <v>16</v>
      </c>
      <c r="P9" s="33" t="s">
        <v>22</v>
      </c>
      <c r="Q9" s="33" t="s">
        <v>23</v>
      </c>
      <c r="R9" s="33" t="s">
        <v>17</v>
      </c>
      <c r="S9" s="33" t="s">
        <v>21</v>
      </c>
    </row>
    <row r="10" spans="1:19" x14ac:dyDescent="0.25">
      <c r="A10" s="1"/>
      <c r="B10" s="53">
        <f>ROW(B10) - ROW($B$9)</f>
        <v>1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>
        <f>L10*5</f>
        <v>0</v>
      </c>
      <c r="N10" s="40"/>
      <c r="O10" s="40"/>
      <c r="P10" s="42"/>
      <c r="Q10" s="42">
        <f>P10*N10</f>
        <v>0</v>
      </c>
      <c r="R10" s="40"/>
      <c r="S10" s="46"/>
    </row>
    <row r="11" spans="1:19" x14ac:dyDescent="0.25">
      <c r="A11" s="1"/>
      <c r="B11" s="54">
        <f t="shared" ref="B11:B12" si="0">ROW(B11) - ROW($B$9)</f>
        <v>2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>
        <f t="shared" ref="M11:M12" si="1">L11*5</f>
        <v>0</v>
      </c>
      <c r="N11" s="41"/>
      <c r="O11" s="41"/>
      <c r="P11" s="43"/>
      <c r="Q11" s="43">
        <f t="shared" ref="Q11:Q12" si="2">P11*N11</f>
        <v>0</v>
      </c>
      <c r="R11" s="41"/>
      <c r="S11" s="41"/>
    </row>
    <row r="12" spans="1:19" ht="15.75" thickBot="1" x14ac:dyDescent="0.3">
      <c r="A12" s="1"/>
      <c r="B12" s="55">
        <f t="shared" si="0"/>
        <v>3</v>
      </c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>
        <f t="shared" si="1"/>
        <v>0</v>
      </c>
      <c r="N12" s="44"/>
      <c r="O12" s="44"/>
      <c r="P12" s="45"/>
      <c r="Q12" s="45">
        <f t="shared" si="2"/>
        <v>0</v>
      </c>
      <c r="R12" s="44"/>
      <c r="S12" s="44"/>
    </row>
    <row r="13" spans="1:19" ht="19.5" thickBot="1" x14ac:dyDescent="0.3">
      <c r="A13" s="1"/>
      <c r="B13" s="47"/>
      <c r="C13" s="48"/>
      <c r="D13" s="49"/>
      <c r="E13" s="50"/>
      <c r="F13" s="51"/>
      <c r="G13" s="52"/>
      <c r="H13" s="51"/>
      <c r="I13" s="52"/>
      <c r="J13" s="51"/>
      <c r="K13" s="52"/>
      <c r="L13" s="52"/>
      <c r="M13" s="52"/>
      <c r="N13" s="66" t="s">
        <v>26</v>
      </c>
      <c r="O13" s="67"/>
      <c r="P13" s="67"/>
      <c r="Q13" s="56" t="e">
        <f>SUM(#REF!)</f>
        <v>#REF!</v>
      </c>
      <c r="R13" s="62"/>
      <c r="S13" s="63"/>
    </row>
    <row r="14" spans="1:19" ht="19.5" thickBot="1" x14ac:dyDescent="0.3">
      <c r="A14" s="1"/>
      <c r="B14" s="28"/>
      <c r="C14" s="3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66" t="s">
        <v>27</v>
      </c>
      <c r="O14" s="67"/>
      <c r="P14" s="67"/>
      <c r="Q14" s="57" t="e">
        <f>Q13/5</f>
        <v>#REF!</v>
      </c>
      <c r="R14" s="64"/>
      <c r="S14" s="65"/>
    </row>
  </sheetData>
  <mergeCells count="5">
    <mergeCell ref="K1:S1"/>
    <mergeCell ref="S3:S8"/>
    <mergeCell ref="R13:S14"/>
    <mergeCell ref="N13:P13"/>
    <mergeCell ref="N14:P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2023-01-09T15:33:03Z</dcterms:modified>
</cp:coreProperties>
</file>