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BAD28E5-8D12-42FD-BC96-108B7A8FB159}" xr6:coauthVersionLast="47" xr6:coauthVersionMax="47" xr10:uidLastSave="{00000000-0000-0000-0000-000000000000}"/>
  <bookViews>
    <workbookView xWindow="2295" yWindow="2295" windowWidth="21600" windowHeight="11385" firstSheet="13" activeTab="17" xr2:uid="{00000000-000D-0000-FFFF-FFFF00000000}"/>
  </bookViews>
  <sheets>
    <sheet name="Resistor (SMD)" sheetId="1" r:id="rId1"/>
    <sheet name="Capacitor (TH)" sheetId="12" r:id="rId2"/>
    <sheet name="Capacitor (SMD)" sheetId="3" r:id="rId3"/>
    <sheet name="IC (SMD)" sheetId="8" r:id="rId4"/>
    <sheet name="IC (TH)" sheetId="13" r:id="rId5"/>
    <sheet name="Header and Connector" sheetId="16" r:id="rId6"/>
    <sheet name="Ribbon Cable" sheetId="17" r:id="rId7"/>
    <sheet name="Switch" sheetId="14" r:id="rId8"/>
    <sheet name="LED+Diode" sheetId="10" r:id="rId9"/>
    <sheet name="Inductor" sheetId="6" r:id="rId10"/>
    <sheet name="Crystal" sheetId="9" r:id="rId11"/>
    <sheet name="MOSFET" sheetId="11" r:id="rId12"/>
    <sheet name="eSpark" sheetId="5" r:id="rId13"/>
    <sheet name="Module  -1" sheetId="21" r:id="rId14"/>
    <sheet name="Module -2" sheetId="24" r:id="rId15"/>
    <sheet name="Sensors Box 19" sheetId="23" r:id="rId16"/>
    <sheet name="Sensors Box 11" sheetId="22" r:id="rId17"/>
    <sheet name="BATTERY" sheetId="26" r:id="rId18"/>
    <sheet name="Antennas" sheetId="25" r:id="rId19"/>
    <sheet name="BREADBOARD" sheetId="28" r:id="rId20"/>
    <sheet name="Arduino" sheetId="27" r:id="rId21"/>
    <sheet name="JST Connector , Ribbon Cable" sheetId="19" r:id="rId22"/>
  </sheets>
  <definedNames>
    <definedName name="_xlnm._FilterDatabase" localSheetId="2" hidden="1">'Capacitor (SMD)'!$A$5:$J$163</definedName>
    <definedName name="_xlnm._FilterDatabase" localSheetId="1" hidden="1">'Capacitor (TH)'!$A$5:$J$163</definedName>
    <definedName name="_xlnm._FilterDatabase" localSheetId="0" hidden="1">'Resistor (SMD)'!$A$5:$K$148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22" l="1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6" i="22"/>
  <c r="K7" i="22"/>
</calcChain>
</file>

<file path=xl/sharedStrings.xml><?xml version="1.0" encoding="utf-8"?>
<sst xmlns="http://schemas.openxmlformats.org/spreadsheetml/2006/main" count="6193" uniqueCount="2214">
  <si>
    <t>S.No</t>
  </si>
  <si>
    <t>Date</t>
  </si>
  <si>
    <t>Location</t>
  </si>
  <si>
    <t>Remarks</t>
  </si>
  <si>
    <t>Quantity</t>
  </si>
  <si>
    <t>Description</t>
  </si>
  <si>
    <t>Package</t>
  </si>
  <si>
    <t>Status</t>
  </si>
  <si>
    <t>RC0603JR-0710KL</t>
  </si>
  <si>
    <t xml:space="preserve">RES 0603 </t>
  </si>
  <si>
    <t>ACTIVE</t>
  </si>
  <si>
    <t>RC0201JR079K1L</t>
  </si>
  <si>
    <t>RES 0201</t>
  </si>
  <si>
    <t>Digikey</t>
  </si>
  <si>
    <t>RTT015231FTH</t>
  </si>
  <si>
    <t>±1% ±200ppm/℃ 5.23kΩ 0.05W 0201 Chip Resistor - Surface Mount ROHS</t>
  </si>
  <si>
    <t>LCSC</t>
  </si>
  <si>
    <t>RC0402FR-07330KL</t>
  </si>
  <si>
    <t>RES SMD 330K OHM 1% 1/16W 0402</t>
  </si>
  <si>
    <t xml:space="preserve">RES 0402 </t>
  </si>
  <si>
    <t>RC0402JR-0775KL</t>
  </si>
  <si>
    <t>RES SMD 75K OHM 5% 1/16W 0402</t>
  </si>
  <si>
    <t>RT0603BRD07100KL</t>
  </si>
  <si>
    <t>RES SMD 100K OHM 0.1% 1/10W 0603</t>
  </si>
  <si>
    <t>RTT024022FTH</t>
  </si>
  <si>
    <t>±1% 40.2kΩ 1/16W ±100ppm/℃ 0402 Chip Resistor - Surface Mount ROHS</t>
  </si>
  <si>
    <t>RC0402FR-0747KL</t>
  </si>
  <si>
    <t>RES SMD 47K OHM 1% 1/16W 0402</t>
  </si>
  <si>
    <t>RC0402FR-0760K4L</t>
  </si>
  <si>
    <t>RES SMD 60.4K OHM 1% 1/16W 0402</t>
  </si>
  <si>
    <t>RC0603FR-0756KL</t>
  </si>
  <si>
    <t>RES SMD 56K OHM 1% 1/10W 0603</t>
  </si>
  <si>
    <t>RC0402FR-07133KL</t>
  </si>
  <si>
    <t>RES SMD 133K OHM 1% 1/16W 0402</t>
  </si>
  <si>
    <t>RC0402JR-0720KL</t>
  </si>
  <si>
    <t>RES SMD 20K OHM 5% 1/16W 0402</t>
  </si>
  <si>
    <t>RC0402FR-072K2L</t>
  </si>
  <si>
    <t>RES SMD 2.2K OHM 1% 1/16W 0402</t>
  </si>
  <si>
    <t>RC0402FR-071ML</t>
  </si>
  <si>
    <t>RES SMD 1M OHM 1% 1/16W 0402</t>
  </si>
  <si>
    <t>0402WGF3902TCE</t>
  </si>
  <si>
    <t>±1% 39kΩ 1/16W ±100ppm/℃ 0402 Chip Resistor - Surface Mount ROHS</t>
  </si>
  <si>
    <t>RK73B1ETTP103J</t>
  </si>
  <si>
    <t>RES 10K OHM 5% 1/10W 0402</t>
  </si>
  <si>
    <t>RC0402FR-0762KL</t>
  </si>
  <si>
    <t>RES SMD 62K OHM 1% 1/16W 0402</t>
  </si>
  <si>
    <t>RC0402FR-07255KL</t>
  </si>
  <si>
    <t>RES SMD 255K OHM 1% 1/16W 0402</t>
  </si>
  <si>
    <t>RC0603JR-07100RL</t>
  </si>
  <si>
    <t>RES SMD 100 OHM 5% 1/10W 0603</t>
  </si>
  <si>
    <t>AC0402FR-0762KL</t>
  </si>
  <si>
    <t>RC0402FR-0727RL</t>
  </si>
  <si>
    <t>RES SMD 27 OHM 1% 1/16W 0402</t>
  </si>
  <si>
    <t>RC0402JR-074K7L</t>
  </si>
  <si>
    <t>RES SMD 4.7K OHM 5% 1/16W 0402</t>
  </si>
  <si>
    <t>RC0402FR-072KL</t>
  </si>
  <si>
    <t>RES SMD 2K OHM 1% 1/16W 0402</t>
  </si>
  <si>
    <t>AC0402FR-0771K5L</t>
  </si>
  <si>
    <t>RES SMD 71.5K OHM 1% 1/16W 0402</t>
  </si>
  <si>
    <t>AC0402FR-0780K6L</t>
  </si>
  <si>
    <t>RES SMD 80.6K OHM 1% 1/16W 0402</t>
  </si>
  <si>
    <t>RC0603FR-0749K9L</t>
  </si>
  <si>
    <t>RES SMD 49.9K OHM 1% 1/10W 0603</t>
  </si>
  <si>
    <t>RC0402FFR-072KL</t>
  </si>
  <si>
    <t>RC0402JR-0710KL</t>
  </si>
  <si>
    <t>RES SMD 10K OHM 5% 1/16W 0402</t>
  </si>
  <si>
    <t>RC0201FR-07750RL</t>
  </si>
  <si>
    <t>RES SMD 750 OHM 1% 1/20W 0201</t>
  </si>
  <si>
    <t>RC0603JR-0711KL</t>
  </si>
  <si>
    <t>RES SMD 11K OHM 5% 1/10W 0603</t>
  </si>
  <si>
    <t>CR0603-FX-6800ELF</t>
  </si>
  <si>
    <t>RES SMD 680 OHM 1% 1/10W 0603</t>
  </si>
  <si>
    <t>RC0201JR-072K2L</t>
  </si>
  <si>
    <t>RES SMD 2.2K OHM 5% 1/20W 0201</t>
  </si>
  <si>
    <t>CR0603FA1003G</t>
  </si>
  <si>
    <t>±1% 100kΩ ±100ppm/℃ 0.1W 0603 Chip Resistor - Surface Mount ROHS</t>
  </si>
  <si>
    <t>LSCS</t>
  </si>
  <si>
    <t>ERJ3EKF5363V</t>
  </si>
  <si>
    <t>RES SMD 536K OHM 1% 1/10W 0603</t>
  </si>
  <si>
    <t>RC0201-FR-0710KL</t>
  </si>
  <si>
    <t>RES SMD 10K OHM 1% 1/20W 0201</t>
  </si>
  <si>
    <t>0805W4F680MT5E</t>
  </si>
  <si>
    <t>0805 Current Sense Resistors/Shunt Resistors ROHS</t>
  </si>
  <si>
    <t>RES 0805</t>
  </si>
  <si>
    <t>CR0402JF0472G</t>
  </si>
  <si>
    <t>±5% ±200ppm/℃ 4.7kΩ 1/16W 0402 Chip Resistor - Surface Mount ROHS</t>
  </si>
  <si>
    <t>RC0603FR-071ML</t>
  </si>
  <si>
    <t>RES SMD 1M OHM 1% 1/10W 0603</t>
  </si>
  <si>
    <t>NCP03XH103F05RL</t>
  </si>
  <si>
    <t>THERMISTOR NTC 10KOHM 3380K 0201</t>
  </si>
  <si>
    <t>ERJPA2F1003X</t>
  </si>
  <si>
    <t>RES SMD 100K OHM 1% 1/5W 0402</t>
  </si>
  <si>
    <t>RT0402FRE071KL</t>
  </si>
  <si>
    <t>RES SMD 1K OHM 1% 1/16W 0402</t>
  </si>
  <si>
    <t>RC0402FR-0710KL</t>
  </si>
  <si>
    <t>RES SMD 10K OHM 1% 1/16W 0402</t>
  </si>
  <si>
    <t>ERJ2GEJ102X</t>
  </si>
  <si>
    <t>RES SMD 1K OHM 5% 1/10W 0402</t>
  </si>
  <si>
    <t>RC0603FR-071KL</t>
  </si>
  <si>
    <t>RES SMD 1K OHM 1% 1/10W 0603</t>
  </si>
  <si>
    <t>RK73H2BTTD1200F</t>
  </si>
  <si>
    <t>RES 120 OHM 1% 1/4W 1206</t>
  </si>
  <si>
    <t>RES 1206</t>
  </si>
  <si>
    <t>RC0603FR-07470RL</t>
  </si>
  <si>
    <t>RES SMD 470 OHM 1% 1/10W 0603</t>
  </si>
  <si>
    <t>Active in Stock</t>
  </si>
  <si>
    <t>RK73H1ETTP27R0F</t>
  </si>
  <si>
    <t>RES 27 OHM 1% 1/10W 0402</t>
  </si>
  <si>
    <t>RK73H1JTTD5102F</t>
  </si>
  <si>
    <t>RES 51K OHM 1% 1/10W 0603</t>
  </si>
  <si>
    <t>RC0402FR-074K7L</t>
  </si>
  <si>
    <t>RES SMD 4.7K OHM 1% 1/16W 0402</t>
  </si>
  <si>
    <t xml:space="preserve"> RC0603FR-07330RL</t>
  </si>
  <si>
    <t>RES SMD 330 OHM 1% 1/10W 0603</t>
  </si>
  <si>
    <t>RC0402FR-07220KL</t>
  </si>
  <si>
    <t>RES SMD 220K OHM 1% 1/16W 0402</t>
  </si>
  <si>
    <t>RC0402JR-071KL</t>
  </si>
  <si>
    <t>RES SMD 1K OHM 5% 1/16W 0402</t>
  </si>
  <si>
    <t>RC1206JR-07220RL</t>
  </si>
  <si>
    <t>RES SMD 220 OHM 5% 1/4W 1206</t>
  </si>
  <si>
    <t>WR02X470JAL</t>
  </si>
  <si>
    <t>RES 47 OHM 5% 1/20W 0201</t>
  </si>
  <si>
    <t>RTT02471JTH</t>
  </si>
  <si>
    <t>1/16W 470Ω ±5% ±100ppm/℃ 0402 Chip Resistor - Surface Mount ROHS</t>
  </si>
  <si>
    <t>0603WAJ0201T5E</t>
  </si>
  <si>
    <t>±5% 200Ω ±100ppm/℃ 0.1W 0603 Chip Resistor - Surface Mount ROHS</t>
  </si>
  <si>
    <t>0402WGJ0102TCE</t>
  </si>
  <si>
    <t>1/16W ±5% ±100ppm/℃ 1kΩ 0402 Chip Resistor - Surface Mount ROHS</t>
  </si>
  <si>
    <t>RC0402FR-07402KL</t>
  </si>
  <si>
    <t>RES SMD 402K OHM 1% 1/16W 0402</t>
  </si>
  <si>
    <t>AC0603FR-071M4L</t>
  </si>
  <si>
    <t>100mW ±1% 1.4MΩ 75V -55℃~+155℃ Thick Film Resistors ±100ppm/℃ 0603 Chip Resistor - Surface Mount ROHS</t>
  </si>
  <si>
    <t>RC-02W4701FT</t>
  </si>
  <si>
    <t>1/16W ±1% ±200ppm/℃ 4.7kΩ 0402 Chip Resistor - Surface Mount ROHS</t>
  </si>
  <si>
    <t>RC0201JR-072KL</t>
  </si>
  <si>
    <t>RES SMD 2K OHM 5% 1/20W 0201</t>
  </si>
  <si>
    <t>RC0201JR-07100KL</t>
  </si>
  <si>
    <t>RES SMD 100K OHM 5% 1/20W 0201</t>
  </si>
  <si>
    <t>ERJ3RBD331V</t>
  </si>
  <si>
    <t>330Ω ±0.5% 0.1W ±50ppm/℃ 0603 Chip Resistor - Surface Mount ROHS</t>
  </si>
  <si>
    <t>AC0402FR-0754K9L</t>
  </si>
  <si>
    <t>RES SMD 54.9K OHM 1% 1/16W 0402</t>
  </si>
  <si>
    <t>3522120RJT</t>
  </si>
  <si>
    <t>RES SMD 120 OHM 5% 3W 2512</t>
  </si>
  <si>
    <t>RES 2512</t>
  </si>
  <si>
    <t>0402WGF3322TCE</t>
  </si>
  <si>
    <t>1/16W ±1% 33.2kΩ ±100ppm/℃ 0402 Chip Resistor - Surface Mount ROHS</t>
  </si>
  <si>
    <t>0402JR-0720KL</t>
  </si>
  <si>
    <t>50V -55℃~+155℃ ±5% ±150ppm/℃ Thick Film Resistors 62.5mW 20kΩ 0402 Chip Resistor - Surface Mount ROHS</t>
  </si>
  <si>
    <t>RC0402JR-070RL</t>
  </si>
  <si>
    <t>RES SMD 0 OHM JUMPER 1/16W 0402</t>
  </si>
  <si>
    <t>AC0402FR-0730K9L</t>
  </si>
  <si>
    <t>RES SMD 30.9K OHM 1% 1/16W 0402</t>
  </si>
  <si>
    <t>RC0603JR-0739RL</t>
  </si>
  <si>
    <t>RES SMD 39 OHM 5% 1/10W 0603</t>
  </si>
  <si>
    <t>RMC10-153JTH</t>
  </si>
  <si>
    <t>±5% ±200ppm/℃ 15kΩ 0.1W 0402 Chip Resistor - Surface Mount ROHS</t>
  </si>
  <si>
    <t>RC0603FR-0710KL</t>
  </si>
  <si>
    <t>RES SMD 10K OHM 1% 1/10W 0603</t>
  </si>
  <si>
    <t>TC0525B2002T5E</t>
  </si>
  <si>
    <t>-55℃~+155℃ 250mW ±0.1% 150V ±25ppm/℃ Thin Film Resistor 20kΩ 0805 Chip Resistor - Surface Mount ROHS</t>
  </si>
  <si>
    <t>555-27401-ND</t>
  </si>
  <si>
    <t>LINE SENSOR QTI (SUMOBOT)</t>
  </si>
  <si>
    <t>RES BULK</t>
  </si>
  <si>
    <t>RC0402FR-0713K3L</t>
  </si>
  <si>
    <t>RES SMD 13.3K OHM 1% 1/16W 0402</t>
  </si>
  <si>
    <t>RC0402FR-07470RL</t>
  </si>
  <si>
    <t>RES SMD 470 OHM 1% 1/16W 0402</t>
  </si>
  <si>
    <t>TC0525B3002T5E</t>
  </si>
  <si>
    <t>-55℃~+155℃ 250mW ±0.1% 150V ±25ppm/℃ Thin Film Resistor 30kΩ 0805 Chip Resistor - Surface Mount ROHS</t>
  </si>
  <si>
    <t>RC0603FR-073K3L</t>
  </si>
  <si>
    <t>RES SMD 3.3K OHM 1% 1/10W 0603</t>
  </si>
  <si>
    <t>RK73H1ETTP5101F</t>
  </si>
  <si>
    <t>RES 5.1K OHM 1% 1/10W 0402</t>
  </si>
  <si>
    <t>ERJ3EKF4533V</t>
  </si>
  <si>
    <t>RES SMD 453K OHM 1% 1/10W 0603</t>
  </si>
  <si>
    <t>25121WF100LT4E</t>
  </si>
  <si>
    <t>±800ppm/℃ 1W 0.1Ω ±1% 2512 Chip Resistor - Surface Mount ROHS</t>
  </si>
  <si>
    <t>RC0603FR-07330RL</t>
  </si>
  <si>
    <t>10kT10</t>
  </si>
  <si>
    <t>RC0201FR-0710KL</t>
  </si>
  <si>
    <t>RC0603FR-0710RL</t>
  </si>
  <si>
    <t>RES SMD 10 OHM 1% 1/10W 0603</t>
  </si>
  <si>
    <t>WR02X3013FAL</t>
  </si>
  <si>
    <t>RES 301K OHM 1% 1/20W 0201</t>
  </si>
  <si>
    <t>RC0402FR-07330RL</t>
  </si>
  <si>
    <t>RES SMD 330 OHM 1% 1/16W 0402</t>
  </si>
  <si>
    <t>RC0402FR-0740K2L</t>
  </si>
  <si>
    <t>RES SMD 40.2K OHM 1% 1/16W 0402</t>
  </si>
  <si>
    <t>RK73H1HTTC47R0F</t>
  </si>
  <si>
    <t>RES 47 OHM 1% 1/20W 0201</t>
  </si>
  <si>
    <t>CR0201F4K70Q15Z</t>
  </si>
  <si>
    <t>1/20W ±1% ±200ppm/℃ 4.7kΩ 0201 Chip Resistor - Surface Mount ROHS</t>
  </si>
  <si>
    <t>GZ1005D100TF</t>
  </si>
  <si>
    <t>FERRITE BEAD 0~15OHM 0402 1LN</t>
  </si>
  <si>
    <t>ERJ1GNJ473C</t>
  </si>
  <si>
    <t>RES SMD 47K OHM 5% 1/20W 0201</t>
  </si>
  <si>
    <t>RK73G1ETTP1004F</t>
  </si>
  <si>
    <t>RES 1M OHM 1% 1/10W 0402</t>
  </si>
  <si>
    <t>RC0402JR-0730KL</t>
  </si>
  <si>
    <t>RES SMD 30K OHM 5% 1/16W 0402</t>
  </si>
  <si>
    <t>RK73H1ETTP4992F</t>
  </si>
  <si>
    <t>RES 49.9K OHM 1% 1/10W 0402</t>
  </si>
  <si>
    <t>RC0402FR-07270KL</t>
  </si>
  <si>
    <t>RES SMD 270K OHM 1% 1/16W 0402</t>
  </si>
  <si>
    <t>RS-03K1002FT</t>
  </si>
  <si>
    <t>±1% ±100ppm/℃ 10kΩ 0.1W 0603 Chip Resistor - Surface Mount ROHS</t>
  </si>
  <si>
    <t>0805W8F100JT5E</t>
  </si>
  <si>
    <t>±1% 10Ω ±400ppm/℃ 0.125W 0805 Chip Resistor - Surface Mount ROHS</t>
  </si>
  <si>
    <t>RC0603FR-0720KL</t>
  </si>
  <si>
    <t>RES SMD 20K OHM 1% 1/10W 0603</t>
  </si>
  <si>
    <t>RL2010FK-070R05L</t>
  </si>
  <si>
    <t>RES 0.05 OHM 1% 3/4W 2010</t>
  </si>
  <si>
    <t>RES 2010</t>
  </si>
  <si>
    <t>AC0603FR-0710KL</t>
  </si>
  <si>
    <t>RC0402FR-07100KL</t>
  </si>
  <si>
    <t>RES SMD 100K OHM 1% 1/16W 0402</t>
  </si>
  <si>
    <t>RK73H1ETTP1003F</t>
  </si>
  <si>
    <t>RES 100K OHM 1% 1/10W 0402</t>
  </si>
  <si>
    <t>0402WGF1183TCE</t>
  </si>
  <si>
    <t>118kΩ ±1% 1/16W ±100ppm/℃ 0402 Chip Resistor - Surface Mount ROHS</t>
  </si>
  <si>
    <t>RMC25121205%N</t>
  </si>
  <si>
    <t>±5% 120Ω 1W 2512 Chip Resistor - Surface Mount ROHS</t>
  </si>
  <si>
    <t>CRW1218F390RE04Z</t>
  </si>
  <si>
    <t>±1% ±100ppm/℃ 1W 390Ω 1218 Chip Resistor - Surface Mount ROHS</t>
  </si>
  <si>
    <t>RES 1218</t>
  </si>
  <si>
    <t>RC0603FR-07130KL</t>
  </si>
  <si>
    <t>RES SMD 130K OHM 1% 1/10W 0603</t>
  </si>
  <si>
    <t>RTT063R60FTP</t>
  </si>
  <si>
    <t>±1% ±200ppm/℃ 0.25W 3.6Ω 1206 Chip Resistor - Surface Mount ROHS</t>
  </si>
  <si>
    <t>RC0402FR-07100RL</t>
  </si>
  <si>
    <t>RES SMD 100 OHM 1% 1/16W 0402</t>
  </si>
  <si>
    <t>Not avaliable</t>
  </si>
  <si>
    <t>RC0201JR-07200RL</t>
  </si>
  <si>
    <t>RES SMD 200 OHM 5% 1/20W 0201</t>
  </si>
  <si>
    <t>0603WAF6650T5E</t>
  </si>
  <si>
    <t>±1% ±100ppm/℃ 0.1W 665Ω 0603 Chip Resistor - Surface Mount ROHS</t>
  </si>
  <si>
    <t>RMCF0402FT2K20</t>
  </si>
  <si>
    <t>RES 2.2K OHM 1% 1/16W 0402</t>
  </si>
  <si>
    <t>20K Resistor</t>
  </si>
  <si>
    <t>320k 1%</t>
  </si>
  <si>
    <t>A13166AS1</t>
  </si>
  <si>
    <t>RES</t>
  </si>
  <si>
    <t>Manufacture Part No.</t>
  </si>
  <si>
    <t>RES SMD 10K OHM 5% 1/10W 0603</t>
  </si>
  <si>
    <t>RES SMD 9.1K OHM 5% 1/20W 0201</t>
  </si>
  <si>
    <t>Value`</t>
  </si>
  <si>
    <t>10K</t>
  </si>
  <si>
    <t>9.1K</t>
  </si>
  <si>
    <t>62K</t>
  </si>
  <si>
    <t>N/A</t>
  </si>
  <si>
    <t xml:space="preserve"> 10K 0402`</t>
  </si>
  <si>
    <t>100R 0402</t>
  </si>
  <si>
    <t>100R</t>
  </si>
  <si>
    <t>62K 0402</t>
  </si>
  <si>
    <t>220K 0402</t>
  </si>
  <si>
    <t>220K</t>
  </si>
  <si>
    <t>62.6K  0603</t>
  </si>
  <si>
    <t>62.6K</t>
  </si>
  <si>
    <t>4.7K 0402</t>
  </si>
  <si>
    <t>4.7K</t>
  </si>
  <si>
    <t>1K 402</t>
  </si>
  <si>
    <t>1K</t>
  </si>
  <si>
    <t>Supplier Link</t>
  </si>
  <si>
    <t xml:space="preserve">Image </t>
  </si>
  <si>
    <t>5.23K</t>
  </si>
  <si>
    <t>330K</t>
  </si>
  <si>
    <t>133K</t>
  </si>
  <si>
    <t>1M</t>
  </si>
  <si>
    <t>255K</t>
  </si>
  <si>
    <t>2K</t>
  </si>
  <si>
    <t>750R</t>
  </si>
  <si>
    <t>470R</t>
  </si>
  <si>
    <t>330R</t>
  </si>
  <si>
    <t>220R</t>
  </si>
  <si>
    <t>402K</t>
  </si>
  <si>
    <t>100K</t>
  </si>
  <si>
    <t>0R</t>
  </si>
  <si>
    <t>270K</t>
  </si>
  <si>
    <t>130K</t>
  </si>
  <si>
    <t>200R</t>
  </si>
  <si>
    <t>75K</t>
  </si>
  <si>
    <t>40.2K</t>
  </si>
  <si>
    <t>40.2R</t>
  </si>
  <si>
    <t>47K</t>
  </si>
  <si>
    <t>60.4K</t>
  </si>
  <si>
    <t>56K</t>
  </si>
  <si>
    <t>20k</t>
  </si>
  <si>
    <t>2.2k</t>
  </si>
  <si>
    <t>39K</t>
  </si>
  <si>
    <t>27R</t>
  </si>
  <si>
    <t>71.5K</t>
  </si>
  <si>
    <t>80.6K</t>
  </si>
  <si>
    <t>49.9K</t>
  </si>
  <si>
    <t>11K</t>
  </si>
  <si>
    <t>680R</t>
  </si>
  <si>
    <t>2.2K</t>
  </si>
  <si>
    <t>536K</t>
  </si>
  <si>
    <t>1230R</t>
  </si>
  <si>
    <t>51K</t>
  </si>
  <si>
    <t>47R</t>
  </si>
  <si>
    <t>1.4M</t>
  </si>
  <si>
    <t>20K</t>
  </si>
  <si>
    <t>54.9K</t>
  </si>
  <si>
    <t>120R</t>
  </si>
  <si>
    <t>33.2K</t>
  </si>
  <si>
    <t>30.9K</t>
  </si>
  <si>
    <t>39R</t>
  </si>
  <si>
    <t>15.K</t>
  </si>
  <si>
    <t>13.3K</t>
  </si>
  <si>
    <t>30K</t>
  </si>
  <si>
    <t>3.3K</t>
  </si>
  <si>
    <t>5.1K</t>
  </si>
  <si>
    <t>453K</t>
  </si>
  <si>
    <t>0.1R</t>
  </si>
  <si>
    <t>10R</t>
  </si>
  <si>
    <t>301K</t>
  </si>
  <si>
    <t>150HM</t>
  </si>
  <si>
    <t>0.05R</t>
  </si>
  <si>
    <t>118K</t>
  </si>
  <si>
    <t>390R</t>
  </si>
  <si>
    <t>3.6R</t>
  </si>
  <si>
    <t>665R</t>
  </si>
  <si>
    <t>0201WMJ0154TEE</t>
  </si>
  <si>
    <t>150kΩ ±5% ±200ppm/℃ 0.05W 0201 Chip Resistor - Surface Mount ROHS</t>
  </si>
  <si>
    <t>150K</t>
  </si>
  <si>
    <t>RC0201JR-0724KL</t>
  </si>
  <si>
    <t>RES SMD 24K OHM 5% 1/20W 0201</t>
  </si>
  <si>
    <t>24K</t>
  </si>
  <si>
    <t>RC0402FR-07200KL</t>
  </si>
  <si>
    <t>RES SMD 200K OHM 1% 1/16W 0402</t>
  </si>
  <si>
    <t>200K</t>
  </si>
  <si>
    <t>RC-01W103JT</t>
  </si>
  <si>
    <t>±5% ±200ppm/℃ 0.05W 10kΩ 0201 Chip Resistor - Surface Mount ROHS</t>
  </si>
  <si>
    <t>0201WMF6201TEE</t>
  </si>
  <si>
    <t>±1% ±200ppm/℃ 0.05W 6.2kΩ 0201 Chip Resistor - Surface Mount ROHS</t>
  </si>
  <si>
    <t>6.2K</t>
  </si>
  <si>
    <t>CR0603-FX-3243ELF</t>
  </si>
  <si>
    <t>RES SMD 324K OHM 1% 1/10W 0603</t>
  </si>
  <si>
    <t>324K</t>
  </si>
  <si>
    <t>RC0201FR-07220RL</t>
  </si>
  <si>
    <t>RES SMD 220 OHM 1% 1/20W 0201</t>
  </si>
  <si>
    <t>0201WMJ0563TEE</t>
  </si>
  <si>
    <t>±5% ±200ppm/℃ 56kΩ 0.05W 0201 Chip Resistor - Surface Mount ROHS</t>
  </si>
  <si>
    <t>RC0201JR-071K2L</t>
  </si>
  <si>
    <t>RES SMD 1.2K OHM 5% 1/20W 0201</t>
  </si>
  <si>
    <t>1.2k</t>
  </si>
  <si>
    <t>0201WMF1783TEE</t>
  </si>
  <si>
    <t>±1% ±200ppm/℃ 178kΩ 0.05W 0201 Chip Resistor - Surface Mount ROHS</t>
  </si>
  <si>
    <t>178K</t>
  </si>
  <si>
    <t>RC0201JR-07470RL</t>
  </si>
  <si>
    <t>RES SMD 470 OHM 5% 1/20W 0201</t>
  </si>
  <si>
    <t>RC0201FR-0718KL</t>
  </si>
  <si>
    <t>RES SMD 18K OHM 1% 1/20W 0201</t>
  </si>
  <si>
    <t>18K</t>
  </si>
  <si>
    <t>RC0201FR-07100KL</t>
  </si>
  <si>
    <t>RES SMD 100K OHM 1% 1/20W 0201</t>
  </si>
  <si>
    <t>RC0201FR-071K1L</t>
  </si>
  <si>
    <t>RES SMD 1.1K OHM 1% 1/20W 0201</t>
  </si>
  <si>
    <t>1.1K</t>
  </si>
  <si>
    <t>GRM188R61A226ME15D</t>
  </si>
  <si>
    <t>CAP CER 22UF 10V X5R 0603</t>
  </si>
  <si>
    <t>CAP 0603</t>
  </si>
  <si>
    <t>22UF</t>
  </si>
  <si>
    <t>Active in stock</t>
  </si>
  <si>
    <t>CAP 0201</t>
  </si>
  <si>
    <t>GRM033R61C103KA12D</t>
  </si>
  <si>
    <t>CAP CER 10000PF 16V X5R 0201</t>
  </si>
  <si>
    <t>10000 pF</t>
  </si>
  <si>
    <t>GRM21BR60J226ME39L</t>
  </si>
  <si>
    <t>CAP CER 22UF 6.3V X5R 0805</t>
  </si>
  <si>
    <t>CAP 0805</t>
  </si>
  <si>
    <t>CC0402KRX7R8BB104</t>
  </si>
  <si>
    <t>CAP CER 0.1UF 25V X7R 0402</t>
  </si>
  <si>
    <t>CAP 0402</t>
  </si>
  <si>
    <t>0.1UF</t>
  </si>
  <si>
    <t>Digkey</t>
  </si>
  <si>
    <t>GRM188R61E106KA73D</t>
  </si>
  <si>
    <t>CAP CER 10UF 25V X5R 0603</t>
  </si>
  <si>
    <t>10UF</t>
  </si>
  <si>
    <t>CC0402MRX5R5BB475</t>
  </si>
  <si>
    <t>CAP CER 4.7UF 6.3V X5R 0402</t>
  </si>
  <si>
    <t>4.7UF</t>
  </si>
  <si>
    <t>GRM0335C1H121JA01D</t>
  </si>
  <si>
    <t>CAP CER 120PF 50V C0G/NP0 0201</t>
  </si>
  <si>
    <t>120PF</t>
  </si>
  <si>
    <t>C0201C0G2R7B250NTA</t>
  </si>
  <si>
    <t>C0G 2.7pF 25V ±0.1pF 0201 Multilayer Ceramic Capacitors MLCC - SMD/SMT ROHS</t>
  </si>
  <si>
    <t>2.7PF</t>
  </si>
  <si>
    <t>CC0201KRX7R8BB152</t>
  </si>
  <si>
    <t>CAP CER 1500PF 25V X7R 0201</t>
  </si>
  <si>
    <t>1500PF</t>
  </si>
  <si>
    <t>EMK316BBJ476ML-T</t>
  </si>
  <si>
    <t>CAP CER 47UF 16V X5R 1206</t>
  </si>
  <si>
    <t>CAP 1206</t>
  </si>
  <si>
    <t>47UF</t>
  </si>
  <si>
    <t>CC0402KRX5R6BB105</t>
  </si>
  <si>
    <t>LMK105BBJ475MVLF</t>
  </si>
  <si>
    <t>CAP CER 4.7UF 10V X5R 0402</t>
  </si>
  <si>
    <t>CBR04C479C3GAC</t>
  </si>
  <si>
    <t>C0G ±0.25pF 25V 4.7pF 0402 Multilayer Ceramic Capacitors MLCC - SMD/SMT ROHS</t>
  </si>
  <si>
    <t>4.7PF</t>
  </si>
  <si>
    <t>C1812C222KGRACA</t>
  </si>
  <si>
    <t>CAP CER 1812 2.2NF 2000V X7R 10%</t>
  </si>
  <si>
    <t>CAP 1812</t>
  </si>
  <si>
    <t>2200PF</t>
  </si>
  <si>
    <t>CC0201KRX7R8BB103</t>
  </si>
  <si>
    <t>CAP CER 10000PF 25V X7R 0201</t>
  </si>
  <si>
    <t>10000PF</t>
  </si>
  <si>
    <t>GRM033R71C103KE14D</t>
  </si>
  <si>
    <t>CAP CER 10000PF 16V X7R 0201</t>
  </si>
  <si>
    <t xml:space="preserve">CAP </t>
  </si>
  <si>
    <t>GRM033R6YA104ME14D</t>
  </si>
  <si>
    <t>CAP CER 0.1UF 35V X5R 0201</t>
  </si>
  <si>
    <t>CL03A105MO3NRNH</t>
  </si>
  <si>
    <t>CAP CER 1UF 16V X5R 0201</t>
  </si>
  <si>
    <t>1UF</t>
  </si>
  <si>
    <t>CC0201KRX5R8BB223</t>
  </si>
  <si>
    <t>CAP CER 0.022UF 25V X5R 0201</t>
  </si>
  <si>
    <t>0.22UF</t>
  </si>
  <si>
    <t>GRM033C81E104KE14D</t>
  </si>
  <si>
    <t>CAP CER 0.1UF 25V X6S 0201</t>
  </si>
  <si>
    <t>C0402C102K5RACAUTO</t>
  </si>
  <si>
    <t>CAP CER 1000PF 50V X7R 0402</t>
  </si>
  <si>
    <t>1000PF</t>
  </si>
  <si>
    <t>GRM033R61A105ME15D</t>
  </si>
  <si>
    <t>CAP CER 1UF 10V X5R 0201</t>
  </si>
  <si>
    <t>CC0402KRX7R7BB104</t>
  </si>
  <si>
    <t>CAP CER 0.1UF 16V X7R 0402</t>
  </si>
  <si>
    <t>GRM155R61E105KA12D</t>
  </si>
  <si>
    <t>CAP CER 1UF 25V X5R 0402</t>
  </si>
  <si>
    <t>GRM21BR61E226ME44L</t>
  </si>
  <si>
    <t>CAP CER 22UF 25V X5R 0805</t>
  </si>
  <si>
    <t>16SVPF180M</t>
  </si>
  <si>
    <t>CAP ALUM POLY 180UF 20% 16V SMD</t>
  </si>
  <si>
    <t>180UF</t>
  </si>
  <si>
    <t>16TQC100MYF</t>
  </si>
  <si>
    <t>CAP TANT POLY 100UF 16V 2917</t>
  </si>
  <si>
    <t>CAP 2917</t>
  </si>
  <si>
    <t>100UF</t>
  </si>
  <si>
    <t>CC0603KRX7R9BB101</t>
  </si>
  <si>
    <t>CAP CER 100PF 50V X7R 0603</t>
  </si>
  <si>
    <t>100PF</t>
  </si>
  <si>
    <t>UMK107AB7105KA-T</t>
  </si>
  <si>
    <t>CAP CER 1UF 50V X7R 0603</t>
  </si>
  <si>
    <t>CC0201KRX5R7BB473</t>
  </si>
  <si>
    <t>CAP CER 0.047UF 16V X5R 0201</t>
  </si>
  <si>
    <t>0.047UF</t>
  </si>
  <si>
    <t>CC0402KRX7R8BB103</t>
  </si>
  <si>
    <t>CAP CER 10000PF 25V X7R 0402</t>
  </si>
  <si>
    <t>TCC1206X7R104K500D</t>
  </si>
  <si>
    <t>X7R 100nF ±10% 50V 1206 Multilayer Ceramic Capacitors MLCC - SMD/SMT ROHS</t>
  </si>
  <si>
    <t>100nF</t>
  </si>
  <si>
    <t>10UF 0402</t>
  </si>
  <si>
    <t>10% 0402</t>
  </si>
  <si>
    <t>470nF</t>
  </si>
  <si>
    <t>25V 0603</t>
  </si>
  <si>
    <t>0201 47PF</t>
  </si>
  <si>
    <t>47PF</t>
  </si>
  <si>
    <t>10PCS</t>
  </si>
  <si>
    <t>1.5nF</t>
  </si>
  <si>
    <t>LDK105CBJ106MVLF</t>
  </si>
  <si>
    <t>X5R ±20% 10V 10uF 0402 Multilayer Ceramic Capacitors MLCC - SMD/SMT ROHS</t>
  </si>
  <si>
    <t>0402CG470J500NT</t>
  </si>
  <si>
    <t>C0G ±5% 50V 47pF 0402 Multilayer Ceramic Capacitors MLCC - SMD/SMT ROHS</t>
  </si>
  <si>
    <t>UM107AB7105KA-T</t>
  </si>
  <si>
    <t>CAP 1918</t>
  </si>
  <si>
    <t>CC0603KRX7R9BB103</t>
  </si>
  <si>
    <t>CAP CER 10000PF 50V X7R 0603</t>
  </si>
  <si>
    <t>CL10A105KA8NNNC</t>
  </si>
  <si>
    <t>CAP CER 1UF 25V X5R 0603</t>
  </si>
  <si>
    <t>GCM1555C1H470JA16D</t>
  </si>
  <si>
    <t>CAP CER 47PF 50V C0G/NP0 0402</t>
  </si>
  <si>
    <t>GJM0336C1E200JB01D</t>
  </si>
  <si>
    <t>CAP CER 20PF 25V C0H 0201</t>
  </si>
  <si>
    <t>20PF</t>
  </si>
  <si>
    <t>TMK107BBJ106MA-T</t>
  </si>
  <si>
    <t>0603F104M500NT</t>
  </si>
  <si>
    <t>Y5V 100nF ±20% 50V 0603 Multilayer Ceramic Capacitors MLCC - SMD/SMT ROHS</t>
  </si>
  <si>
    <t>GRM188R61E475KE11D</t>
  </si>
  <si>
    <t>CAP CER 4.7UF 25V X5R 0603</t>
  </si>
  <si>
    <t>4.7uF</t>
  </si>
  <si>
    <t>CL10A475KA8NQNC</t>
  </si>
  <si>
    <t>CC1206KKX7R7BB225</t>
  </si>
  <si>
    <t>CAP CER 2.2UF 16V X7R 1206</t>
  </si>
  <si>
    <t>2.2UF</t>
  </si>
  <si>
    <t>TAJA475K016RNJ</t>
  </si>
  <si>
    <t>CAP TANT 4.7UF 10% 16V 1206</t>
  </si>
  <si>
    <t>CC0402CRNP09BN4R7</t>
  </si>
  <si>
    <t>CAP CER 4.7PF 50V C0G/NPO 0402</t>
  </si>
  <si>
    <t>C4532X5R1A476M280KA</t>
  </si>
  <si>
    <t>CAP CER 47UF 10V X5R 1812</t>
  </si>
  <si>
    <t>CC0603JRNPO9BN120</t>
  </si>
  <si>
    <t>CAP CER 12PF 50V C0G/NPO 0603</t>
  </si>
  <si>
    <t>12PF</t>
  </si>
  <si>
    <t>0402N330K250CT</t>
  </si>
  <si>
    <t>NP0 33pF 25V ±10% 0402 Multilayer Ceramic Capacitors MLCC - SMD/SMT ROHS</t>
  </si>
  <si>
    <t>33PF</t>
  </si>
  <si>
    <t>T491X227M016AT</t>
  </si>
  <si>
    <t>CAP TANT 220UF 20% 16V 2917</t>
  </si>
  <si>
    <t>220UF</t>
  </si>
  <si>
    <t>0402F104Z160</t>
  </si>
  <si>
    <t>CAP CER 0.1UF 16V Y5V 0402</t>
  </si>
  <si>
    <t>CC0603KRX7R9BB683</t>
  </si>
  <si>
    <t>CAP CER 0.068UF 50V X7R 0603</t>
  </si>
  <si>
    <t>0.068UF</t>
  </si>
  <si>
    <t>CC0603JRNPO9BN200</t>
  </si>
  <si>
    <t>CAP CER 20PF 50V C0G/NPO 0603</t>
  </si>
  <si>
    <t>EMK105ABJ225KV-F</t>
  </si>
  <si>
    <t>CAP CER 2.2UF 16V X5R 0402</t>
  </si>
  <si>
    <t>CL10A106MA8NRNC</t>
  </si>
  <si>
    <t>GRM033R61E104KE14D</t>
  </si>
  <si>
    <t>CAP CER 0.1UF 25V X5R 0201</t>
  </si>
  <si>
    <t>RC0201FR-071KL</t>
  </si>
  <si>
    <t>RES SMD 1K OHM 1% 1/20W 0201</t>
  </si>
  <si>
    <t>RTT01510FTH</t>
  </si>
  <si>
    <t>±1% ±200ppm/℃ 0.05W 5.1kΩ 0201 Chip Resistor - Surface Mount ROHS</t>
  </si>
  <si>
    <t>RTT014752FTH</t>
  </si>
  <si>
    <t>±1% ±200ppm/℃ 47.5kΩ 0.05W 0201 Chip Resistor - Surface Mount ROHS</t>
  </si>
  <si>
    <t>47.5K</t>
  </si>
  <si>
    <t>RC0201FR-0722K1L</t>
  </si>
  <si>
    <t>RES SMD 22.1K OHM 1% 1/20W 0201</t>
  </si>
  <si>
    <t>22.1K</t>
  </si>
  <si>
    <t>CC0603ZRY5V9BB104</t>
  </si>
  <si>
    <t>CAP CER 0.1UF 50V Y5V 0603</t>
  </si>
  <si>
    <t>TMK212AB7475KG-T</t>
  </si>
  <si>
    <t>CAP CER 4.7UF 25V X7R 0805</t>
  </si>
  <si>
    <t>CL05A106MP8NUB8</t>
  </si>
  <si>
    <t>CAP CER 10UF 10V X5R 0402</t>
  </si>
  <si>
    <t>GCM155R72A102KA37D</t>
  </si>
  <si>
    <t>CAP CER 1000PF 100V X7R 0402</t>
  </si>
  <si>
    <t>GCM21BR71H105KA03L</t>
  </si>
  <si>
    <t>CAP CER 1UF 50V X7R 0805</t>
  </si>
  <si>
    <t>CC0402JRNPO9BN100</t>
  </si>
  <si>
    <t>CAP CER 10PF 50V C0G/NPO 0402</t>
  </si>
  <si>
    <t>CAP0402</t>
  </si>
  <si>
    <t>10PF</t>
  </si>
  <si>
    <t>GRM21BR61E106KA73L</t>
  </si>
  <si>
    <t>CAP CER 10UF 25V X5R 0805</t>
  </si>
  <si>
    <t>CL10A475KO8NNNC</t>
  </si>
  <si>
    <t>CAP CER 4.7UF 16V X5R 0603</t>
  </si>
  <si>
    <t>EMK107BBJ106MA-T</t>
  </si>
  <si>
    <t>CAP CER 10UF 16V X5R 0603</t>
  </si>
  <si>
    <t>UMK325B7475KM-T</t>
  </si>
  <si>
    <t>CAP CER 4.7UF 50V X7R 1210</t>
  </si>
  <si>
    <t>CAP 1210</t>
  </si>
  <si>
    <t>C1608X5R1E106MT000E</t>
  </si>
  <si>
    <t>2k</t>
  </si>
  <si>
    <t xml:space="preserve">RES </t>
  </si>
  <si>
    <t>10k</t>
  </si>
  <si>
    <t>res</t>
  </si>
  <si>
    <t>00147F</t>
  </si>
  <si>
    <t>0.14F</t>
  </si>
  <si>
    <t>AC0603KRX7R9BB104</t>
  </si>
  <si>
    <t>CAP CER 0.1UF 50V X7R 0603</t>
  </si>
  <si>
    <t>CL05A474KA5NNNC</t>
  </si>
  <si>
    <t>CAP CER 0.47UF 25V X5R 0402</t>
  </si>
  <si>
    <t>0.47UF</t>
  </si>
  <si>
    <t>CC0402JRNP09BN220</t>
  </si>
  <si>
    <t>CAP CER 22PF 50V C0G/NPO 0402</t>
  </si>
  <si>
    <t>22PF</t>
  </si>
  <si>
    <t>0805F226M250NT</t>
  </si>
  <si>
    <t>Y5V 25V ±20% 22uF 0805 Multilayer Ceramic Capacitors MLCC - SMD/SMT ROHS</t>
  </si>
  <si>
    <t>CL05B104KB54PNC</t>
  </si>
  <si>
    <t>CAP CER 0.1UF 50V X7R 0402</t>
  </si>
  <si>
    <t>CC0603KRX5R8BB105</t>
  </si>
  <si>
    <t>CAP 06103</t>
  </si>
  <si>
    <t>C14 47NF</t>
  </si>
  <si>
    <t>47NF</t>
  </si>
  <si>
    <t>M500JH</t>
  </si>
  <si>
    <t>CAP</t>
  </si>
  <si>
    <t>Manufacture Part NO.</t>
  </si>
  <si>
    <t xml:space="preserve">Description </t>
  </si>
  <si>
    <t xml:space="preserve">Package </t>
  </si>
  <si>
    <t>Image</t>
  </si>
  <si>
    <t>SN65HVD234DR</t>
  </si>
  <si>
    <t xml:space="preserve">IC TRANSCEIVER HALF 1/1 8SOIC
</t>
  </si>
  <si>
    <t xml:space="preserve">8-SOIC
</t>
  </si>
  <si>
    <t>MAX3232ESE</t>
  </si>
  <si>
    <t xml:space="preserve">RS-232 TRANSCEIVERS
</t>
  </si>
  <si>
    <t xml:space="preserve">SOIC-Narrow-16 </t>
  </si>
  <si>
    <t xml:space="preserve">PS2801C-1-F3-A
</t>
  </si>
  <si>
    <t xml:space="preserve">OPTOISOLATOR 2.5KV TRANS 4SOIC
</t>
  </si>
  <si>
    <t xml:space="preserve">4-SSOP
</t>
  </si>
  <si>
    <t>TPS61230DRCR</t>
  </si>
  <si>
    <t xml:space="preserve">IC REG BOOST ADJ 4A 10VSON
</t>
  </si>
  <si>
    <t xml:space="preserve">10-VSON (3x3)
</t>
  </si>
  <si>
    <t xml:space="preserve">ESP-WROOM-02D (4MB)
</t>
  </si>
  <si>
    <t xml:space="preserve">RX TXRX MOD WIFI TRACE ANT SMD
</t>
  </si>
  <si>
    <t xml:space="preserve">18-SMD Module
</t>
  </si>
  <si>
    <t>XKT-412</t>
  </si>
  <si>
    <t xml:space="preserve">XKT-412 1.5AUSB power chip wireless charging wireless power chip
</t>
  </si>
  <si>
    <t>SOP-8</t>
  </si>
  <si>
    <t>Aliexpress</t>
  </si>
  <si>
    <t>TPS563201DDCR</t>
  </si>
  <si>
    <t xml:space="preserve">IC REG BUCK ADJ 3A TSOT23-6
</t>
  </si>
  <si>
    <t xml:space="preserve">SOT-23-THIN
</t>
  </si>
  <si>
    <t xml:space="preserve">ATTINY1616-MFR
</t>
  </si>
  <si>
    <t xml:space="preserve">IC MCU 8BIT 16KB FLASH 20VQFN
</t>
  </si>
  <si>
    <t xml:space="preserve">20-VQFN (3x3)
</t>
  </si>
  <si>
    <t>NCP186BMX330TAG</t>
  </si>
  <si>
    <t xml:space="preserve">IC REG LINEAR 3.3V 1A 8XDFN
</t>
  </si>
  <si>
    <t xml:space="preserve">8-XDFN (1.6x1.2)
</t>
  </si>
  <si>
    <t xml:space="preserve">MCP73831T-2ACI/OT
</t>
  </si>
  <si>
    <t xml:space="preserve">IC BATT CNTL LI-ION 1CEL SOT23-5
</t>
  </si>
  <si>
    <t xml:space="preserve">SOT-23-5
</t>
  </si>
  <si>
    <t xml:space="preserve">TPS61240DRVR
</t>
  </si>
  <si>
    <t xml:space="preserve">IC REG BOOST 5V 500MA 6SON
</t>
  </si>
  <si>
    <t xml:space="preserve">6-WSON (2x2)
</t>
  </si>
  <si>
    <t xml:space="preserve">ATSAMD21G18A-AUT
</t>
  </si>
  <si>
    <t xml:space="preserve">IC MCU 32BIT 256KB FLASH 48TQFP
</t>
  </si>
  <si>
    <t xml:space="preserve">48-TQFP (7x7)
</t>
  </si>
  <si>
    <t>TXB0106PWR</t>
  </si>
  <si>
    <t xml:space="preserve">IC TRNSLTR BIDIRECTIONAL 16TSSOP
</t>
  </si>
  <si>
    <t xml:space="preserve">16-TSSOP
</t>
  </si>
  <si>
    <t>XKT-335</t>
  </si>
  <si>
    <t xml:space="preserve">XKT-335 High Current Low Price Wireless Power Wireless Charging Power Chip IC
</t>
  </si>
  <si>
    <t>LMV358MMX</t>
  </si>
  <si>
    <t xml:space="preserve">IC OPAMP GP 2 CIRCUIT 8VSSOP
</t>
  </si>
  <si>
    <t xml:space="preserve">8-VSSOP
</t>
  </si>
  <si>
    <t xml:space="preserve">AP2112K-3.3TRG1
</t>
  </si>
  <si>
    <t xml:space="preserve">IC REG LINEAR 3.3V 600MA SOT25
</t>
  </si>
  <si>
    <t xml:space="preserve">SOT-25
</t>
  </si>
  <si>
    <t xml:space="preserve">TL431QD
</t>
  </si>
  <si>
    <t xml:space="preserve">IC VREF SHUNT ADJ 2.2% 8SOIC
</t>
  </si>
  <si>
    <t>AMS1117</t>
  </si>
  <si>
    <t xml:space="preserve">800mA Low Dropout Voltage Regulator
</t>
  </si>
  <si>
    <t>SOT-223</t>
  </si>
  <si>
    <t>Digichip</t>
  </si>
  <si>
    <t xml:space="preserve">PCF8563T/5,518
</t>
  </si>
  <si>
    <t xml:space="preserve">REAL-TIME CLOCK/CALENDAR
</t>
  </si>
  <si>
    <t xml:space="preserve">8-SO
</t>
  </si>
  <si>
    <t xml:space="preserve">    </t>
  </si>
  <si>
    <t xml:space="preserve">IC MCU 32BIT 128KB FLASH 48LQFP
</t>
  </si>
  <si>
    <t xml:space="preserve">48-LQFP (7x7)
</t>
  </si>
  <si>
    <t>BQ21040DBVR</t>
  </si>
  <si>
    <t xml:space="preserve">IC BATT CHG LI-ION 1CELL SOT23-6
</t>
  </si>
  <si>
    <t xml:space="preserve">SOT-23-6
</t>
  </si>
  <si>
    <t>TLV431BFTA</t>
  </si>
  <si>
    <t xml:space="preserve">IC VREF SHUNT ADJ 0.5% SOT23
</t>
  </si>
  <si>
    <t xml:space="preserve">SOT-23-3
</t>
  </si>
  <si>
    <t>TTP223-BA6</t>
  </si>
  <si>
    <t xml:space="preserve">10PCS TTP223-BA6 One-touch IC Chip 223B SOT23-6 TONTEK
</t>
  </si>
  <si>
    <t>Daraz</t>
  </si>
  <si>
    <t>TPS63070RNMR</t>
  </si>
  <si>
    <t xml:space="preserve">IC REG BCK BST ADJ 3.6A 15VQFN
</t>
  </si>
  <si>
    <t xml:space="preserve">15-VQFN-HR (3x2.5)
</t>
  </si>
  <si>
    <t>AX5523CA</t>
  </si>
  <si>
    <t xml:space="preserve">2A 12V SOT-23-6 DC-DC Converters 
</t>
  </si>
  <si>
    <t xml:space="preserve">SP3014-02UTG
</t>
  </si>
  <si>
    <t xml:space="preserve">Unidirectional 8A (8/20us) 6.8V (Typ) 5V (Max) uDFN-6 TVS ROHS
</t>
  </si>
  <si>
    <t xml:space="preserve">uDFN-6
</t>
  </si>
  <si>
    <t xml:space="preserve">TL331IDBVR
</t>
  </si>
  <si>
    <t xml:space="preserve">CMOS, MOS, Open-Collector, TTL 700uA SOT-23-5 Comparators 
</t>
  </si>
  <si>
    <t xml:space="preserve">FZT788BTA
</t>
  </si>
  <si>
    <t xml:space="preserve">TRANS PNP 15V 3A SOT-223
</t>
  </si>
  <si>
    <t xml:space="preserve">SOT-223-3
</t>
  </si>
  <si>
    <t>LDL1117S33R</t>
  </si>
  <si>
    <t xml:space="preserve">IC REG LINEAR 3.3V 1.2A SOT223
</t>
  </si>
  <si>
    <t xml:space="preserve">SOT-223
</t>
  </si>
  <si>
    <t>LM393DT</t>
  </si>
  <si>
    <t xml:space="preserve">IC COMPARATOR DUAL 0.4MA 8-SOIC
</t>
  </si>
  <si>
    <t xml:space="preserve">8-SOP
</t>
  </si>
  <si>
    <t>NCP3335ADM330R2G</t>
  </si>
  <si>
    <t xml:space="preserve">IC REG LINEAR 3.3V 500MA MICRO8
</t>
  </si>
  <si>
    <t xml:space="preserve">8-MSOP
</t>
  </si>
  <si>
    <t xml:space="preserve">MT25QL128ABA1EW9-0SIT
</t>
  </si>
  <si>
    <t xml:space="preserve">IC FLASH 128MBIT SPI 8WPDFN
</t>
  </si>
  <si>
    <t xml:space="preserve">8-WPDFN (8x6) 
</t>
  </si>
  <si>
    <t>STLD40DPUR</t>
  </si>
  <si>
    <t xml:space="preserve">IC LED DRVR RGLTR DIM 20MA 8QFN
</t>
  </si>
  <si>
    <t xml:space="preserve">8-QFN (3x3)
</t>
  </si>
  <si>
    <t xml:space="preserve">MIC5317-1.0YM5-TR
</t>
  </si>
  <si>
    <t xml:space="preserve">IC REG LINEAR 1V 150MA SOT23-5
</t>
  </si>
  <si>
    <t xml:space="preserve">SP0503BAHTG
</t>
  </si>
  <si>
    <t xml:space="preserve">TVS DIODE 5.5VWM 8.5VC SOT143-4
</t>
  </si>
  <si>
    <t xml:space="preserve">SOT-143-4
</t>
  </si>
  <si>
    <t xml:space="preserve">ESP-WROOM-02
</t>
  </si>
  <si>
    <t>INA332AIDGKR</t>
  </si>
  <si>
    <t xml:space="preserve">IC INST AMP 1 CIRCUIT 8VSSOP
</t>
  </si>
  <si>
    <t xml:space="preserve">CP2102N-A02-GQFN24R
</t>
  </si>
  <si>
    <t xml:space="preserve">IC USB TO UART BRIDGE QFN24
</t>
  </si>
  <si>
    <t xml:space="preserve">24-QFN (4x4)
</t>
  </si>
  <si>
    <t xml:space="preserve">ADM7172ACPZ-4.2-R7
</t>
  </si>
  <si>
    <t xml:space="preserve">IC REG LINEAR 4.2V 2A 8LFCSP
</t>
  </si>
  <si>
    <t xml:space="preserve">8-LFCSP-WD (3x3)
</t>
  </si>
  <si>
    <t>CD74HC04M96</t>
  </si>
  <si>
    <t xml:space="preserve">IC INVERTER 6CH 6-INP 14SOIC
</t>
  </si>
  <si>
    <t xml:space="preserve">14-SOIC
</t>
  </si>
  <si>
    <t xml:space="preserve">ATSAMD21J18A-AUT
</t>
  </si>
  <si>
    <t xml:space="preserve">IC MCU 32BIT 256KB FLASH 64TQFP
</t>
  </si>
  <si>
    <t xml:space="preserve">64-TQFP (10x10)
</t>
  </si>
  <si>
    <t xml:space="preserve">ATMEGA328P-AUR
</t>
  </si>
  <si>
    <t xml:space="preserve">IC MCU 8BIT 32KB FLASH 32TQFP
</t>
  </si>
  <si>
    <t xml:space="preserve">32-TQFP (7x7)
</t>
  </si>
  <si>
    <t xml:space="preserve">ESP32-WROOM-32U
</t>
  </si>
  <si>
    <t xml:space="preserve">SMD WiFi Modules ROHS
</t>
  </si>
  <si>
    <t>Custom</t>
  </si>
  <si>
    <t xml:space="preserve">ESP32-WROOM-32
</t>
  </si>
  <si>
    <t xml:space="preserve">RX TXRX MOD WIFI SURFACE MOUNT
</t>
  </si>
  <si>
    <t>LM358BIDR</t>
  </si>
  <si>
    <t xml:space="preserve">IC OPAMP GP 2 CIRCUIT 8SOIC
</t>
  </si>
  <si>
    <t xml:space="preserve">OPA2350UA
</t>
  </si>
  <si>
    <t xml:space="preserve">9-SOIC
</t>
  </si>
  <si>
    <t xml:space="preserve">EFR32BG13P532F512GM48-C
</t>
  </si>
  <si>
    <t xml:space="preserve">IC RF TXRX+MCU 802.15.4 48VFQFN
</t>
  </si>
  <si>
    <t xml:space="preserve">48-QFN (7x7)
</t>
  </si>
  <si>
    <t>STM32F746BGT6</t>
  </si>
  <si>
    <t xml:space="preserve">IC MCU 32BIT 1MB FLASH 208LQFP
</t>
  </si>
  <si>
    <t xml:space="preserve">208-LQFP (28x28)
</t>
  </si>
  <si>
    <t xml:space="preserve">ST1S32PUR
</t>
  </si>
  <si>
    <t xml:space="preserve">IC REG BUCK ADJ 4A 8VFDFPN
</t>
  </si>
  <si>
    <t xml:space="preserve">8-DFN (4x4)
</t>
  </si>
  <si>
    <t xml:space="preserve">ESP32-WROOM-32D (16MB)
</t>
  </si>
  <si>
    <t xml:space="preserve">38-SMD Module
</t>
  </si>
  <si>
    <t xml:space="preserve">UC200TGLAA-N06-SNNSA
</t>
  </si>
  <si>
    <t xml:space="preserve">RF TXRX MOD CELLULAR SMD
</t>
  </si>
  <si>
    <t xml:space="preserve">LMZ10503TZ-ADJ/NOPB
</t>
  </si>
  <si>
    <t xml:space="preserve">DC DC CONVERTER 0.8-5V
</t>
  </si>
  <si>
    <t xml:space="preserve">TO-PMOD-7
</t>
  </si>
  <si>
    <t>XKT-510</t>
  </si>
  <si>
    <t xml:space="preserve">T3168-XKT-510 XKT-3168 SOP-8 Wireless Charging Wireless Power Chip
</t>
  </si>
  <si>
    <t xml:space="preserve">SOP-8 </t>
  </si>
  <si>
    <t>Alibaba</t>
  </si>
  <si>
    <t>LY68L6400SLIT</t>
  </si>
  <si>
    <t xml:space="preserve">SPI/ QPI 64Mb (8M x 8) 2.7V ~ 3.6V Volatile SOP-8_150mil SRAM ROHS
</t>
  </si>
  <si>
    <t>TPS61089RNRT</t>
  </si>
  <si>
    <t xml:space="preserve">IC REG BOOST ADJ 7A 11VQFN
</t>
  </si>
  <si>
    <t xml:space="preserve">11-VQFN-HR (2.5x2)
</t>
  </si>
  <si>
    <t xml:space="preserve">UMH3NTN
</t>
  </si>
  <si>
    <t xml:space="preserve">TRANS 2NPN PREBIAS 0.15W UMT6
</t>
  </si>
  <si>
    <t>UMT6</t>
  </si>
  <si>
    <t xml:space="preserve">BQ24092DGQR
</t>
  </si>
  <si>
    <t xml:space="preserve">IC BATT CHG LI-ION 1CELL 10MSOP
</t>
  </si>
  <si>
    <t xml:space="preserve">10-HVSSOP
</t>
  </si>
  <si>
    <t>ESP32-PICO-D4</t>
  </si>
  <si>
    <t xml:space="preserve">48-SMD Module
</t>
  </si>
  <si>
    <t xml:space="preserve">TMC2209-LA-T
</t>
  </si>
  <si>
    <t xml:space="preserve">IC MTR DRV 4.75-28V QFN28
</t>
  </si>
  <si>
    <t xml:space="preserve">28-QFN (5x5)
</t>
  </si>
  <si>
    <t>SS14</t>
  </si>
  <si>
    <t xml:space="preserve">DIODE SCHOTTKY 40V 1A SMA
</t>
  </si>
  <si>
    <t xml:space="preserve">DO-214AC (SMA)
</t>
  </si>
  <si>
    <t xml:space="preserve">DFLS1100-7
</t>
  </si>
  <si>
    <t xml:space="preserve">DIODE SCHOTTKY 100V 
</t>
  </si>
  <si>
    <t>POWERDI123</t>
  </si>
  <si>
    <t>PBSS8110TVL</t>
  </si>
  <si>
    <t xml:space="preserve">PBSS8110T/SOT23/TO-236AB
</t>
  </si>
  <si>
    <t xml:space="preserve">TO-236AB
</t>
  </si>
  <si>
    <t xml:space="preserve">BAL74,215
</t>
  </si>
  <si>
    <t xml:space="preserve">DIODE GEN PURP 50V 215MA 
</t>
  </si>
  <si>
    <t>TO236AB</t>
  </si>
  <si>
    <t xml:space="preserve">S1A-13-F
</t>
  </si>
  <si>
    <t xml:space="preserve">DIODE GEN PURP 50V 1A SMA
</t>
  </si>
  <si>
    <t>SMA</t>
  </si>
  <si>
    <t xml:space="preserve">PMEG3010ER,115
</t>
  </si>
  <si>
    <t xml:space="preserve">DIODE SCHOTTKY 30V 1A CFP3
</t>
  </si>
  <si>
    <t xml:space="preserve">SOD-123W
</t>
  </si>
  <si>
    <t>MBRM140T1G</t>
  </si>
  <si>
    <t xml:space="preserve">DIODE SCHOTTKY 40V 1A 
</t>
  </si>
  <si>
    <t>POWERMITE</t>
  </si>
  <si>
    <t xml:space="preserve">MBR120VLSFT1G
</t>
  </si>
  <si>
    <t xml:space="preserve">DIODE SCHOTTKY 20V 1A 
</t>
  </si>
  <si>
    <t>SOD123FL</t>
  </si>
  <si>
    <t xml:space="preserve">SS34-E3/57T
</t>
  </si>
  <si>
    <t xml:space="preserve">DIODE SCHOTTKY 40V 3A DO214AB
</t>
  </si>
  <si>
    <t xml:space="preserve">DO-214AB (SMC)
</t>
  </si>
  <si>
    <t xml:space="preserve">TVS DIODE 5VWM 6.8VC 6UDFN
</t>
  </si>
  <si>
    <t xml:space="preserve">6-µDFN (1.6x1)
</t>
  </si>
  <si>
    <t xml:space="preserve">MMSZ5231BT1G
</t>
  </si>
  <si>
    <t xml:space="preserve">DIODE ZENER 5.1V 500MW SOD123
</t>
  </si>
  <si>
    <t xml:space="preserve">SOD-123
</t>
  </si>
  <si>
    <t xml:space="preserve">ESD9B3.3ST5G
</t>
  </si>
  <si>
    <t xml:space="preserve">TVS DIODE 3.3VWM 11.5VC SOD923
</t>
  </si>
  <si>
    <t xml:space="preserve">SOD-923
</t>
  </si>
  <si>
    <t xml:space="preserve">BZD27C5V1P_R1_00001
</t>
  </si>
  <si>
    <t xml:space="preserve">5.1V 5uA @ 1V 800mW SOD-123FL Zener Diodes ROHS
</t>
  </si>
  <si>
    <t xml:space="preserve">SOD-123FL
</t>
  </si>
  <si>
    <t>MBR120ESFT1G</t>
  </si>
  <si>
    <t xml:space="preserve">20V 1A 530mV @ 1A Schottky Barrier Diodes (SBD) ROHS
</t>
  </si>
  <si>
    <t xml:space="preserve">MM3Z3V3CW
</t>
  </si>
  <si>
    <t xml:space="preserve">SOD-323 Zener Diodes ROHS
</t>
  </si>
  <si>
    <t xml:space="preserve">SOD-323
</t>
  </si>
  <si>
    <t xml:space="preserve">PMEG6010ER,115
</t>
  </si>
  <si>
    <t xml:space="preserve">DIODE SCHOTTKY 60V 1A SOD123W
</t>
  </si>
  <si>
    <t>B340AE-13</t>
  </si>
  <si>
    <t xml:space="preserve">DIODE SCHOTTKY 40V 3A SMA
</t>
  </si>
  <si>
    <t xml:space="preserve">BLM18AG601SN1D
</t>
  </si>
  <si>
    <t xml:space="preserve">FERRITE BEAD 600 OHM 0603 1LN
</t>
  </si>
  <si>
    <t xml:space="preserve">IND 0603 </t>
  </si>
  <si>
    <t>MMZ0603S601CT000</t>
  </si>
  <si>
    <t xml:space="preserve">FERRITE BEAD 600 OHM 0201 1LN
</t>
  </si>
  <si>
    <t xml:space="preserve">FCM1608KF-601T03
</t>
  </si>
  <si>
    <t xml:space="preserve">600Ω @ 100MHz 1 350mA 500mΩ 0603 Ferrite Beads ROHS
</t>
  </si>
  <si>
    <t xml:space="preserve">HCB1005MF-100T25
</t>
  </si>
  <si>
    <t xml:space="preserve">10Ω @ 100MHz 1 2.5A 50mΩ 0402 Ferrite Beads ROHS
</t>
  </si>
  <si>
    <t>B82422H1222K000</t>
  </si>
  <si>
    <t xml:space="preserve">FIXED IND 2.2UH 800MA 160MOHM SM
</t>
  </si>
  <si>
    <t xml:space="preserve">1255AY-1R0N=P3
</t>
  </si>
  <si>
    <t xml:space="preserve">SMD Power Inductors ROHS
</t>
  </si>
  <si>
    <t xml:space="preserve">TCK-059
</t>
  </si>
  <si>
    <t xml:space="preserve">FIXED IND 2.2UH 4.8A 25MOHM SMD
</t>
  </si>
  <si>
    <t xml:space="preserve">LQH5BPN100M38L
</t>
  </si>
  <si>
    <t xml:space="preserve">FIXED IND 10UH 2.2A 56 MOHM SMD
</t>
  </si>
  <si>
    <t>LQW15AN1N6C00D</t>
  </si>
  <si>
    <t xml:space="preserve">FIXED IND 1.6NH 750MA 70MOHM SMD
</t>
  </si>
  <si>
    <t xml:space="preserve">GCNR5040-6R8MC
</t>
  </si>
  <si>
    <t xml:space="preserve">MS0530-2R2M
</t>
  </si>
  <si>
    <t xml:space="preserve">YNR6028-1R5N
</t>
  </si>
  <si>
    <t xml:space="preserve">SNR8040K-150M
</t>
  </si>
  <si>
    <t xml:space="preserve">HCM0703-3R3-R
</t>
  </si>
  <si>
    <t xml:space="preserve">MMZ1005F121ET000
</t>
  </si>
  <si>
    <t xml:space="preserve">120Ω @ 100MHz 1 200mA 1.5Ω 0402 Ferrite Beads ROHS
</t>
  </si>
  <si>
    <t xml:space="preserve">SLF10145T-100M2R5-PF
</t>
  </si>
  <si>
    <t xml:space="preserve">MCS0630-1R5MN2
</t>
  </si>
  <si>
    <t xml:space="preserve">BCIHP0735-4R7M
</t>
  </si>
  <si>
    <t xml:space="preserve">ABS07-32.768KHZ-7-T
</t>
  </si>
  <si>
    <t xml:space="preserve">CRYSTAL 32.7680KHZ 7PF SMD
</t>
  </si>
  <si>
    <t xml:space="preserve">2-SMD,
</t>
  </si>
  <si>
    <t>7B08070001</t>
  </si>
  <si>
    <t xml:space="preserve">CRYSTAL 8.0000MHZ 18PF SMD
</t>
  </si>
  <si>
    <t>4-SMD</t>
  </si>
  <si>
    <t xml:space="preserve">CM200C32768DZFT
</t>
  </si>
  <si>
    <t xml:space="preserve">CRYSTAL 32.7680KHZ 12.5PF SMD
</t>
  </si>
  <si>
    <t xml:space="preserve">49MD-8.000-20-20-20/A
</t>
  </si>
  <si>
    <t>20pF 8000000Hz ±20ppm 49SMD Crystals</t>
  </si>
  <si>
    <t xml:space="preserve">LTST-C190KGKT
</t>
  </si>
  <si>
    <t xml:space="preserve">LED GREEN CLEAR CHIP SMD
</t>
  </si>
  <si>
    <t xml:space="preserve">LED 0603 </t>
  </si>
  <si>
    <t xml:space="preserve">LTST-C150KGKT
</t>
  </si>
  <si>
    <t xml:space="preserve">LED GREEN CLEAR 1206 SMD
</t>
  </si>
  <si>
    <t>LED 1206</t>
  </si>
  <si>
    <t xml:space="preserve">LTST-C170KGKT
</t>
  </si>
  <si>
    <t xml:space="preserve">LED GREEN CLEAR SMD
</t>
  </si>
  <si>
    <t xml:space="preserve">LED 0805 </t>
  </si>
  <si>
    <t xml:space="preserve">19-21/BHC-AN1P2/3T
</t>
  </si>
  <si>
    <t xml:space="preserve">Blue 464.5~476.5nm SMD,1.6x0.8x0.8mm Light Emitting Diodes (LED) ROHS
</t>
  </si>
  <si>
    <t xml:space="preserve">BL-HGE37A-AV-TRB
</t>
  </si>
  <si>
    <t xml:space="preserve">0402 YELLOW GREEN
</t>
  </si>
  <si>
    <t xml:space="preserve">LED 0402
</t>
  </si>
  <si>
    <t xml:space="preserve">TJ-S1005SW4TGLC7K-A5
</t>
  </si>
  <si>
    <t xml:space="preserve">Green-yellow 573nm 0402 Light Emitting Diodes (LED) ROHS
</t>
  </si>
  <si>
    <t xml:space="preserve">2SA0402S11A0JT01
</t>
  </si>
  <si>
    <t xml:space="preserve">Red 615~635nm 0402 Light Emitting Diodes (LED) ROHS
</t>
  </si>
  <si>
    <t>TJ-S1005SW4TGO6B-A5</t>
  </si>
  <si>
    <t xml:space="preserve">Blue 465nm 0402 Light Emitting Diodes (LED) ROHS
</t>
  </si>
  <si>
    <t xml:space="preserve">APHHS1005CGCK
</t>
  </si>
  <si>
    <t xml:space="preserve">SM4014UWDC02
</t>
  </si>
  <si>
    <t xml:space="preserve">LED, SURFACE MOUNT, SM4014, 0.2W
</t>
  </si>
  <si>
    <t>LED 4014</t>
  </si>
  <si>
    <t xml:space="preserve">COM-13667
</t>
  </si>
  <si>
    <t xml:space="preserve">ADDRESS LED DISCRETE SERIAL RGB
</t>
  </si>
  <si>
    <t xml:space="preserve">LTST-C193TBKT-5A
</t>
  </si>
  <si>
    <t xml:space="preserve">LED BLUE CLEAR CHIP SMD
</t>
  </si>
  <si>
    <t xml:space="preserve">19-21SYGC/S530-E2/TR8
</t>
  </si>
  <si>
    <t xml:space="preserve">Green-yellow 573nm 0603 Light Emitting Diodes (LED) ROHS
</t>
  </si>
  <si>
    <t xml:space="preserve">LTST-C191KRKT
</t>
  </si>
  <si>
    <t xml:space="preserve">LED RED CLEAR SMD
</t>
  </si>
  <si>
    <t xml:space="preserve">TJ-S1608SW6TGLC2G-A5
</t>
  </si>
  <si>
    <t xml:space="preserve">Green 520~530nm 2.8~3.4V 0603 Light Emitting Diodes (LED) ROHS
</t>
  </si>
  <si>
    <t xml:space="preserve">LTST-C191KGKT
</t>
  </si>
  <si>
    <t xml:space="preserve">Green-yellow 567.5~576.5nm 0603 Light Emitting Diodes (LED) ROHS
</t>
  </si>
  <si>
    <t>Value</t>
  </si>
  <si>
    <t>-------</t>
  </si>
  <si>
    <t>items / Components details</t>
  </si>
  <si>
    <t>BSS138LT1G</t>
  </si>
  <si>
    <t>SOT23-3</t>
  </si>
  <si>
    <t xml:space="preserve">SSM3J334R,LF
</t>
  </si>
  <si>
    <t>SOT23F</t>
  </si>
  <si>
    <t xml:space="preserve">PDTC114ET,215
</t>
  </si>
  <si>
    <t xml:space="preserve">TRANS PREBIAS NPN 250MW 
</t>
  </si>
  <si>
    <t xml:space="preserve">MMBT3904-TP
</t>
  </si>
  <si>
    <t xml:space="preserve">TRANS NPN 40V 0.2A SOT23
</t>
  </si>
  <si>
    <t xml:space="preserve">SOT-23
</t>
  </si>
  <si>
    <t xml:space="preserve">DMP2045U-7
</t>
  </si>
  <si>
    <t xml:space="preserve">MOSFET P-CH 20V 4.3A 
</t>
  </si>
  <si>
    <t>SOT23</t>
  </si>
  <si>
    <t>NZT660</t>
  </si>
  <si>
    <t xml:space="preserve">TRANS PNP 60V 3A SOT223-4
</t>
  </si>
  <si>
    <t xml:space="preserve">SOT-223-4
</t>
  </si>
  <si>
    <t xml:space="preserve">MMBT918LT1G
</t>
  </si>
  <si>
    <t xml:space="preserve">RF TRANS NPN 15V 600MHZ 
</t>
  </si>
  <si>
    <t xml:space="preserve">MMBT4403-7-F
</t>
  </si>
  <si>
    <t xml:space="preserve">TRANS PNP 40V 0.6A SOT23-3
</t>
  </si>
  <si>
    <t xml:space="preserve">MMBT2222A-7-F
</t>
  </si>
  <si>
    <t xml:space="preserve">TRANS NPN 40V 0.6A SMD 
</t>
  </si>
  <si>
    <t>QM3001K</t>
  </si>
  <si>
    <t xml:space="preserve">SOT23-3 MOSFETs ROHS
</t>
  </si>
  <si>
    <t xml:space="preserve">SOT23-3
</t>
  </si>
  <si>
    <t xml:space="preserve">PMV65XP,215
</t>
  </si>
  <si>
    <t xml:space="preserve">MOSFET P-CH 20V 2.8A TO236AB
</t>
  </si>
  <si>
    <t>ZVN3310FTA</t>
  </si>
  <si>
    <t xml:space="preserve">MOSFET N-CH 100V 100MA SOT23-3
</t>
  </si>
  <si>
    <t xml:space="preserve">BSS138PS,115
</t>
  </si>
  <si>
    <t xml:space="preserve">MOSFET 2N-CH 60V 0.32A 6TSSOP
</t>
  </si>
  <si>
    <t xml:space="preserve">6-TSSOP
</t>
  </si>
  <si>
    <t xml:space="preserve">MOSFET N-CH 50V 200MA </t>
  </si>
  <si>
    <t xml:space="preserve">MOSFET P-CH 30V 4A </t>
  </si>
  <si>
    <t>Item Name</t>
  </si>
  <si>
    <t xml:space="preserve">Wall Clock </t>
  </si>
  <si>
    <t>Wire Clock</t>
  </si>
  <si>
    <t xml:space="preserve">Drill Machine </t>
  </si>
  <si>
    <t>Jumper Wires</t>
  </si>
  <si>
    <t xml:space="preserve">Camilion Switch Board </t>
  </si>
  <si>
    <t>Board Casing Mix</t>
  </si>
  <si>
    <t xml:space="preserve">Bulb </t>
  </si>
  <si>
    <t xml:space="preserve">Fan Hook </t>
  </si>
  <si>
    <t xml:space="preserve">Dimmer </t>
  </si>
  <si>
    <t xml:space="preserve">Switch </t>
  </si>
  <si>
    <t xml:space="preserve">Plug Female </t>
  </si>
  <si>
    <t xml:space="preserve">Connector </t>
  </si>
  <si>
    <t xml:space="preserve">Standy Stand </t>
  </si>
  <si>
    <t xml:space="preserve">LED Wall Mount  </t>
  </si>
  <si>
    <t xml:space="preserve">Screw or Mix item </t>
  </si>
  <si>
    <t>Wire Electrical</t>
  </si>
  <si>
    <t>Silicon Gun</t>
  </si>
  <si>
    <t xml:space="preserve">Silicon Tube </t>
  </si>
  <si>
    <t xml:space="preserve">Wall mount electrical Board Mix </t>
  </si>
  <si>
    <t xml:space="preserve">Bulb Holder </t>
  </si>
  <si>
    <t xml:space="preserve">Cabinet # 6, Ruby Designer </t>
  </si>
  <si>
    <t>SM3521-4R7MT</t>
  </si>
  <si>
    <t>LQH5BPB220MT0L</t>
  </si>
  <si>
    <t xml:space="preserve">FIXED IND 22UH 1.05A 310.8 MOHM
</t>
  </si>
  <si>
    <t>box 25 Inductor\BLM18AG601SN1D.jpg</t>
  </si>
  <si>
    <t>box 25 Inductor\MMZ1005F121ET0.jpg</t>
  </si>
  <si>
    <t>box 25 Inductor\FCM1608KF601T3.jpg</t>
  </si>
  <si>
    <t>box 25 Inductor\HCB1005MF100T5.jpg</t>
  </si>
  <si>
    <t>box 25 Inductor\B82422H1222K000.jpg</t>
  </si>
  <si>
    <t>box 25 Inductor\1255AY1R0NP3.jpg</t>
  </si>
  <si>
    <t>box 25 Inductor\TCK059.jpg</t>
  </si>
  <si>
    <t>box 25 Inductor\LQH5BPN100M3L.jpg</t>
  </si>
  <si>
    <t>box 25 Inductor\LQH5BPB220MTL.jpg</t>
  </si>
  <si>
    <t>box 25 Inductor\LQW15AN1N6C00.jpg</t>
  </si>
  <si>
    <t>box 25 Inductor\GCNR50406R8MC.jpg</t>
  </si>
  <si>
    <t>box 25 Inductor\MS05302R2M.jpg</t>
  </si>
  <si>
    <t>box 25 Inductor\YNR60281R5N.jpg</t>
  </si>
  <si>
    <t>box 25 Inductor\SNR8040K150M.jpg</t>
  </si>
  <si>
    <t>box 25 Inductor\HCM07033R3R.jpg</t>
  </si>
  <si>
    <t>box 25 Inductor\SLF10145T100M2R5PF.jpg</t>
  </si>
  <si>
    <t>box 25 Inductor\MCS06301R5MN2.jpg</t>
  </si>
  <si>
    <t>box 25 Inductor\BCIHP07354R7M.jpg</t>
  </si>
  <si>
    <t>box 25 Inductor\SM35214R7MT.jpg</t>
  </si>
  <si>
    <t>box 25 Crystal\ABS0732.768KHZ7T.jpg</t>
  </si>
  <si>
    <t>box 25 Crystal\7B08070001.jpg</t>
  </si>
  <si>
    <t>box 25 Crystal\CM200C32768DZT.jpg</t>
  </si>
  <si>
    <t>box 25 Crystal\49MD8.00020202A.jpg</t>
  </si>
  <si>
    <t>Box 26 Mosfet\BSS138LT1G.jpg</t>
  </si>
  <si>
    <t>Box 26 Mosfet\SSM3J334RLF.jpg</t>
  </si>
  <si>
    <t>Box 26 Mosfet\PDTC114ET215.jpg</t>
  </si>
  <si>
    <t>Box 26 Mosfet\MMBT3904TP.jpg</t>
  </si>
  <si>
    <t>Box 26 Mosfet\DMP2045U7.jpg</t>
  </si>
  <si>
    <t>Box 26 Mosfet\NZT660.jpg</t>
  </si>
  <si>
    <t>Box 26 Mosfet\MMBT918LT1G.jpg</t>
  </si>
  <si>
    <t>Box 26 Mosfet\MMBT44037F.jpg</t>
  </si>
  <si>
    <t>Box 26 Mosfet\MMBT2222A7F.jpg</t>
  </si>
  <si>
    <t>Box 26 Mosfet\QM3001K.jpg</t>
  </si>
  <si>
    <t>Box 26 Mosfet\PMV65XP215.jpg</t>
  </si>
  <si>
    <t>Box 26 Mosfet\ZVN3310FTA.jpg</t>
  </si>
  <si>
    <t>Box 26 Mosfet\BSS138PS115.jpg</t>
  </si>
  <si>
    <t>box 9 Diode\IMG_20210913_141127.jpg</t>
  </si>
  <si>
    <t>box 9 Diode\IMG_20210913_141314.jpg</t>
  </si>
  <si>
    <t>box 9 Diode\IMG_20210913_141810.jpg</t>
  </si>
  <si>
    <t>box 9 Diode\IMG_20210913_142009.jpg</t>
  </si>
  <si>
    <t>box 9 Diode\IMG_20210913_142126.jpg</t>
  </si>
  <si>
    <t>box 9 Diode\IMG_20210913_142220.jpg</t>
  </si>
  <si>
    <t>box 9 Diode\IMG_20210913_142302.jpg</t>
  </si>
  <si>
    <t>box 9 Diode\IMG_20210913_142535.jpg</t>
  </si>
  <si>
    <t>box 9 Diode\IMG_20210913_142710.jpg</t>
  </si>
  <si>
    <t>box 9 Diode\IMG_20210913_145207.jpg</t>
  </si>
  <si>
    <t>box 9 Diode\IMG_20210913_145342.jpg</t>
  </si>
  <si>
    <t>box 9 Diode\IMG_20210913_162911.jpg</t>
  </si>
  <si>
    <t>box 9 Diode\IMG_20210913_163202.jpg</t>
  </si>
  <si>
    <t>box 9 Diode\IMG_20210913_163309.jpg</t>
  </si>
  <si>
    <t>box 9 Diode\IMG_20210913_163415.jpg</t>
  </si>
  <si>
    <t>box 9 Diode\IMG_20210913_163536.jpg</t>
  </si>
  <si>
    <t>box 9 Diode\IMG_20210913_163634.jpg</t>
  </si>
  <si>
    <t>box 9 Led\IMG_20210913_164203.jpg</t>
  </si>
  <si>
    <t>box 9 Led\IMG_20210913_165058.jpg</t>
  </si>
  <si>
    <t>box 9 Led\IMG_20210913_165319.jpg</t>
  </si>
  <si>
    <t>box 9 Led\IMG_20210913_165508.jpg</t>
  </si>
  <si>
    <t>box 9 Led\IMG_20210913_165847.jpg</t>
  </si>
  <si>
    <t>box 9 Led\IMG_20210913_170407.jpg</t>
  </si>
  <si>
    <t>box 9 Led\IMG_20210913_170648.jpg</t>
  </si>
  <si>
    <t>box 9 Led\IMG_20210913_170840.jpg</t>
  </si>
  <si>
    <t>box 9 Led\IMG_20210913_170952.jpg</t>
  </si>
  <si>
    <t>box 9 Led\IMG_20210913_171104.jpg</t>
  </si>
  <si>
    <t>box 9 Led\IMG_20210913_171259.jpg</t>
  </si>
  <si>
    <t>box 9 Led\IMG_20210913_171350.jpg</t>
  </si>
  <si>
    <t>box 9 Led\IMG_20210913_171606.jpg</t>
  </si>
  <si>
    <t>box 9 Led\IMG_20210913_171721.jpg</t>
  </si>
  <si>
    <t>box 9 Led\IMG_20210913_172144.jpg</t>
  </si>
  <si>
    <t>F981A226MSA</t>
  </si>
  <si>
    <t>0805 Tantalum Capacitors ROHS</t>
  </si>
  <si>
    <t>F931A107MBA</t>
  </si>
  <si>
    <t>1411 Tantalum Capacitors ROHS</t>
  </si>
  <si>
    <t>CAP 1411</t>
  </si>
  <si>
    <t>box 27 Ic\IMG_20210913_180719.jpg</t>
  </si>
  <si>
    <t>box 27 Ic\IMG_20210913_182002.jpg</t>
  </si>
  <si>
    <t>box 27 Ic\IMG_20210913_182336.jpg</t>
  </si>
  <si>
    <t>box 27 Ic\IMG_20210913_182424.jpg</t>
  </si>
  <si>
    <t>box 27 Ic\IMG_20210913_182553.jpg</t>
  </si>
  <si>
    <t>box 27 Ic\IMG_20210913_182700.jpg</t>
  </si>
  <si>
    <t>box 27 Ic\IMG_20210913_182749.jpg</t>
  </si>
  <si>
    <t>box 27 Ic\IMG_20210913_183403.jpg</t>
  </si>
  <si>
    <t>box 27 Ic\IMG_20210913_183513.jpg</t>
  </si>
  <si>
    <t>box 27 Ic\IMG_20210913_183627.jpg</t>
  </si>
  <si>
    <t>box 27 Ic\IMG_20210913_184057.jpg</t>
  </si>
  <si>
    <t>box 27 Ic\IMG_20210913_184213.jpg</t>
  </si>
  <si>
    <t>box 27 Ic\IMG_20210913_184301.jpg</t>
  </si>
  <si>
    <t>box 27 Ic\IMG_20210913_184408.jpg</t>
  </si>
  <si>
    <t>box 27 Ic\IMG_20210913_184656.jpg</t>
  </si>
  <si>
    <t>box 27 Ic\IMG_20210913_184735.jpg</t>
  </si>
  <si>
    <t>box 27 Ic\IMG_20210913_184822.jpg</t>
  </si>
  <si>
    <t>box 27 Ic\IMG_20210913_184913.jpg</t>
  </si>
  <si>
    <t>box 27 Ic\IMG_20210913_185253.jpg</t>
  </si>
  <si>
    <t>box 27 Ic\IMG_20210913_185406.jpg</t>
  </si>
  <si>
    <t>box 27 Ic\IMG_20210913_185513.jpg</t>
  </si>
  <si>
    <t>box 27 Ic\IMG_20210913_185554.jpg</t>
  </si>
  <si>
    <t>box 27 Ic\IMG_20210913_185839.jpg</t>
  </si>
  <si>
    <t>box 27 Ic\IMG_20210913_185948.jpg</t>
  </si>
  <si>
    <t>box 27 Ic\IMG_20210913_190403.jpg</t>
  </si>
  <si>
    <t>box 27 Ic\IMG_20210913_190524.jpg</t>
  </si>
  <si>
    <t>box 27 Ic\IMG_20210913_190604.jpg</t>
  </si>
  <si>
    <t>box 27 Ic\IMG_20210913_190649.jpg</t>
  </si>
  <si>
    <t>box 27 Ic\IMG_20210913_190933.jpg</t>
  </si>
  <si>
    <t>box 27 Ic\IMG_20210913_191243.jpg</t>
  </si>
  <si>
    <t>box 27 Ic\IMG_20210913_191340.jpg</t>
  </si>
  <si>
    <t>box 27 Ic\IMG_20210913_191516.jpg</t>
  </si>
  <si>
    <t>box 27 Ic\IMG_20210913_191739.jpg</t>
  </si>
  <si>
    <t>box 27 Ic\IMG_20210913_191819.jpg</t>
  </si>
  <si>
    <t>box 27 Ic\IMG_20210913_191900.jpg</t>
  </si>
  <si>
    <t>box 27 Ic\IMG_20210913_192016.jpg</t>
  </si>
  <si>
    <t>box 27 Ic\IMG_20210913_192108.jpg</t>
  </si>
  <si>
    <t>box 27 Ic\IMG_20210913_192227.jpg</t>
  </si>
  <si>
    <t>box 27 Ic\IMG_20210913_193259.jpg</t>
  </si>
  <si>
    <t>box 27 Ic\IMG_20210913_193402.jpg</t>
  </si>
  <si>
    <t>box 27 Ic\IMG_20210913_193756.jpg</t>
  </si>
  <si>
    <t>box 27 Ic\IMG_20210913_193909.jpg</t>
  </si>
  <si>
    <t>box 27 Ic\IMG_20210913_194026.jpg</t>
  </si>
  <si>
    <t>box 27 Ic\IMG_20210913_194108.jpg</t>
  </si>
  <si>
    <t>box 27 Ic\IMG_20210913_194341.jpg</t>
  </si>
  <si>
    <t>box 27 Ic\IMG_20210913_194415.jpg</t>
  </si>
  <si>
    <t>WS2812B-Mini</t>
  </si>
  <si>
    <t>SMD,3.5x3.5mm New Arrivals ROHS</t>
  </si>
  <si>
    <t>CAP 10K</t>
  </si>
  <si>
    <t>LT3652EDD#PBF</t>
  </si>
  <si>
    <t>DFN-12 Battery Management ICs ROHS</t>
  </si>
  <si>
    <t>DFN-12</t>
  </si>
  <si>
    <t>HX711</t>
  </si>
  <si>
    <t>box 9 Led\IMG_20210914_125058.jpg</t>
  </si>
  <si>
    <t>box 27 Ic\IMG_20210914_125358.jpg</t>
  </si>
  <si>
    <t>box 27 Ic\IMG_20210914_125510.jpg</t>
  </si>
  <si>
    <t>0603N200J500CT</t>
  </si>
  <si>
    <t>CAP CER 20PF 50V C0G/NP0 0603</t>
  </si>
  <si>
    <t>1HF</t>
  </si>
  <si>
    <t>47P</t>
  </si>
  <si>
    <t>CAP 1608</t>
  </si>
  <si>
    <t>1NF</t>
  </si>
  <si>
    <t>14-9-2021</t>
  </si>
  <si>
    <t>1000UF</t>
  </si>
  <si>
    <t>5WR5J</t>
  </si>
  <si>
    <t>RELLAY</t>
  </si>
  <si>
    <t>Mix Capacitor</t>
  </si>
  <si>
    <t xml:space="preserve">220uf </t>
  </si>
  <si>
    <t>5WR475</t>
  </si>
  <si>
    <t>Capacitor</t>
  </si>
  <si>
    <t>470UF</t>
  </si>
  <si>
    <t>SDN022006D</t>
  </si>
  <si>
    <t>SPS Anteena</t>
  </si>
  <si>
    <t>Crystal</t>
  </si>
  <si>
    <t>CAP TH</t>
  </si>
  <si>
    <t>4700UF</t>
  </si>
  <si>
    <t>2K2</t>
  </si>
  <si>
    <t>5WR68J</t>
  </si>
  <si>
    <t>270UF</t>
  </si>
  <si>
    <t>0.15UF</t>
  </si>
  <si>
    <t>5W1RJ</t>
  </si>
  <si>
    <t>5KR</t>
  </si>
  <si>
    <t>150UF</t>
  </si>
  <si>
    <t>Electronic Door Lock</t>
  </si>
  <si>
    <t>12V</t>
  </si>
  <si>
    <t>104PF</t>
  </si>
  <si>
    <t>330UF</t>
  </si>
  <si>
    <t>JUMPER HEADER</t>
  </si>
  <si>
    <t>102K</t>
  </si>
  <si>
    <t>22K</t>
  </si>
  <si>
    <t>1500UF</t>
  </si>
  <si>
    <t>0.02UF</t>
  </si>
  <si>
    <t>104K</t>
  </si>
  <si>
    <t>474K</t>
  </si>
  <si>
    <t>W104</t>
  </si>
  <si>
    <t>Transistor</t>
  </si>
  <si>
    <t>BC5UF</t>
  </si>
  <si>
    <t>334K</t>
  </si>
  <si>
    <t>box 15 IC(TH)\IMG_20210915_163046.jpg</t>
  </si>
  <si>
    <t>box 15 IC(TH)\IMG_20210915_163709.jpg</t>
  </si>
  <si>
    <t>box 15 IC(TH)\IMG_20210915_164621.jpg</t>
  </si>
  <si>
    <t>box 15 IC(TH)\IMG_20210915_165131.jpg</t>
  </si>
  <si>
    <t>box 15 IC(TH)\IMG_20210915_165212.jpg</t>
  </si>
  <si>
    <t>box 15 IC(TH)\IMG_20210915_185019.jpg</t>
  </si>
  <si>
    <t>box 15 IC(TH)\IMG_20210915_185125.jpg</t>
  </si>
  <si>
    <t>box 15 IC(TH)\IMG_20210915_185216.jpg</t>
  </si>
  <si>
    <t>box 15 IC(TH)\IMG_20210915_185234.jpg</t>
  </si>
  <si>
    <t>box 15 IC(TH)\IMG_20210915_185300.jpg</t>
  </si>
  <si>
    <t>box 15 IC(TH)\IMG_20210915_185315.jpg</t>
  </si>
  <si>
    <t>box 15 IC(TH)\IMG_20210915_185344.jpg</t>
  </si>
  <si>
    <t>box 15 IC(TH)\IMG_20210915_185602.jpg</t>
  </si>
  <si>
    <t>box 15 IC(TH)\IMG_20210915_185609.jpg</t>
  </si>
  <si>
    <t>box 15 IC(TH)\IMG_20210915_185703.jpg</t>
  </si>
  <si>
    <t>box 15 IC(TH)\IMG_20210915_185708.jpg</t>
  </si>
  <si>
    <t>box 15 IC(TH)\IMG_20210915_185824.jpg</t>
  </si>
  <si>
    <t>box 15 IC(TH)\IMG_20210915_190009.jpg</t>
  </si>
  <si>
    <t>box 15 IC(TH)\IMG_20210915_185830.jpg</t>
  </si>
  <si>
    <t>box 15 IC(TH)\IMG_20210915_190352.jpg</t>
  </si>
  <si>
    <t>box 15 IC(TH)\IMG_20210916_141817.jpg</t>
  </si>
  <si>
    <t>box 15 IC(TH)\IMG_20210916_142214.jpg</t>
  </si>
  <si>
    <t>box 15 IC(TH)\IMG_20210916_142303.jpg</t>
  </si>
  <si>
    <t>box 15 IC(TH)\IMG_20210916_142453.jpg</t>
  </si>
  <si>
    <t>box 15 IC(TH)\IMG_20210916_142507.jpg</t>
  </si>
  <si>
    <t>box 15 IC(TH)\IMG_20210916_142528.jpg</t>
  </si>
  <si>
    <t>box 15 IC(TH)\IMG_20210916_142548.jpg</t>
  </si>
  <si>
    <t>box 15 IC(TH)\IMG_20210916_142700.jpg</t>
  </si>
  <si>
    <t>box 15 IC(TH)\IMG_20210916_142728.jpg</t>
  </si>
  <si>
    <t>box 15 IC(TH)\IMG_20210916_142749.jpg</t>
  </si>
  <si>
    <t>box 15 IC(TH)\IMG_20210916_142826.jpg</t>
  </si>
  <si>
    <t>box 15 IC(TH)\IMG_20210916_142911.jpg</t>
  </si>
  <si>
    <t>box 15 IC(TH)\IMG_20210916_142924.jpg</t>
  </si>
  <si>
    <t>box 15 IC(TH)\IMG_20210916_142937.jpg</t>
  </si>
  <si>
    <t>box 15 IC(TH)\IMG_20210916_142959.jpg</t>
  </si>
  <si>
    <t>box 15 IC(TH)\IMG_20210916_143011.jpg</t>
  </si>
  <si>
    <t>box 15 IC(TH)\IMG_20210916_143109.jpg</t>
  </si>
  <si>
    <t>box 15 IC(TH)\IMG_20210916_143138.jpg</t>
  </si>
  <si>
    <t>box 15 IC(TH)\IMG_20210916_143208.jpg</t>
  </si>
  <si>
    <t>box 15 IC(TH)\IMG_20210916_143230.jpg</t>
  </si>
  <si>
    <t>box 15 IC(TH)\IMG_20210916_143247.jpg</t>
  </si>
  <si>
    <t>box 15 IC(TH)\IMG_20210916_143324.jpg</t>
  </si>
  <si>
    <t>LM258N</t>
  </si>
  <si>
    <t xml:space="preserve">IC OPAMP GP 2 CIRCUIT 8DIP
</t>
  </si>
  <si>
    <t>8-DIP</t>
  </si>
  <si>
    <t>Nil</t>
  </si>
  <si>
    <t>SN74HC164N</t>
  </si>
  <si>
    <t xml:space="preserve">IC 8-BIT SHIFT REGISTER 14-DIP
</t>
  </si>
  <si>
    <t xml:space="preserve">14-PDIP
</t>
  </si>
  <si>
    <t>MPREF02</t>
  </si>
  <si>
    <t>CD4042BE</t>
  </si>
  <si>
    <t xml:space="preserve">QUAD D LATCH 16-DIP
</t>
  </si>
  <si>
    <t>16-DIP</t>
  </si>
  <si>
    <t>LM324N</t>
  </si>
  <si>
    <t xml:space="preserve">IC OPAMP GP 4 CIRCUIT 14DIP
</t>
  </si>
  <si>
    <t xml:space="preserve"> HT12D</t>
  </si>
  <si>
    <t>Decoder, 2/12 Series, CMOS, 2.4 V to 12 V, DIP-18</t>
  </si>
  <si>
    <t>18-DIP</t>
  </si>
  <si>
    <t>MC14029BCP</t>
  </si>
  <si>
    <t xml:space="preserve">Counter Shift Registers 3-18V Binary/Decade
</t>
  </si>
  <si>
    <t>SN74LS08N</t>
  </si>
  <si>
    <t xml:space="preserve">IC GATE AND 4CH 2-INP 14DIP
</t>
  </si>
  <si>
    <t>ATMLU2062ECL</t>
  </si>
  <si>
    <t>10-DIP</t>
  </si>
  <si>
    <t>SN74LS266N</t>
  </si>
  <si>
    <t xml:space="preserve">IC GATE XNOR OPEN 4CH 2-IN 14DIP
</t>
  </si>
  <si>
    <t>CD4067BE</t>
  </si>
  <si>
    <t xml:space="preserve">IC MUX/DEMUX 1X16 24DIP
</t>
  </si>
  <si>
    <t xml:space="preserve">24-PDIP
</t>
  </si>
  <si>
    <t>ULN2003AN</t>
  </si>
  <si>
    <t xml:space="preserve">TRANS 7NPN DARL 50V 0.5A 16DIP
</t>
  </si>
  <si>
    <t xml:space="preserve">16-PDIP
</t>
  </si>
  <si>
    <t>CA3140EZ</t>
  </si>
  <si>
    <t xml:space="preserve">IC OPAMP GP 1 CIRCUIT 8DIP
</t>
  </si>
  <si>
    <t>MC14067BCP</t>
  </si>
  <si>
    <t xml:space="preserve">IC MUX/DEMUX 16X1 24DIP
</t>
  </si>
  <si>
    <t>DS1307</t>
  </si>
  <si>
    <t xml:space="preserve">IC RTC CLK/CALENDAR I2C 8-DIP
</t>
  </si>
  <si>
    <t>HT12E</t>
  </si>
  <si>
    <t>Encoder, CMOS, 2.4 V to 12 V, DIP-18</t>
  </si>
  <si>
    <t>Newark</t>
  </si>
  <si>
    <t xml:space="preserve">ATTINY2313A-PU
</t>
  </si>
  <si>
    <t xml:space="preserve">IC MCU 8BIT 2KB FLASH 20DIP
</t>
  </si>
  <si>
    <t>20-DIP</t>
  </si>
  <si>
    <t xml:space="preserve">PIC16F877A-I/P
</t>
  </si>
  <si>
    <t xml:space="preserve">IC MCU 8BIT 14KB FLASH 40DIP
</t>
  </si>
  <si>
    <t>40-DIP</t>
  </si>
  <si>
    <t xml:space="preserve">ULN2803APG,CN
</t>
  </si>
  <si>
    <t xml:space="preserve">TRANS 8NPN DARL 50V 0.5A 18DIP
</t>
  </si>
  <si>
    <t xml:space="preserve">18-DIP
</t>
  </si>
  <si>
    <t>4N35</t>
  </si>
  <si>
    <t xml:space="preserve">OPTOISO 3.55KV TRANS W/BASE 6DIP
</t>
  </si>
  <si>
    <t xml:space="preserve">6-DIP
</t>
  </si>
  <si>
    <t xml:space="preserve">TLP521-2X
</t>
  </si>
  <si>
    <t xml:space="preserve">OPTOISO 5.3KV 2CH TRANS 8DIP
</t>
  </si>
  <si>
    <t xml:space="preserve">8-DIP
</t>
  </si>
  <si>
    <t>LM308N</t>
  </si>
  <si>
    <t xml:space="preserve">Operational Amplifiers - Op Amps
</t>
  </si>
  <si>
    <t>Mouser</t>
  </si>
  <si>
    <t>74HC14AP</t>
  </si>
  <si>
    <t>SN74LS147N</t>
  </si>
  <si>
    <t xml:space="preserve">Encoders, Decoders, Multiplexers &amp; Demultiplexers 10-Line to 4-Line BCD Priority Encoder
</t>
  </si>
  <si>
    <t>PC817X2NSZ1B</t>
  </si>
  <si>
    <t xml:space="preserve">Transistor Output Optocouplers Photocoupler
</t>
  </si>
  <si>
    <t>4-DIP</t>
  </si>
  <si>
    <t xml:space="preserve">PIC16F676-I/P
</t>
  </si>
  <si>
    <t xml:space="preserve">IC MCU 8BIT 1.75KB FLASH 14DIP
</t>
  </si>
  <si>
    <t xml:space="preserve">HA17555F-E
</t>
  </si>
  <si>
    <t xml:space="preserve">PRECISION TIMER
</t>
  </si>
  <si>
    <t>TLC555CP</t>
  </si>
  <si>
    <t xml:space="preserve">Timers &amp; Support Products CMOS
</t>
  </si>
  <si>
    <t>HD74L508P</t>
  </si>
  <si>
    <t>CA3130E</t>
  </si>
  <si>
    <t>MM74HC32N</t>
  </si>
  <si>
    <t xml:space="preserve">IC GATE OR 4CH 2-INP 14DIP
</t>
  </si>
  <si>
    <t xml:space="preserve">MCP6002-I/P
</t>
  </si>
  <si>
    <t>MC14042BCP</t>
  </si>
  <si>
    <t xml:space="preserve">D FLIP-FLOP
</t>
  </si>
  <si>
    <t>SN74HC245N</t>
  </si>
  <si>
    <t xml:space="preserve">IC TXRX NON-INVERT 6V 20DIP
</t>
  </si>
  <si>
    <t xml:space="preserve">20-PDIP
</t>
  </si>
  <si>
    <t xml:space="preserve">ATMEGA8A-PU
</t>
  </si>
  <si>
    <t xml:space="preserve">IC MCU 8BIT 8KB FLASH 28DIP
</t>
  </si>
  <si>
    <t xml:space="preserve">28-PDIP
</t>
  </si>
  <si>
    <t xml:space="preserve">MAX232CPE
</t>
  </si>
  <si>
    <t xml:space="preserve">IC TRANSCEIVER FULL 2/2 16DIP
</t>
  </si>
  <si>
    <t xml:space="preserve">TC4066BP-NF
</t>
  </si>
  <si>
    <t xml:space="preserve">IC BILATERAL SW 1 X 1:1 14DIP
</t>
  </si>
  <si>
    <t xml:space="preserve">L297/1
</t>
  </si>
  <si>
    <t xml:space="preserve">IC MOTOR DRVR BIPLR/UNIPLR 20DIP
</t>
  </si>
  <si>
    <t xml:space="preserve">20-DIP
</t>
  </si>
  <si>
    <t>IR2110</t>
  </si>
  <si>
    <t xml:space="preserve">IC GATE DRVR HALF-BRIDGE 14DIP
</t>
  </si>
  <si>
    <t>TL071CP</t>
  </si>
  <si>
    <t xml:space="preserve">IC OPAMP JFET 1 CIRCUIT 8DIP
</t>
  </si>
  <si>
    <t xml:space="preserve">KA3525A
</t>
  </si>
  <si>
    <t xml:space="preserve">IC REG CTRLR 16DIP
</t>
  </si>
  <si>
    <t>CD4013BCN</t>
  </si>
  <si>
    <t xml:space="preserve">IC FF D-TYPE DUAL 1BIT 14DIP
</t>
  </si>
  <si>
    <t xml:space="preserve">14-MDIP
</t>
  </si>
  <si>
    <t xml:space="preserve">SN74LS32N
</t>
  </si>
  <si>
    <t xml:space="preserve">PIC16F886-I/SP
</t>
  </si>
  <si>
    <t xml:space="preserve">IC MCU 8BIT 14KB FLASH 28SPDIP
</t>
  </si>
  <si>
    <t>L293D</t>
  </si>
  <si>
    <t xml:space="preserve">IC MTRDRV BIPLR 4.5-36V 16PWRDIP
</t>
  </si>
  <si>
    <t xml:space="preserve">16-PowerDIP
</t>
  </si>
  <si>
    <t xml:space="preserve">DS1267-010
</t>
  </si>
  <si>
    <t xml:space="preserve">IC DGTL POT 10KOHM 256TAP 14DIP
</t>
  </si>
  <si>
    <t xml:space="preserve">AT89C51-24PI
</t>
  </si>
  <si>
    <t xml:space="preserve">IC MCU 8BIT 4KB FLASH 40DIP
</t>
  </si>
  <si>
    <t xml:space="preserve">40-PDIP
</t>
  </si>
  <si>
    <t xml:space="preserve">HCF4050BEY
</t>
  </si>
  <si>
    <t xml:space="preserve">IC BUFFER NON-INVERT 20V 16DIP
</t>
  </si>
  <si>
    <t>UA741CN</t>
  </si>
  <si>
    <t>2N3904</t>
  </si>
  <si>
    <t xml:space="preserve">DIE TRANS NPN SMALL SIGNAL 40V
</t>
  </si>
  <si>
    <t xml:space="preserve">TO-92-3
</t>
  </si>
  <si>
    <t>BC548</t>
  </si>
  <si>
    <t xml:space="preserve">TRANS NPN 30V 0.1A TO-92
</t>
  </si>
  <si>
    <t xml:space="preserve">PTS125SK43SMTR2LFS
</t>
  </si>
  <si>
    <t xml:space="preserve">Tactile Switches 50mA 12VDC, 250gf 4.3mm Rnd Act
</t>
  </si>
  <si>
    <t xml:space="preserve">B3U-1000P
</t>
  </si>
  <si>
    <t xml:space="preserve">SWITCH TACTILE SPST-NO 0.05A 12V
</t>
  </si>
  <si>
    <t>OS102011MA1QN1</t>
  </si>
  <si>
    <t xml:space="preserve">Slide Switches SPDT On-On
</t>
  </si>
  <si>
    <t>PI31020</t>
  </si>
  <si>
    <t>MSK12C02</t>
  </si>
  <si>
    <t xml:space="preserve">SMD Slide Switches ROHS
</t>
  </si>
  <si>
    <t>Push Button (TH)</t>
  </si>
  <si>
    <t>-</t>
  </si>
  <si>
    <t>ESE-18R61D</t>
  </si>
  <si>
    <t xml:space="preserve">SWITCH DETECTOR SPST-NC 10MA 
</t>
  </si>
  <si>
    <t>Rocker Switch</t>
  </si>
  <si>
    <t xml:space="preserve">Sliding Switch </t>
  </si>
  <si>
    <t xml:space="preserve">Toggle Switch </t>
  </si>
  <si>
    <t>Flexible Push Button</t>
  </si>
  <si>
    <t>box 14 Switch\IMG_20210916_170809.jpg</t>
  </si>
  <si>
    <t>box 14 Switch\IMG_20210916_171047.jpg</t>
  </si>
  <si>
    <t>box 14 Switch\IMG_20210916_171139.jpg</t>
  </si>
  <si>
    <t>box 14 Switch\IMG_20210916_172139.jpg</t>
  </si>
  <si>
    <t>box 14 Switch\IMG_20210916_172230.jpg</t>
  </si>
  <si>
    <t>box 14 Switch\IMG_20210916_172314.jpg</t>
  </si>
  <si>
    <t>box 14 Switch\IMG_20210916_172343.jpg</t>
  </si>
  <si>
    <t>box 14 Switch\IMG_20210916_172529.jpg</t>
  </si>
  <si>
    <t>box 14 Switch\IMG_20210916_172504.jpg</t>
  </si>
  <si>
    <t>Multiple</t>
  </si>
  <si>
    <t>Female Header dual Row 2.54mm</t>
  </si>
  <si>
    <t>Male Header dual Row 2.54mm</t>
  </si>
  <si>
    <t xml:space="preserve">Female Header 4 Pin </t>
  </si>
  <si>
    <t xml:space="preserve">3 2.54mm Straight 1 Header，Breakaway Through Hole Pin Headers ROHS
</t>
  </si>
  <si>
    <t xml:space="preserve">825433-3
</t>
  </si>
  <si>
    <t>Female Header 16 R/A</t>
  </si>
  <si>
    <t>O66987</t>
  </si>
  <si>
    <t xml:space="preserve">CONN RCPT USB2.0 TYPEA 4POS R/A
</t>
  </si>
  <si>
    <t xml:space="preserve">292303-1
</t>
  </si>
  <si>
    <t xml:space="preserve">40 0.020"（0.50mm） 0.079"（2.00mm） Forward Slip Contact,Bottom P=0.5mm FFC/FPC Connectors ROHS
</t>
  </si>
  <si>
    <t xml:space="preserve">AFC01-S40FCA-00
</t>
  </si>
  <si>
    <t xml:space="preserve">2 Surface Mount 10 Header，Breakaway 1.27mm P=1.27mm Pin Headers ROHS
</t>
  </si>
  <si>
    <t xml:space="preserve">20021121-00010C4LF
</t>
  </si>
  <si>
    <t>W289820ASF1</t>
  </si>
  <si>
    <t xml:space="preserve">P=5.0mm Screw terminal ROHS
</t>
  </si>
  <si>
    <t xml:space="preserve">WJ301V-5.0-3P
</t>
  </si>
  <si>
    <t xml:space="preserve">JL301-50002U02
</t>
  </si>
  <si>
    <t>DC-005-5A-2.5SMT</t>
  </si>
  <si>
    <t xml:space="preserve">2.54mm Straight 1 4 Header，Breakaway Through Hole Pin Headers ROHS
</t>
  </si>
  <si>
    <t xml:space="preserve">210-91-04GB01
</t>
  </si>
  <si>
    <t xml:space="preserve">SMD Battery Connectors ROHS
</t>
  </si>
  <si>
    <t xml:space="preserve">1060TR
</t>
  </si>
  <si>
    <t xml:space="preserve">2.54mm 6 Straight 1 Header，Breakaway P=2.54mm Pin Headers ROHS
</t>
  </si>
  <si>
    <t xml:space="preserve">Z-211-0611-0021-001
</t>
  </si>
  <si>
    <t xml:space="preserve">CONN HEADER VERT 10POS 1.27MM
</t>
  </si>
  <si>
    <t xml:space="preserve">20021111-00010T4LF
</t>
  </si>
  <si>
    <t xml:space="preserve">CONN HEADER SMD 16POS 1.27MM
</t>
  </si>
  <si>
    <t xml:space="preserve">3221-16-0300-00
</t>
  </si>
  <si>
    <t xml:space="preserve">CONN HEADER R/A 4POS 2MM
</t>
  </si>
  <si>
    <t xml:space="preserve">S4B-PH-KL(LF)(SN)
</t>
  </si>
  <si>
    <t xml:space="preserve">CONN HOUSING PH 13POS 2MM 
</t>
  </si>
  <si>
    <t xml:space="preserve">PHR-13
</t>
  </si>
  <si>
    <t xml:space="preserve">CONN RCPT MICRO USB B 5POS SMD
</t>
  </si>
  <si>
    <t>0476420001</t>
  </si>
  <si>
    <t xml:space="preserve">MICRO-SIM CARD CONNECTOR, PIN
</t>
  </si>
  <si>
    <t xml:space="preserve">5050200692
</t>
  </si>
  <si>
    <t xml:space="preserve">CONN HEADER VERT 2POS 2MM
</t>
  </si>
  <si>
    <t xml:space="preserve">B2B-PH-K-S(LF)(SN
</t>
  </si>
  <si>
    <t>Male Header dual Row 1.27mm</t>
  </si>
  <si>
    <t xml:space="preserve">CONN SMART CARD PUSH-PULL
</t>
  </si>
  <si>
    <t xml:space="preserve">693043020611
</t>
  </si>
  <si>
    <t xml:space="preserve">Female Header 8 Pin </t>
  </si>
  <si>
    <t xml:space="preserve">CONN HEADER VERT 11POS 2.54MM
</t>
  </si>
  <si>
    <t>0022232111</t>
  </si>
  <si>
    <t xml:space="preserve">Connector SIM Card 6 6PIN Card Sockets 
</t>
  </si>
  <si>
    <t xml:space="preserve">C77877
</t>
  </si>
  <si>
    <t xml:space="preserve">CONN RCPT USB2.0 MICRO B SMD
</t>
  </si>
  <si>
    <t xml:space="preserve">10118192-0001LF
</t>
  </si>
  <si>
    <t xml:space="preserve">Receptacle USB - Micro B 5 USB 2.0 SMD USB Connectors ROHS
</t>
  </si>
  <si>
    <t xml:space="preserve">920-E52A2021S10100
</t>
  </si>
  <si>
    <t xml:space="preserve">5 2.54mm Straight 1 Header，Breakaway Through Hole,P=2.54mm Pin Headers ROHS
</t>
  </si>
  <si>
    <t xml:space="preserve">PZ254V-11-05P
</t>
  </si>
  <si>
    <t xml:space="preserve">CONN HEADER VERT 4POS 2MM
</t>
  </si>
  <si>
    <t xml:space="preserve">B4B-PH-K-S(LF)(SN)
</t>
  </si>
  <si>
    <t xml:space="preserve">CONN UMC RCPT STR 50 OHM SMD
</t>
  </si>
  <si>
    <t>0734120110</t>
  </si>
  <si>
    <t xml:space="preserve">10118194-0001LF
</t>
  </si>
  <si>
    <t xml:space="preserve">CONN RCP USB3.1 TYPEC 24P SMD 
</t>
  </si>
  <si>
    <t xml:space="preserve">2305018-2
</t>
  </si>
  <si>
    <t xml:space="preserve">Male header Colour ful </t>
  </si>
  <si>
    <t>Header 6PIN</t>
  </si>
  <si>
    <t xml:space="preserve">CONN U.FL RCPT STR 50 OHM SMD
</t>
  </si>
  <si>
    <t xml:space="preserve">U.FL-R-SMT-1(80)
</t>
  </si>
  <si>
    <t xml:space="preserve">CONN HEADER VERT 3POS 2.5MM
</t>
  </si>
  <si>
    <t xml:space="preserve">B3B-XH-A(LF)(SN)
</t>
  </si>
  <si>
    <t xml:space="preserve">CONN HEADER VERT 3POS 2MM
</t>
  </si>
  <si>
    <t xml:space="preserve">B3B-PH-KL(LF)(SN)
</t>
  </si>
  <si>
    <t>16-9-2021</t>
  </si>
  <si>
    <t>100uh</t>
  </si>
  <si>
    <t>TAJA106K016RNU</t>
  </si>
  <si>
    <t>100UH</t>
  </si>
  <si>
    <t>box 25 Inductor\IMG_20210916_181616.jpg</t>
  </si>
  <si>
    <t>box 25 Inductor\IMG_20210916_181732.jpg</t>
  </si>
  <si>
    <t>MS0420-100M</t>
  </si>
  <si>
    <t>110UH</t>
  </si>
  <si>
    <t>box 25 Inductor\IMG_20210916_182226.jpg</t>
  </si>
  <si>
    <t>10NF</t>
  </si>
  <si>
    <t>DIP Micro Switch</t>
  </si>
  <si>
    <t>box 14 Switch\IMG_20210916_184646.jpg</t>
  </si>
  <si>
    <t>box 14 Switch\IMG_20210916_184855.jpg</t>
  </si>
  <si>
    <t>box 14 Switch\IMG_20210916_184938.jpg</t>
  </si>
  <si>
    <t>16-9-2022</t>
  </si>
  <si>
    <t>16-9-2023</t>
  </si>
  <si>
    <t>16-9-2024</t>
  </si>
  <si>
    <t>16-9-2025</t>
  </si>
  <si>
    <t>16-9-2026</t>
  </si>
  <si>
    <t>16-9-2027</t>
  </si>
  <si>
    <t>16-9-2028</t>
  </si>
  <si>
    <t>16-9-2029</t>
  </si>
  <si>
    <t>16-9-2030</t>
  </si>
  <si>
    <t>16-9-2031</t>
  </si>
  <si>
    <t>16-9-2032</t>
  </si>
  <si>
    <t>16-9-2033</t>
  </si>
  <si>
    <t>16-9-2034</t>
  </si>
  <si>
    <t>17-9-2021</t>
  </si>
  <si>
    <t>TONCCHUANG</t>
  </si>
  <si>
    <t>20PIN, 28AWG, Ribbon Cable</t>
  </si>
  <si>
    <t>16PIN ,Ribbon Cable, Other END Damage</t>
  </si>
  <si>
    <t>HONCCHENG</t>
  </si>
  <si>
    <t xml:space="preserve">10PIN , 28AWG, Ribbon Cable </t>
  </si>
  <si>
    <t>PUYER</t>
  </si>
  <si>
    <t xml:space="preserve">20PIN , 2678, Ribbon Cable , </t>
  </si>
  <si>
    <t>16/9/21</t>
  </si>
  <si>
    <t xml:space="preserve">A4988 </t>
  </si>
  <si>
    <t xml:space="preserve">A4988 STEPPER DRIVER </t>
  </si>
  <si>
    <t>Hallroad</t>
  </si>
  <si>
    <t xml:space="preserve">Active in stock </t>
  </si>
  <si>
    <t xml:space="preserve">Micro SD Card Module </t>
  </si>
  <si>
    <t>Ins Circuit</t>
  </si>
  <si>
    <t xml:space="preserve">ESP32-WROVER
</t>
  </si>
  <si>
    <t xml:space="preserve">RX TXRX MOD WIFI PCB TRACE SMD
</t>
  </si>
  <si>
    <t>Pulse Sensor Heart Rate</t>
  </si>
  <si>
    <t>DRaz</t>
  </si>
  <si>
    <t>Pro Micro ATmega32U4</t>
  </si>
  <si>
    <t>Bluetooth Low Energy Module</t>
  </si>
  <si>
    <t>Elecrow</t>
  </si>
  <si>
    <t>TPA2012</t>
  </si>
  <si>
    <t>Stereo 2.1W Class D Audio Amplifier</t>
  </si>
  <si>
    <t>Adafruit</t>
  </si>
  <si>
    <t xml:space="preserve">LM386 </t>
  </si>
  <si>
    <t>5-12V 10K Adjustable Resistance Audio Amplifier Module</t>
  </si>
  <si>
    <t>Draz</t>
  </si>
  <si>
    <t xml:space="preserve">Camera FPC Connector </t>
  </si>
  <si>
    <t>ADXL345</t>
  </si>
  <si>
    <t>MPU-6050</t>
  </si>
  <si>
    <t>Module 3 Axis Gyroscope Accelerometer Sensor</t>
  </si>
  <si>
    <t>SIM800l</t>
  </si>
  <si>
    <t xml:space="preserve">GSM Module Micro Sim Card Board </t>
  </si>
  <si>
    <t xml:space="preserve">Hallroad </t>
  </si>
  <si>
    <t xml:space="preserve">MPU9150 </t>
  </si>
  <si>
    <t>9-Axis Electronic Compass Accelerometer Gyroscope Module</t>
  </si>
  <si>
    <t xml:space="preserve">Instock </t>
  </si>
  <si>
    <t xml:space="preserve">Level Converter </t>
  </si>
  <si>
    <t>4-Channel 3.3V / 5V Bi-Directional Logic Level Converter</t>
  </si>
  <si>
    <t>Epro</t>
  </si>
  <si>
    <t xml:space="preserve">WT588D </t>
  </si>
  <si>
    <t>Standalone / Arduino Sound Player</t>
  </si>
  <si>
    <t>HM-10</t>
  </si>
  <si>
    <t>4.0 Module For Arduino Raspbarry Pi</t>
  </si>
  <si>
    <t>W11</t>
  </si>
  <si>
    <t xml:space="preserve">HX-711 </t>
  </si>
  <si>
    <t>HallRoad</t>
  </si>
  <si>
    <t xml:space="preserve">Pic16F1324 </t>
  </si>
  <si>
    <t>NRF24L01+PA+LNA</t>
  </si>
  <si>
    <t>Wireless Module - 1100 Meters</t>
  </si>
  <si>
    <t>Elec</t>
  </si>
  <si>
    <t>NRF24L01 2.4GHz</t>
  </si>
  <si>
    <t>Cp2102</t>
  </si>
  <si>
    <t>USB 2.0 to TTL UART Module 6Pin Serial Converter STC Replace FT232 Module Board</t>
  </si>
  <si>
    <t>Logic Level Converter</t>
  </si>
  <si>
    <t>Sparkfun</t>
  </si>
  <si>
    <t xml:space="preserve">YJ13039 </t>
  </si>
  <si>
    <t>NRF24L01+PA+LNA Onboard Ceramic Antenna Wireless Transmission Module 905/ CC1101</t>
  </si>
  <si>
    <t>Digchip</t>
  </si>
  <si>
    <t>BSS138</t>
  </si>
  <si>
    <t>4-channel I2C-safe Bi-directional Logic Level Converter</t>
  </si>
  <si>
    <t>SPW2430</t>
  </si>
  <si>
    <t>MEMS microphone - Adafruit 2716</t>
  </si>
  <si>
    <t>Botland</t>
  </si>
  <si>
    <t>HC-06</t>
  </si>
  <si>
    <t>HC-SR501IR</t>
  </si>
  <si>
    <t>PIR Motion Sensor Detector Module</t>
  </si>
  <si>
    <t xml:space="preserve">HC-12 </t>
  </si>
  <si>
    <t>Wireless Transceiver Module</t>
  </si>
  <si>
    <t xml:space="preserve">P3492 </t>
  </si>
  <si>
    <t>PDM MEMS Microphone Breakout I2S 1 MHz - 3 MHz Clock Rate 3492</t>
  </si>
  <si>
    <t xml:space="preserve">VNH2SP30 </t>
  </si>
  <si>
    <t>Dual VNH2SP30 Monster Moto Shield Module Stepper Motor Driver 30A16V For Arduino</t>
  </si>
  <si>
    <t xml:space="preserve">GP2Y0A02YK0F </t>
  </si>
  <si>
    <t>IR Distance Measuring Sensor Module</t>
  </si>
  <si>
    <t>Proto Supplier</t>
  </si>
  <si>
    <t xml:space="preserve">ZMPT101B </t>
  </si>
  <si>
    <t xml:space="preserve">50V AC Voltage Sensor Module
 </t>
  </si>
  <si>
    <t>Elect</t>
  </si>
  <si>
    <t>HX-3S-01</t>
  </si>
  <si>
    <t>10A 12V Lithium Battery Charger Protection Board Module for 18650 Lipo Li-ion Battery Cell Charging BMS</t>
  </si>
  <si>
    <t xml:space="preserve">NE555 </t>
  </si>
  <si>
    <t>Time Monostable Switch Module Board</t>
  </si>
  <si>
    <t>HCW-M421</t>
  </si>
  <si>
    <t>Switch Trigger Time Delay Circuit Timer Cycle Adjustable Micro USB 5V Digital LED</t>
  </si>
  <si>
    <t xml:space="preserve">LCM16020 </t>
  </si>
  <si>
    <t>16x2 lcd module 1602 lcd,16x2 Blue Screen LCD Module, 1602 Character LCD</t>
  </si>
  <si>
    <t>DV16244-1</t>
  </si>
  <si>
    <t>DV16244-17S2FTLY/R P114-4 PHICO D-0 94V-0 LCD module(compatible product)</t>
  </si>
  <si>
    <t xml:space="preserve"> Touch Keypad </t>
  </si>
  <si>
    <t xml:space="preserve">16 Keys Capacitive Touch Keypad </t>
  </si>
  <si>
    <t>4 Keys Capacitive Touch Keypad</t>
  </si>
  <si>
    <t>8 Way/8 Channel Touch Sensor Module Keypad</t>
  </si>
  <si>
    <t>MiC</t>
  </si>
  <si>
    <t xml:space="preserve">MDBT42Q-512KV2
</t>
  </si>
  <si>
    <t xml:space="preserve">NORDIC 52832 CHIP ANTENNA MODULE
</t>
  </si>
  <si>
    <t>HC-SR04</t>
  </si>
  <si>
    <t>Ultrasonic Sensor</t>
  </si>
  <si>
    <t xml:space="preserve">Capacitive Touch Module </t>
  </si>
  <si>
    <t xml:space="preserve">TTP223B </t>
  </si>
  <si>
    <t>Capacitive Touch Switch Module</t>
  </si>
  <si>
    <t xml:space="preserve">SIM800H </t>
  </si>
  <si>
    <t>Bluetooth module,matching GSM and Bluetooth antenna</t>
  </si>
  <si>
    <t>SIM868</t>
  </si>
  <si>
    <t>High quality SIM868 Original GSM/GPRS Module</t>
  </si>
  <si>
    <t>voice recognition module</t>
  </si>
  <si>
    <t>Modern</t>
  </si>
  <si>
    <t xml:space="preserve">Si7021 </t>
  </si>
  <si>
    <t>Humidity and Temperature Sensor Hookup</t>
  </si>
  <si>
    <t>TLN13UA06</t>
  </si>
  <si>
    <t>SERIAL TO WIFI MODULE</t>
  </si>
  <si>
    <t>Arduinopak</t>
  </si>
  <si>
    <t xml:space="preserve">STM32WB55 </t>
  </si>
  <si>
    <t>Nucleo Pack Hardware</t>
  </si>
  <si>
    <t>Moisen</t>
  </si>
  <si>
    <t>Audio Codec</t>
  </si>
  <si>
    <t xml:space="preserve">RX490 </t>
  </si>
  <si>
    <t>Wireless Remote Control Receiver Module Relay Switch 1CH DC 12V AC22V RF 433MHz</t>
  </si>
  <si>
    <t xml:space="preserve">XL4015 </t>
  </si>
  <si>
    <t>DC-DC Step Down Adjustable Power Supply Module</t>
  </si>
  <si>
    <t>Electro</t>
  </si>
  <si>
    <t xml:space="preserve">LM2596 </t>
  </si>
  <si>
    <t>DC-DC adjustable step-down module with digital voltmeter display LM2596S regulated power</t>
  </si>
  <si>
    <t xml:space="preserve">ACS712TELC </t>
  </si>
  <si>
    <t>5A 20A 30A Hall Current Sensor Module for Arduino 5A/20A/30A</t>
  </si>
  <si>
    <t>Mini Ac-Dc Converter</t>
  </si>
  <si>
    <t>Ac110V 220V To Dc 12V 0.2A+5V Module Board</t>
  </si>
  <si>
    <t>Joom</t>
  </si>
  <si>
    <t>OKY3473</t>
  </si>
  <si>
    <t>converter; TTL-RS485; SP485/MAX485; 5VDC</t>
  </si>
  <si>
    <t>TME</t>
  </si>
  <si>
    <t>USB Booster</t>
  </si>
  <si>
    <t xml:space="preserve">5Pcs 0.9V-5V to 5V DC-DC USB Voltage Converter Step Up Booster Power Supply Module </t>
  </si>
  <si>
    <t xml:space="preserve">MQ2 </t>
  </si>
  <si>
    <t>Gas Sensor Detector</t>
  </si>
  <si>
    <t>ePro</t>
  </si>
  <si>
    <t>Attiny85</t>
  </si>
  <si>
    <t xml:space="preserve">Development kit Digispark Attiny85, USB
</t>
  </si>
  <si>
    <t>GM Electronics</t>
  </si>
  <si>
    <t>Shwami Charger</t>
  </si>
  <si>
    <t>ESP-12 WeMos</t>
  </si>
  <si>
    <t>NodeMCU Lua ESP8266 ESP-12 WeMos D1 Mini WIFI 4M Bytes Development Board</t>
  </si>
  <si>
    <t>Amazon</t>
  </si>
  <si>
    <t>Arduino Mini Atmega328P</t>
  </si>
  <si>
    <t>Pro Mini Atmega328 3.3V 8Mhz Board</t>
  </si>
  <si>
    <t xml:space="preserve">Biss0001 </t>
  </si>
  <si>
    <t xml:space="preserve">HW8002 pir motion detector module with biss0001 ic+Re200B sensor
</t>
  </si>
  <si>
    <t>RF260 0.1-2.4GHz</t>
  </si>
  <si>
    <t>RF260 0.1-2.4GHz RF Amplifier Module RF Power Amp RF Detector Measure</t>
  </si>
  <si>
    <t>Ebay</t>
  </si>
  <si>
    <t xml:space="preserve">PL2303 </t>
  </si>
  <si>
    <t>PL2303 USB TO RS232 TTL USB CONVERTER ADAPTER MODULE FOR ARDUINO</t>
  </si>
  <si>
    <t>Mega</t>
  </si>
  <si>
    <t xml:space="preserve">ACS712T </t>
  </si>
  <si>
    <t xml:space="preserve">Current Sensor Module ACS712 ACS712T ACS712TELC-05B 5A
</t>
  </si>
  <si>
    <t>Star Int</t>
  </si>
  <si>
    <t xml:space="preserve">ADS1115 </t>
  </si>
  <si>
    <t xml:space="preserve">16 Bit I2C ADS1115 Module ADC 4 channel with Pro Gain Amplifier
</t>
  </si>
  <si>
    <t>Or97</t>
  </si>
  <si>
    <t>ISP Programmer</t>
  </si>
  <si>
    <t xml:space="preserve">USBASP ISP Programmer Module
</t>
  </si>
  <si>
    <t>Siqma Rob</t>
  </si>
  <si>
    <t xml:space="preserve">LM2587 </t>
  </si>
  <si>
    <t xml:space="preserve">High Power LM2587 Module Terminal DC-DC Boost Module Super Lm2577
</t>
  </si>
  <si>
    <t xml:space="preserve">DWM1000 </t>
  </si>
  <si>
    <t xml:space="preserve">DWM1000 Module is an IEEE802.15.4-2011 UWB compliant wireless transceiver module based
</t>
  </si>
  <si>
    <t xml:space="preserve">SIM800L </t>
  </si>
  <si>
    <t>SIM800L GSM Module &amp; Arduino</t>
  </si>
  <si>
    <t>Last M</t>
  </si>
  <si>
    <t>Box No. 23, Portion 2, Cabinet 3, RD</t>
  </si>
  <si>
    <t xml:space="preserve">UltraSonic </t>
  </si>
  <si>
    <t>box 28 Moduke\IMG_20210930_170103.jpg</t>
  </si>
  <si>
    <t>box 28 Moduke\IMG_20210930_170619.jpg</t>
  </si>
  <si>
    <t>box 28 Moduke\IMG_20210930_170708.jpg</t>
  </si>
  <si>
    <t>box 28 Moduke\IMG_20210930_170756.jpg</t>
  </si>
  <si>
    <t>box 28 Moduke\IMG_20210930_171016.jpg</t>
  </si>
  <si>
    <t>box 28 Moduke\IMG_20210930_171111.jpg</t>
  </si>
  <si>
    <t>box 28 Moduke\IMG_20210930_171154.jpg</t>
  </si>
  <si>
    <t>box 28 Moduke\IMG_20210930_171256.jpg</t>
  </si>
  <si>
    <t>box 28 Moduke\IMG_20210930_171321.jpg</t>
  </si>
  <si>
    <t>box 28 Moduke\IMG_20210930_171400.jpg</t>
  </si>
  <si>
    <t>box 28 Moduke\IMG_20210930_171451.jpg</t>
  </si>
  <si>
    <t>box 28 Moduke\IMG_20210930_171747.jpg</t>
  </si>
  <si>
    <t>box 28 Moduke\IMG_20210930_172037.jpg</t>
  </si>
  <si>
    <t>box 28 Moduke\IMG_20210930_173419.jpg</t>
  </si>
  <si>
    <t>box 28 Moduke\IMG_20210930_173504.jpg</t>
  </si>
  <si>
    <t>box 28 Moduke\IMG_20210930_173753.jpg</t>
  </si>
  <si>
    <t>box 28 Moduke\IMG_20210930_174422.jpg</t>
  </si>
  <si>
    <t>box 28 Moduke\IMG_20210930_174647.jpg</t>
  </si>
  <si>
    <t>box 28 Moduke\IMG_20210930_174722.jpg</t>
  </si>
  <si>
    <t>box 28 Moduke\IMG_20210930_183159.jpg</t>
  </si>
  <si>
    <t>box 28 Moduke\IMG_20210930_183237.jpg</t>
  </si>
  <si>
    <t>box 28 Moduke\IMG_20210930_183329.jpg</t>
  </si>
  <si>
    <t>box 28 Moduke\IMG_20210930_183430.jpg</t>
  </si>
  <si>
    <t>box 28 Moduke\IMG_20210930_183558.jpg</t>
  </si>
  <si>
    <t>box 28 Moduke\IMG_20210930_183856.jpg</t>
  </si>
  <si>
    <t>box 28 Moduke\IMG_20210930_183946.jpg</t>
  </si>
  <si>
    <t>box 28 Moduke\IMG_20210930_184030.jpg</t>
  </si>
  <si>
    <t>box 28 Moduke\IMG_20210930_184123.jpg</t>
  </si>
  <si>
    <t>box 28 Moduke\IMG_20210930_184211.jpg</t>
  </si>
  <si>
    <t>box 28 Moduke\IMG_20210930_184236.jpg</t>
  </si>
  <si>
    <t>box 28 Moduke\IMG_20210930_184326.jpg</t>
  </si>
  <si>
    <t>box 28 Moduke\IMG_20210930_184357.jpg</t>
  </si>
  <si>
    <t>box 28 Moduke\IMG_20210930_184515.jpg</t>
  </si>
  <si>
    <t>box 28 Moduke\IMG_20210930_184617.jpg</t>
  </si>
  <si>
    <t>box 28 Moduke\IMG_20210930_184708.jpg</t>
  </si>
  <si>
    <t>box 28 Moduke\IMG_20210930_184747.jpg</t>
  </si>
  <si>
    <t>box 28 Moduke\IMG_20210930_184819.jpg</t>
  </si>
  <si>
    <t>box 28 Moduke\IMG_20210930_184850.jpg</t>
  </si>
  <si>
    <t>box 28 Moduke\IMG_20210930_184923.jpg</t>
  </si>
  <si>
    <t>box 28 Moduke\IMG_20210930_185028.jpg</t>
  </si>
  <si>
    <t>box 28 Moduke\IMG_20210930_185114.jpg</t>
  </si>
  <si>
    <t>box 28 Moduke\IMG_20210930_185208.jpg</t>
  </si>
  <si>
    <t>box 28 Moduke\IMG_20210930_185234.jpg</t>
  </si>
  <si>
    <t>box 28 Moduke\IMG_20210930_185326.jpg</t>
  </si>
  <si>
    <t>box 28 Moduke\IMG_20210930_185405.jpg</t>
  </si>
  <si>
    <t>box 28 Moduke\IMG_20210930_185435.jpg</t>
  </si>
  <si>
    <t>box 28 Moduke\IMG_20210930_185458.jpg</t>
  </si>
  <si>
    <t>box 28 Moduke\IMG_20210930_185530.jpg</t>
  </si>
  <si>
    <t>box 28 Moduke\IMG_20210930_185624.jpg</t>
  </si>
  <si>
    <t>box 28 Moduke\IMG_20210930_185702.jpg</t>
  </si>
  <si>
    <t>box 28 Moduke\IMG_20210930_185757.jpg</t>
  </si>
  <si>
    <t>box 28 Moduke\IMG_20210930_185830.jpg</t>
  </si>
  <si>
    <t>Box No. 28, Portion 2, Cabinet 3, RD</t>
  </si>
  <si>
    <t xml:space="preserve"> </t>
  </si>
  <si>
    <t>2PIN</t>
  </si>
  <si>
    <t>JST Connector Female to Female</t>
  </si>
  <si>
    <t>JST Connector Female to male</t>
  </si>
  <si>
    <t>13PIN</t>
  </si>
  <si>
    <t>Ribbon cable</t>
  </si>
  <si>
    <t>80C / 60V / 100mm</t>
  </si>
  <si>
    <t>Jumper Wire Male to Male</t>
  </si>
  <si>
    <t>box 24 JST, Ribbon\IMG_20211023_130128_921.jpg</t>
  </si>
  <si>
    <t>box 24 JST, Ribbon\IMG_20211023_133042_932.jpg</t>
  </si>
  <si>
    <t>box 24 JST, Ribbon\IMG_20211023_133220_927.jpg</t>
  </si>
  <si>
    <t>box 24 JST, Ribbon\IMG_20211023_133425_943.jpg</t>
  </si>
  <si>
    <t>box 24 JST, Ribbon\IMG_20211023_133543_177.jpg</t>
  </si>
  <si>
    <t>box 24 JST, Ribbon\IMG_20211023_133552_910.jpg</t>
  </si>
  <si>
    <t>25/10/2021</t>
  </si>
  <si>
    <t>SMD RGB</t>
  </si>
  <si>
    <t>SMD - Color</t>
  </si>
  <si>
    <t>Button</t>
  </si>
  <si>
    <t>Photo Resistor</t>
  </si>
  <si>
    <t>IR receiver</t>
  </si>
  <si>
    <t>Avoid</t>
  </si>
  <si>
    <t>Big Sound</t>
  </si>
  <si>
    <t>Reed switch</t>
  </si>
  <si>
    <t>Flame</t>
  </si>
  <si>
    <t>Digital temp</t>
  </si>
  <si>
    <t>Small sound</t>
  </si>
  <si>
    <t>Analog Hall</t>
  </si>
  <si>
    <t>Heartbeat</t>
  </si>
  <si>
    <t>Laser emit</t>
  </si>
  <si>
    <t>Mini Reed</t>
  </si>
  <si>
    <t>IR emission</t>
  </si>
  <si>
    <t>Light biocking</t>
  </si>
  <si>
    <t>Analog temp</t>
  </si>
  <si>
    <t>Light Cup</t>
  </si>
  <si>
    <t>Ball Switch</t>
  </si>
  <si>
    <t>Hall mignetic</t>
  </si>
  <si>
    <t>Tilt Switch</t>
  </si>
  <si>
    <t>Passive Buzzer</t>
  </si>
  <si>
    <t>Two- Color</t>
  </si>
  <si>
    <t>Shock</t>
  </si>
  <si>
    <t>Buzzer</t>
  </si>
  <si>
    <t>Rotary encoders</t>
  </si>
  <si>
    <t>Tracking</t>
  </si>
  <si>
    <t>Relay</t>
  </si>
  <si>
    <t>JoyStick</t>
  </si>
  <si>
    <t>Linear Hall</t>
  </si>
  <si>
    <t>Touch</t>
  </si>
  <si>
    <t>AC_Voltage_LM358_V3</t>
  </si>
  <si>
    <t>ADS1115 Sensor</t>
  </si>
  <si>
    <t>gmelectronic</t>
  </si>
  <si>
    <t>Dimensions: 20 x 10 x 7 mm</t>
  </si>
  <si>
    <t>okystar</t>
  </si>
  <si>
    <t>TEMP 18B20</t>
  </si>
  <si>
    <t> DS18B20</t>
  </si>
  <si>
    <t>majju</t>
  </si>
  <si>
    <t>KY-004 3 Pin Button Key Switch Sensor</t>
  </si>
  <si>
    <t>ev3dm</t>
  </si>
  <si>
    <t>SKU: MOD-19</t>
  </si>
  <si>
    <t>protosupplies</t>
  </si>
  <si>
    <t>KY-022 Arduino Infrared Sensor</t>
  </si>
  <si>
    <t>rawlix</t>
  </si>
  <si>
    <t>en.aliradar</t>
  </si>
  <si>
    <t>KY-032 4pin IR Infrared Obstacle Avoidance Sensor </t>
  </si>
  <si>
    <t>KY-037 New 4pin Voice Sound Detection Sensor </t>
  </si>
  <si>
    <t>alibaba</t>
  </si>
  <si>
    <t>Reed Switch Sensor Module KY-025</t>
  </si>
  <si>
    <t>troncart</t>
  </si>
  <si>
    <t>Flame Sensor Module (KY-026)</t>
  </si>
  <si>
    <t>instock</t>
  </si>
  <si>
    <t>KY-028 Digital Temperature Sensor</t>
  </si>
  <si>
    <t>aliexpress</t>
  </si>
  <si>
    <t>small microphone sound sensor </t>
  </si>
  <si>
    <t>KY-035 Analog Hall Magnetic Sensor </t>
  </si>
  <si>
    <t xml:space="preserve">aliexpress </t>
  </si>
  <si>
    <t>KY-008 650nm Laser sensor </t>
  </si>
  <si>
    <t>KY-021 MINI Magnetic Smart Car Reed Switch Sensor</t>
  </si>
  <si>
    <t>ebay</t>
  </si>
  <si>
    <t>3pin Infrared emission sensor</t>
  </si>
  <si>
    <t>Broken Light Blocking Photo Interrupter Sensor</t>
  </si>
  <si>
    <t>Analog Temperature Sensor Module Arduino Raspberry Pi</t>
  </si>
  <si>
    <t>VOLTAGE TRANSFORMER MODULE AC OUTPUT VOLTAGE SENSOR LM358 V3</t>
  </si>
  <si>
    <t>electronics</t>
  </si>
  <si>
    <t>KY-027 MAGIC CUP LIGHT MODULE</t>
  </si>
  <si>
    <t>robokits</t>
  </si>
  <si>
    <t>ROLLING BALL TILT SWITCH MODULE</t>
  </si>
  <si>
    <t>evakw</t>
  </si>
  <si>
    <t>Tap module</t>
  </si>
  <si>
    <t>Tap Sensor Module for Arduino</t>
  </si>
  <si>
    <t>electronicscomp</t>
  </si>
  <si>
    <t>KY-039 5V FINGER DETECTION HEARTBEAT SENSOR</t>
  </si>
  <si>
    <t>megaeshop</t>
  </si>
  <si>
    <t>KY-035 Class Bihor Analog Hall Magnetic Sensor Module</t>
  </si>
  <si>
    <t>digitspace</t>
  </si>
  <si>
    <t>Tilt sensor consists of 3 pins</t>
  </si>
  <si>
    <t>electrosome</t>
  </si>
  <si>
    <t> Passive Buzzer Sensor Alarm Module for Arduino KY-006 KY-012 DIY Kit</t>
  </si>
  <si>
    <t>Two-color LED module 5MM for arduino sensor</t>
  </si>
  <si>
    <t>Shock Sensor Module</t>
  </si>
  <si>
    <t>Buzzer Sensor Alarm Module for Arduino KY-006 KY-012 DIY </t>
  </si>
  <si>
    <t>KY-040 Rotary Encoder Sensor Module</t>
  </si>
  <si>
    <t>TCRT5000 Single Channel Line Tracking Sensor</t>
  </si>
  <si>
    <t>electronicshub</t>
  </si>
  <si>
    <t>KY-019 RELAY MODULE</t>
  </si>
  <si>
    <t>thegeekpub</t>
  </si>
  <si>
    <t>Joystick Control Lever Sensor KY-023 </t>
  </si>
  <si>
    <t>Linear Hall Effect Sensor Module</t>
  </si>
  <si>
    <t> Human Body Touch Sensor Module</t>
  </si>
  <si>
    <t>twinschip</t>
  </si>
  <si>
    <t>ADS1115 16BIT ADC 4CH PROG GAIN</t>
  </si>
  <si>
    <t>Temp and humidity</t>
  </si>
  <si>
    <t>DHT11 Temperature-Humidity Sensor Module</t>
  </si>
  <si>
    <t>robotshop</t>
  </si>
  <si>
    <t>MH MQ Sensor</t>
  </si>
  <si>
    <t> MQ-2 MQ2 Smoke Gas LPG Butane Hydrogen Gas Sensor Detector Module For Arduino</t>
  </si>
  <si>
    <t>.aliexpress</t>
  </si>
  <si>
    <t>HX711 Load Cell (Weight) Amplifier</t>
  </si>
  <si>
    <t>multanelectronics</t>
  </si>
  <si>
    <t>26/10/2021</t>
  </si>
  <si>
    <t>26/10/2022</t>
  </si>
  <si>
    <t>26/10/2023</t>
  </si>
  <si>
    <t>26/10/2024</t>
  </si>
  <si>
    <t>26/10/2025</t>
  </si>
  <si>
    <t>26/10/2026</t>
  </si>
  <si>
    <t>box 19\IMG_20211027_142307_185.jpg</t>
  </si>
  <si>
    <t>box 19\IMG_20211027_142938_681.jpg</t>
  </si>
  <si>
    <t>box 19\IMG_20211027_162026_017.jpg</t>
  </si>
  <si>
    <t>box 19\IMG_20211027_162200_821.jpg</t>
  </si>
  <si>
    <t>box 19\IMG_20211027_162450_089.jpg</t>
  </si>
  <si>
    <t>box 19\IMG_20211027_162543_953.jpg</t>
  </si>
  <si>
    <t>box 19\IMG_20211027_162630_365.jpg</t>
  </si>
  <si>
    <t>box 19\IMG_20211027_162712_615.jpg</t>
  </si>
  <si>
    <t>box 19\IMG_20211027_162819_968.jpg</t>
  </si>
  <si>
    <t>box 19\IMG_20211027_162858_698.jpg</t>
  </si>
  <si>
    <t>box 19\IMG_20211027_163005_475.jpg</t>
  </si>
  <si>
    <t>box 19\IMG_20211027_163056_258.jpg</t>
  </si>
  <si>
    <t>box 19\IMG_20211027_163141_518.jpg</t>
  </si>
  <si>
    <t>box 19\IMG_20211027_163234_423.jpg</t>
  </si>
  <si>
    <t>box 19\IMG_20211027_163338_051.jpg</t>
  </si>
  <si>
    <t>box 19\IMG_20211027_163515_841.jpg</t>
  </si>
  <si>
    <t>box 19\IMG_20211027_163614_759.jpg</t>
  </si>
  <si>
    <t>box 19\IMG_20211102_130911_565.jpg</t>
  </si>
  <si>
    <t>box 19\IMG_20211102_131003_340.jpg</t>
  </si>
  <si>
    <t>box 19\IMG_20211102_131245_191.jpg</t>
  </si>
  <si>
    <t>box 19\IMG_20211102_131342_859.jpg</t>
  </si>
  <si>
    <t>box 19\IMG_20211102_131538_550.jpg</t>
  </si>
  <si>
    <t>box 19\IMG_20211102_131653_765.jpg</t>
  </si>
  <si>
    <t>box 19\IMG_20211102_131839_472.jpg</t>
  </si>
  <si>
    <t>box 19\IMG_20211102_131950_538.jpg</t>
  </si>
  <si>
    <t>box 19\IMG_20211102_132211_245.jpg</t>
  </si>
  <si>
    <t>box 19\IMG_20211102_132254_388.jpg</t>
  </si>
  <si>
    <t>box 19\IMG_20211102_132328_210.jpg</t>
  </si>
  <si>
    <t>box 19\IMG_20211102_132418_392.jpg</t>
  </si>
  <si>
    <t>box 19\IMG_20211102_132459_783.jpg</t>
  </si>
  <si>
    <t>box 19\IMG_20211102_132535_152.jpg</t>
  </si>
  <si>
    <t>box 19\IMG_20211102_132612_787.jpg</t>
  </si>
  <si>
    <t>box 19\IMG_20211102_132749_315.jpg</t>
  </si>
  <si>
    <t>box 19\IMG_20211102_132831_413.jpg</t>
  </si>
  <si>
    <t>box 19\IMG_20211102_134218_515.jpg</t>
  </si>
  <si>
    <t>box 19\IMG_20211102_134259_384.jpg</t>
  </si>
  <si>
    <t>box 19\IMG_20211102_134345_985.jpg</t>
  </si>
  <si>
    <t>box 19\IMG_20211102_134438_958.jpg</t>
  </si>
  <si>
    <t>box 19\IMG_20211102_134543_263.jpg</t>
  </si>
  <si>
    <t>box\IMG_20211102_160040_825.jpg</t>
  </si>
  <si>
    <t>udvabony</t>
  </si>
  <si>
    <t>DC DC 0.9V-5V to 5V 600MA Power Bank Charger Step Up Boost Converter Supply Voltage Module USB Output Charging Circuit Board</t>
  </si>
  <si>
    <t>NRF 24L01 2.4GHZ</t>
  </si>
  <si>
    <t>box\IMG_20211102_161643_302.jpg</t>
  </si>
  <si>
    <t>NRF24L01+ 2.4G wireless data transmission module 2.4GHz NRF24L01 upgrade version NRF24L01+PA+LNA 1000 Meters For Arduino</t>
  </si>
  <si>
    <t>AC to DC converter</t>
  </si>
  <si>
    <t>khalifaelectronics</t>
  </si>
  <si>
    <t>AC-DC 5V 700MA 3.5W </t>
  </si>
  <si>
    <t>NE555 Module</t>
  </si>
  <si>
    <t>box\IMG_20211102_162503_366.jpg</t>
  </si>
  <si>
    <t>hallroad</t>
  </si>
  <si>
    <t>NE555 Timer Switch Adjustable Module Time delay relay Module DC 12V</t>
  </si>
  <si>
    <t>box\IMG_20211102_162826_314.jpg</t>
  </si>
  <si>
    <t>popuplearning</t>
  </si>
  <si>
    <t>AVR USB ISP Programmer</t>
  </si>
  <si>
    <t>LM393</t>
  </si>
  <si>
    <t>box\IMG_20211102_163126_816.jpg</t>
  </si>
  <si>
    <t>perintang</t>
  </si>
  <si>
    <t>Sound Detector Sensor Module w/ Amplifier LM393</t>
  </si>
  <si>
    <t>RF260 Module</t>
  </si>
  <si>
    <t>box\IMG_20211102_163533_912.jpg</t>
  </si>
  <si>
    <t>RF260 RF Amplifier Module 0.1~2.4GHz RF Power Amp High Frequency RF Detector</t>
  </si>
  <si>
    <t>MPU-6050 Module</t>
  </si>
  <si>
    <t>box\IMG_20211102_163745_277.jpg</t>
  </si>
  <si>
    <t>makerfabs</t>
  </si>
  <si>
    <t>MPU6050 3-Axis Acceleration Gyroscope 6DOF Module</t>
  </si>
  <si>
    <t>Voice Recoznition module V3.1</t>
  </si>
  <si>
    <t>box\IMG_20211102_165222_361.jpg</t>
  </si>
  <si>
    <t>A4988 module</t>
  </si>
  <si>
    <t>box\IMG_20211102_165552_276.jpg</t>
  </si>
  <si>
    <t>daraz.pk</t>
  </si>
  <si>
    <t>Stepstick A4988 Stepper Motor Driver Module for Arduino</t>
  </si>
  <si>
    <t>OKY343</t>
  </si>
  <si>
    <t>tme.eu</t>
  </si>
  <si>
    <t>Module: converter; TTL-RS485; SP485/MAX485; 5VDC</t>
  </si>
  <si>
    <t>Touch Sensor</t>
  </si>
  <si>
    <t>box\IMG_20211102_170251_994.jpg</t>
  </si>
  <si>
    <t>TTP223B Jog digital touch sensor</t>
  </si>
  <si>
    <t>box\IMG_20211102_170652_280.jpg</t>
  </si>
  <si>
    <t>box\IMG_20211102_172855_508.jpg</t>
  </si>
  <si>
    <t>electropeak</t>
  </si>
  <si>
    <t>ZMPT101B 250V AC Voltage Sensor Module</t>
  </si>
  <si>
    <t>ZMPT101B</t>
  </si>
  <si>
    <t>SD Card module</t>
  </si>
  <si>
    <t>box\IMG_20211102_173309_879.jpg</t>
  </si>
  <si>
    <t>Original Micro SD Card Module for Arduino with Voltage Level Protection</t>
  </si>
  <si>
    <t>Audio Code</t>
  </si>
  <si>
    <t>box\IMG_20211102_173753_087.jpg</t>
  </si>
  <si>
    <t>TPA2012 MODULE</t>
  </si>
  <si>
    <t>box\IMG_20211102_174119_867.jpg</t>
  </si>
  <si>
    <t>adafruit.</t>
  </si>
  <si>
    <t>Stereo 2.1W Class D Audio Amplifier - TPA2012</t>
  </si>
  <si>
    <t>ADS1115</t>
  </si>
  <si>
    <t>box\IMG_20211102_174413_505.jpg</t>
  </si>
  <si>
    <t>.or97</t>
  </si>
  <si>
    <t>Box No. 19, Portion 2, Cabinet 3, RD</t>
  </si>
  <si>
    <t>Box No. 11, Portion 2, Cabinet 3, RD</t>
  </si>
  <si>
    <t>file:///E:\Inventory\box 19\IMG_20211102_134259_384.jpg</t>
  </si>
  <si>
    <t>file:///E:\Inventory\box 19\IMG_20211027_142938_681.jpg</t>
  </si>
  <si>
    <t>file:///E:\Inventory\box 19\IMG_20211027_162026_017.jpg</t>
  </si>
  <si>
    <t>file:///E:\Inventory\box 19\IMG_20211027_162200_821.jpg</t>
  </si>
  <si>
    <t>file:///E:\Inventory\box 19\IMG_20211027_162450_089.jpg</t>
  </si>
  <si>
    <t>file:///E:\Inventory\box 19\IMG_20211027_162543_953.jpg</t>
  </si>
  <si>
    <t>file:///E:\Inventory\box 19\IMG_20211102_134345_985.jpg</t>
  </si>
  <si>
    <t>file:///E:\Inventory\box 19\IMG_20211027_162630_365.jpg</t>
  </si>
  <si>
    <t>file:///E:\Inventory\box 19\IMG_20211027_162712_615.jpg</t>
  </si>
  <si>
    <t>file:///E:\Inventory\box 19\IMG_20211027_162819_968.jpg</t>
  </si>
  <si>
    <t>file:///E:\Inventory\box 19\IMG_20211027_162858_698.jpg</t>
  </si>
  <si>
    <t>file:///E:\Inventory\box 19\IMG_20211027_163005_475.jpg</t>
  </si>
  <si>
    <t>file:///E:\Inventory\box 19\IMG_20211027_163056_258.jpg</t>
  </si>
  <si>
    <t>file:///E:\Inventory\box 19\IMG_20211027_163141_518.jpg</t>
  </si>
  <si>
    <t>file:///E:\Inventory\box 19\IMG_20211027_163234_423.jpg</t>
  </si>
  <si>
    <t>file:///E:\Inventory\box 19\IMG_20211027_163338_051.jpg</t>
  </si>
  <si>
    <t>file:///E:\Inventory\box 19\IMG_20211102_134438_958.jpg</t>
  </si>
  <si>
    <t>file:///E:\Inventory\box 19\IMG_20211027_163515_841.jpg</t>
  </si>
  <si>
    <t>file:///E:\Inventory\box 19\IMG_20211102_134543_263.jpg</t>
  </si>
  <si>
    <t>file:///E:\Inventory\box 19\IMG_20211027_163614_759.jpg</t>
  </si>
  <si>
    <t>file:///E:\Inventory\box 19\IMG_20211102_130911_565.jpg</t>
  </si>
  <si>
    <t>file:///E:\Inventory\box 19\IMG_20211102_131003_340.jpg</t>
  </si>
  <si>
    <t>file:///E:\Inventory\box 19\IMG_20211102_131245_191.jpg</t>
  </si>
  <si>
    <t>file:///E:\Inventory\box 19\IMG_20211102_131538_550.jpg</t>
  </si>
  <si>
    <t>file:///E:\Inventory\box 19\IMG_20211102_131653_765.jpg</t>
  </si>
  <si>
    <t>file:///E:\Inventory\box 19\IMG_20211102_131839_472.jpg</t>
  </si>
  <si>
    <t>file:///E:\Inventory\box 19\IMG_20211102_131950_538.jpg</t>
  </si>
  <si>
    <t>file:///E:\Inventory\box 19\IMG_20211102_132211_245.jpg</t>
  </si>
  <si>
    <t>file:///E:\Inventory\box 19\IMG_20211102_132254_388.jpg</t>
  </si>
  <si>
    <t>file:///E:\Inventory\box 19\IMG_20211102_132328_210.jpg</t>
  </si>
  <si>
    <t>file:///E:\Inventory\box 19\IMG_20211102_132418_392.jpg</t>
  </si>
  <si>
    <t>file:///E:\Inventory\box 19\IMG_20211102_132459_783.jpg</t>
  </si>
  <si>
    <t>file:///E:\Inventory\box 19\IMG_20211102_132535_152.jpg</t>
  </si>
  <si>
    <t>file:///E:\Inventory\box 19\IMG_20211102_132612_787.jpg</t>
  </si>
  <si>
    <t>file:///E:\Inventory\box 19\IMG_20211102_134218_515.jpg</t>
  </si>
  <si>
    <t>file:///E:\Inventory\box 13 Capacitor(TH)\IMG_20210914_160626.jpg</t>
  </si>
  <si>
    <t>file:///E:\Inventory\box 13 Capacitor(TH)\IMG_20210914_161244.jpg</t>
  </si>
  <si>
    <t>file:///E:\Inventory\box 13 Capacitor(TH)\IMG_20210914_161937.jpg</t>
  </si>
  <si>
    <t>file:///E:\Inventory\box 13 Capacitor(TH)\IMG_20210914_165223.jpg</t>
  </si>
  <si>
    <t>file:///E:\Inventory\box 13 Capacitor(TH)\IMG_20210914_165910.jpg</t>
  </si>
  <si>
    <t>file:///E:\Inventory\box 13 Capacitor(TH)\IMG_20210914_170118.jpg</t>
  </si>
  <si>
    <t>file:///E:\Inventory\box 13 Capacitor(TH)\IMG_20210914_170247.jpg</t>
  </si>
  <si>
    <t>file:///E:\Inventory\box 13 Capacitor(TH)\IMG_20210914_170453.jpg</t>
  </si>
  <si>
    <t>file:///E:\Inventory\box 13 Capacitor(TH)\IMG_20210914_171135.jpg</t>
  </si>
  <si>
    <t>file:///E:\Inventory\box 13 Capacitor(TH)\IMG_20210914_171257.jpg</t>
  </si>
  <si>
    <t>file:///E:\Inventory\box 13 Capacitor(TH)\IMG_20210914_171439.jpg</t>
  </si>
  <si>
    <t>file:///E:\Inventory\box 13 Capacitor(TH)\IMG_20210914_171827.jpg</t>
  </si>
  <si>
    <t>file:///E:\Inventory\box 13 Capacitor(TH)\IMG_20210914_171953.jpg</t>
  </si>
  <si>
    <t>file:///E:\Inventory\box 13 Capacitor(TH)\IMG_20210914_172156.jpg</t>
  </si>
  <si>
    <t>file:///E:\Inventory\box 13 Capacitor(TH)\IMG_20210914_172248.jpg</t>
  </si>
  <si>
    <t>file:///E:\Inventory\box 13 Capacitor(TH)\IMG_20210914_172345.jpg</t>
  </si>
  <si>
    <t>file:///E:\Inventory\box 13 Capacitor(TH)\IMG_20210914_172504.jpg</t>
  </si>
  <si>
    <t>file:///E:\Inventory\box 13 Capacitor(TH)\IMG_20210914_172643.jpg</t>
  </si>
  <si>
    <t>file:///E:\Inventory\box 13 Capacitor(TH)\IMG_20210914_172745.jpg</t>
  </si>
  <si>
    <t>file:///E:\Inventory\box 13 Capacitor(TH)\IMG_20210914_173005.jpg</t>
  </si>
  <si>
    <t>file:///E:\Inventory\box 13 Capacitor(TH)\IMG_20210914_173104.jpg</t>
  </si>
  <si>
    <t>file:///E:\Inventory\box 13 Capacitor(TH)\IMG_20210914_173244.jpg</t>
  </si>
  <si>
    <t>file:///E:\Inventory\box 13 Capacitor(TH)\IMG_20210914_173400.jpg</t>
  </si>
  <si>
    <t>file:///E:\Inventory\box 13 Capacitor(TH)\IMG_20210914_173540.jpg</t>
  </si>
  <si>
    <t>file:///E:\Inventory\box 13 Capacitor(TH)\IMG_20210914_173629.jpg</t>
  </si>
  <si>
    <t>file:///E:\Inventory\box 13 Capacitor(TH)\IMG_20210914_173717.jpg</t>
  </si>
  <si>
    <t>file:///E:\Inventory\box 13 Capacitor(TH)\IMG_20210914_173807.jpg</t>
  </si>
  <si>
    <t>file:///E:\Inventory\box 13 Capacitor(TH)\IMG_20210914_173901.jpg</t>
  </si>
  <si>
    <t>file:///E:\Inventory\box 13 Capacitor(TH)\IMG_20210914_174319.jpg</t>
  </si>
  <si>
    <t>file:///E:\Inventory\box 13 Capacitor(TH)\IMG_20210914_174736.jpg</t>
  </si>
  <si>
    <t>file:///E:\Inventory\box 13 Capacitor(TH)\IMG_20210914_174918.jpg</t>
  </si>
  <si>
    <t>file:///E:\Inventory\box 13 Capacitor(TH)\IMG_20210914_175029.jpg</t>
  </si>
  <si>
    <t>file:///E:\Inventory\box 13 Capacitor(TH)\IMG_20210914_175138.jpg</t>
  </si>
  <si>
    <t>file:///E:\Inventory\box 13 Capacitor(TH)\IMG_20210914_180815.jpg</t>
  </si>
  <si>
    <t>file:///E:\Inventory\box 13 Capacitor(TH)\IMG_20210914_180913.jpg</t>
  </si>
  <si>
    <t>file:///E:\Inventory\box 13 Capacitor(TH)\IMG_20210914_181042.jpg</t>
  </si>
  <si>
    <t>file:///E:\Inventory\box 13 Capacitor(TH)\IMG_20210914_181233.jpg</t>
  </si>
  <si>
    <t>file:///E:\Inventory\box 13 Capacitor(TH)\IMG_20210914_181350.jpg</t>
  </si>
  <si>
    <t>file:///E:\Inventory\box 13 Capacitor(TH)\IMG_20210914_181522.jpg</t>
  </si>
  <si>
    <t>file:///E:\Inventory\box 13 Capacitor(TH)\IMG_20210914_181624.jpg</t>
  </si>
  <si>
    <t>file:///E:\Inventory\box 13 Capacitor(TH)\IMG_20210914_181749.jpg</t>
  </si>
  <si>
    <t>file:///E:\Inventory\box 13 Capacitor(TH)\IMG_20210914_182029.jpg</t>
  </si>
  <si>
    <t>file:///E:\Inventory\box 13 Capacitor(TH)\IMG_20210914_182210.jpg</t>
  </si>
  <si>
    <t>file:///E:\Inventory\box 13 Capacitor(TH)\IMG_20210914_182312.jpg</t>
  </si>
  <si>
    <t>file:///E:\Inventory\box 13 Capacitor(TH)\IMG_20210914_182444.jpg</t>
  </si>
  <si>
    <t>file:///E:\Inventory\box 13 Capacitor(TH)\IMG_20210914_182544.jpg</t>
  </si>
  <si>
    <t>file:///E:\Inventory\box16Capacitor\IMG_20210907_140751.jpg</t>
  </si>
  <si>
    <t>file:///E:\Inventory\box16Capacitor\IMG_20210907_140944.jpg</t>
  </si>
  <si>
    <t>file:///E:\Inventory\box16Capacitor\IMG_20210907_141515.jpg</t>
  </si>
  <si>
    <t>file:///E:\Inventory\box16Capacitor\IMG_20210907_141931.jpg</t>
  </si>
  <si>
    <t>file:///E:\Inventory\box16Capacitor\IMG_20210907_142218.jpg</t>
  </si>
  <si>
    <t>file:///E:\Inventory\box16Capacitor\IMG_20210907_142347.jpg</t>
  </si>
  <si>
    <t>file:///E:\Inventory\box16Capacitor\IMG_20210907_143021.jpg</t>
  </si>
  <si>
    <t>file:///E:\Inventory\box16Capacitor\IMG_20210907_143322.jpg</t>
  </si>
  <si>
    <t>file:///E:\Inventory\box16Capacitor\IMG_20210907_143623.jpg</t>
  </si>
  <si>
    <t>file:///E:\Inventory\box16Capacitor\IMG_20210907_143929.jpg</t>
  </si>
  <si>
    <t>file:///E:\Inventory\box16Capacitor\IMG_20210907_144325.jpg</t>
  </si>
  <si>
    <t>file:///E:\Inventory\box16Capacitor\IMG_20210907_144700.jpg</t>
  </si>
  <si>
    <t>file:///E:\Inventory\box16Capacitor\IMG_20210907_145002.jpg</t>
  </si>
  <si>
    <t>file:///E:\Inventory\box16Capacitor\IMG_20210907_155456.jpg</t>
  </si>
  <si>
    <t>file:///E:\Inventory\box16Capacitor\IMG_20210907_155653.jpg</t>
  </si>
  <si>
    <t>file:///E:\Inventory\box16Capacitor\IMG_20210907_155937.jpg</t>
  </si>
  <si>
    <t>file:///E:\Inventory\box16Capacitor\IMG_20210907_165721.jpg</t>
  </si>
  <si>
    <t>file:///E:\Inventory\box16Capacitor\IMG_20210907_170326.jpg</t>
  </si>
  <si>
    <t>file:///E:\Inventory\box16Capacitor\IMG_20210907_170938.jpg</t>
  </si>
  <si>
    <t>file:///E:\Inventory\box16Capacitor\IMG_20210907_171146.jpg</t>
  </si>
  <si>
    <t>file:///E:\Inventory\box16Capacitor\IMG_20210907_172424.jpg</t>
  </si>
  <si>
    <t>file:///E:\Inventory\box16Capacitor\IMG_20210907_172703.jpg</t>
  </si>
  <si>
    <t>file:///E:\Inventory\box16Capacitor\IMG_20210907_174511.jpg</t>
  </si>
  <si>
    <t>file:///E:\Inventory\box16Capacitor\IMG_20210907_175122.jpg</t>
  </si>
  <si>
    <t>file:///E:\Inventory\box16Capacitor\IMG_20210907_175842.jpg</t>
  </si>
  <si>
    <t>file:///E:\Inventory\box16Capacitor\IMG_20210907_181532.jpg</t>
  </si>
  <si>
    <t>file:///E:\Inventory\box16Capacitor\IMG_20210907_182043.jpg</t>
  </si>
  <si>
    <t>file:///E:\Inventory\box16Capacitor\IMG_20210907_182211.jpg</t>
  </si>
  <si>
    <t>file:///E:\Inventory\box16Capacitor\IMG_20210907_182738.jpg</t>
  </si>
  <si>
    <t>file:///E:\Inventory\box16Capacitor\IMG_20210907_182943.jpg</t>
  </si>
  <si>
    <t>file:///E:\Inventory\box16Capacitor\IMG_20210907_183205.jpg</t>
  </si>
  <si>
    <t>file:///E:\Inventory\box16Capacitor\IMG_20210907_183348.jpg</t>
  </si>
  <si>
    <t>file:///E:\Inventory\box16Capacitor\IMG_20210907_183644.jpg</t>
  </si>
  <si>
    <t>file:///E:\Inventory\box16Capacitor\IMG_20210907_184134.jpg</t>
  </si>
  <si>
    <t>file:///E:\Inventory\box16Capacitor\IMG_20210907_184329.jpg</t>
  </si>
  <si>
    <t>file:///E:\Inventory\box16Capacitor\IMG_20210907_184442.jpg</t>
  </si>
  <si>
    <t>file:///E:\Inventory\box16Capacitor\IMG_20210907_184614.jpg</t>
  </si>
  <si>
    <t>file:///E:\Inventory\box16Capacitor\IMG_20210907_184755.jpg</t>
  </si>
  <si>
    <t>file:///E:\Inventory\box16Capacitor\IMG_20210907_184926.jpg</t>
  </si>
  <si>
    <t>file:///E:\Inventory\box16Capacitor\IMG_20210907_185016.jpg</t>
  </si>
  <si>
    <t>file:///E:\Inventory\box16Capacitor\IMG_20210907_192006.jpg</t>
  </si>
  <si>
    <t>file:///E:\Inventory\box16Capacitor\IMG_20210907_192129.jpg</t>
  </si>
  <si>
    <t>file:///E:\Inventory\box16Capacitor\IMG_20210907_192440.jpg</t>
  </si>
  <si>
    <t>file:///E:\Inventory\box16Capacitor\IMG_20210907_192700.jpg</t>
  </si>
  <si>
    <t>file:///E:\Inventory\box16Capacitor\IMG_20210908_121248.jpg</t>
  </si>
  <si>
    <t>file:///E:\Inventory\box16Capacitor\IMG_20210908_122601.jpg</t>
  </si>
  <si>
    <t>file:///E:\Inventory\box16Capacitor\IMG_20210908_123050.jpg /</t>
  </si>
  <si>
    <t>file:///E:\Inventory\box16Capacitor\IMG_20210908_123347.jpg</t>
  </si>
  <si>
    <t>file:///E:\Inventory\box16Capacitor\IMG_20210908_124929.jpg</t>
  </si>
  <si>
    <t>file:///E:\Inventory\box16Capacitor\IMG_20210908_125216.jpg</t>
  </si>
  <si>
    <t>file:///E:\Inventory\box16Capacitor\IMG_20210908_132422.jpg</t>
  </si>
  <si>
    <t>file:///E:\Inventory\box16Capacitor\IMG_20210908_133652.jpg</t>
  </si>
  <si>
    <t>file:///E:\Inventory\box16Capacitor\IMG_20210908_134231.jpg</t>
  </si>
  <si>
    <t>file:///E:\Inventory\box16Capacitor\IMG_20210908_135253.jpg</t>
  </si>
  <si>
    <t>file:///E:\Inventory\box16Capacitor\IMG_20210908_135518.jpg</t>
  </si>
  <si>
    <t>file:///E:\Inventory\box16Capacitor\IMG_20210908_140220.jpg</t>
  </si>
  <si>
    <t>file:///E:\Inventory\box16Capacitor\IMG_20210908_140625.jpg</t>
  </si>
  <si>
    <t>file:///E:\Inventory\box16Capacitor\IMG_20210908_141638.jpg</t>
  </si>
  <si>
    <t>file:///E:\Inventory\box16Capacitor\IMG_20210908_143130.jpg</t>
  </si>
  <si>
    <t>file:///E:\Inventory\box16Capacitor\IMG_20210908_143426.jpg</t>
  </si>
  <si>
    <t>file:///E:\Inventory\box16Capacitor\IMG_20210908_143609.jpg</t>
  </si>
  <si>
    <t>file:///E:\Inventory\box16Capacitor\IMG_20210908_144108.jpg</t>
  </si>
  <si>
    <t>file:///E:\Inventory\box16Capacitor\IMG_20210908_144348.jpg</t>
  </si>
  <si>
    <t>file:///E:\Inventory\box16Capacitor\IMG_20210908_145216.jpg</t>
  </si>
  <si>
    <t>file:///E:\Inventory\box16Capacitor\IMG_20210908_145641.jpg</t>
  </si>
  <si>
    <t>file:///E:\Inventory\box16Capacitor\IMG_20210908_163658.jpg</t>
  </si>
  <si>
    <t>file:///E:\Inventory\box16Capacitor\IMG_20210908_164334.jpg</t>
  </si>
  <si>
    <t>file:///E:\Inventory\box16Capacitor\IMG_20210908_181236.jpg</t>
  </si>
  <si>
    <t>file:///E:\Inventory\box16Capacitor\IMG_20210908_181559.jpg</t>
  </si>
  <si>
    <t>file:///E:\Inventory\box16Capacitor\IMG_20210908_181827.jpg</t>
  </si>
  <si>
    <t>file:///E:\Inventory\box16Capacitor\IMG_20210908_182040.jpg</t>
  </si>
  <si>
    <t>file:///E:\Inventory\box16Capacitor\IMG_20210908_182918.jpg</t>
  </si>
  <si>
    <t>file:///E:\Inventory\box16Capacitor\IMG_20210909_133731.jpg</t>
  </si>
  <si>
    <t>file:///E:\Inventory\box16Capacitor\IMG_20210909_140325.jpg</t>
  </si>
  <si>
    <t>file:///E:\Inventory\box16Capacitor\IMG_20210909_144748.jpg</t>
  </si>
  <si>
    <t>file:///E:\Inventory\box16Capacitor\IMG_20210909_145114.jpg</t>
  </si>
  <si>
    <t>file:///E:\Inventory\box16Capacitor\IMG_20210909_150427.jpg</t>
  </si>
  <si>
    <t>file:///E:\Inventory\box16Capacitor\IMG_20210909_150439.jpg</t>
  </si>
  <si>
    <t>file:///E:\Inventory\box16Capacitor\IMG_20210909_150656.jpg</t>
  </si>
  <si>
    <t>file:///E:\Inventory\box16Capacitor\IMG_20210909_173507.jpg</t>
  </si>
  <si>
    <t>file:///E:\Inventory\box16Capacitor\IMG_20210909_174202.jpg</t>
  </si>
  <si>
    <t>file:///E:\Inventory\box16Capacitor\IMG_20210909_174453.jpg</t>
  </si>
  <si>
    <t>file:///E:\Inventory\box16Capacitor\IMG_20210909_174913.jpg</t>
  </si>
  <si>
    <t>file:///E:\Inventory\box16Capacitor\IMG_20210909_175135.jpg</t>
  </si>
  <si>
    <t>file:///E:\Inventory\box16Capacitor\IMG_20210909_191126.jpg</t>
  </si>
  <si>
    <t>file:///E:\Inventory\box16Capacitor\IMG_20210909_191517.jpg</t>
  </si>
  <si>
    <t>file:///E:\Inventory\box16Capacitor\IMG_20210909_191700.jpg</t>
  </si>
  <si>
    <t>file:///E:\Inventory\box16Capacitor\IMG_20210909_192228.jpg</t>
  </si>
  <si>
    <t>file:///E:\Inventory\box16Capacitor\IMG_20210909_192333.jpg</t>
  </si>
  <si>
    <t>file:///E:\Inventory\box16Capacitor\IMG_20210909_192816.jpg</t>
  </si>
  <si>
    <t>file:///E:\Inventory\box16Capacitor\IMG_20210909_193318.jpg</t>
  </si>
  <si>
    <t>file:///E:\Inventory\box16Capacitor\IMG_20210909_193452.jpg</t>
  </si>
  <si>
    <t>file:///E:\Inventory\box16Capacitor\IMG_20210909_194142.jpg</t>
  </si>
  <si>
    <t>file:///E:\Inventory\box16Capacitor\IMG_20210909_194333.jpg</t>
  </si>
  <si>
    <t>file:///E:\Inventory\box16Capacitor\IMG_20210909_194531.jpg</t>
  </si>
  <si>
    <t>file:///E:\Inventory\box16Capacitor\IMG_20210909_194837.jpg</t>
  </si>
  <si>
    <t>file:///E:\Inventory\box16Capacitor\IMG_20210909_195104.jpg</t>
  </si>
  <si>
    <t>file:///E:\Inventory\box16Capacitor\IMG_20210909_195457.jpg</t>
  </si>
  <si>
    <t>file:///E:\Inventory\box16Capacitor\IMG_20210909_195938.jpg</t>
  </si>
  <si>
    <t>file:///E:\Inventory\box16Capacitor\IMG_20210909_200232.jpg</t>
  </si>
  <si>
    <t>file:///E:\Inventory\box16Capacitor\IMG_20210909_200426.jpg</t>
  </si>
  <si>
    <t>file:///E:\Inventory\box16Capacitor\IMG_20210909_200645.jpg</t>
  </si>
  <si>
    <t>file:///E:\Inventory\box16Capacitor\IMG_20210909_201004.jpg</t>
  </si>
  <si>
    <t>file:///E:\Inventory\box16Capacitor\IMG_20210909_201234.jpg</t>
  </si>
  <si>
    <t>file:///E:\Inventory\box16Capacitor\IMG_20210909_201420.jpg</t>
  </si>
  <si>
    <t>file:///E:\Inventory\box16Capacitor\IMG_20210909_201650.jpg</t>
  </si>
  <si>
    <t>file:///E:\Inventory\box16Capacitor\IMG_20210909_201800.jpg</t>
  </si>
  <si>
    <t>file:///E:\Inventory\box16Capacitor\IMG_20210909_201937.jpg</t>
  </si>
  <si>
    <t>file:///E:\Inventory\box16Capacitor\IMG_20210909_202636.jpg</t>
  </si>
  <si>
    <t>file:///E:\Inventory\box16Capacitor\IMG_20210913_174155.jpg</t>
  </si>
  <si>
    <t>file:///E:\Inventory\box16Capacitor\IMG_20210913_174648.jpg</t>
  </si>
  <si>
    <t>file:///E:\Inventory\box16Capacitor\IMG_20210914_125308.jpg</t>
  </si>
  <si>
    <t>file:///E:\Inventory\box16Capacitor\IMG_20210914_143500.jpg</t>
  </si>
  <si>
    <t>file:///E:\Inventory\box16Capacitor\IMG_20210914_143808.jpg</t>
  </si>
  <si>
    <t>file:///E:\Inventory\box16Capacitor\IMG_20210914_144104.jpg</t>
  </si>
  <si>
    <t>file:///E:\Inventory\box16Capacitor\IMG_20210914_144326.jpg</t>
  </si>
  <si>
    <t>file:///E:\Inventory\box16Capacitor\IMG_20210914_144442.jpg</t>
  </si>
  <si>
    <t>file:///E:\Inventory\box16Capacitor\IMG_20210914_144623.jpg</t>
  </si>
  <si>
    <t>file:///E:\Inventory\box16Capacitor\IMG_20210914_144910.jpg</t>
  </si>
  <si>
    <t>file:///E:\Inventory\box16Capacitor\IMG_20210914_145152.jpg</t>
  </si>
  <si>
    <t>file:///E:\Inventory\box16Capacitor\IMG_20210914_145259.jpg</t>
  </si>
  <si>
    <t>file:///E:\Inventory\box16Capacitor\IMG_20210914_145345.jpg</t>
  </si>
  <si>
    <t>file:///E:\Inventory\box16Capacitor\IMG_20210914_145452.jpg</t>
  </si>
  <si>
    <t>file:///E:\Inventory\box16Capacitor\IMG_20210914_145541.jpg</t>
  </si>
  <si>
    <t>file:///E:\Inventory\box16Capacitor\IMG_20210916_182437.jpg</t>
  </si>
  <si>
    <t>file:///E:\Inventory\box16Capacitor\IMG_20210916_184104.jpg</t>
  </si>
  <si>
    <t>file:///E:\Inventory\box16Capacitor\IMG_20210916_183807.jpg</t>
  </si>
  <si>
    <t>ESP8266-DEVKITC-02D-F</t>
  </si>
  <si>
    <t>NFC Antenna for ESP8266</t>
  </si>
  <si>
    <t>SMD</t>
  </si>
  <si>
    <t>okay</t>
  </si>
  <si>
    <t>Box No 12\IMG_20211110_175710_602.jpg</t>
  </si>
  <si>
    <t>824-2170MHz Flexble Antenna</t>
  </si>
  <si>
    <t>mouser</t>
  </si>
  <si>
    <t>Okay</t>
  </si>
  <si>
    <t>Box No 12\IMG_20211110_175746_210.jpg</t>
  </si>
  <si>
    <t>Antennas</t>
  </si>
  <si>
    <t>Misc.Antennas</t>
  </si>
  <si>
    <t>SMDE</t>
  </si>
  <si>
    <t>Box No 12\IMG_20211110_181152_434.jpg</t>
  </si>
  <si>
    <t>SAA31163B</t>
  </si>
  <si>
    <t>WIFI_2.4G_Antenna</t>
  </si>
  <si>
    <t>oKAY</t>
  </si>
  <si>
    <t>Box No 12\IMG_20211110_180342_882.jpg</t>
  </si>
  <si>
    <t>Antenna</t>
  </si>
  <si>
    <t>Box No 12\IMG_20211110_180201_399.jpg</t>
  </si>
  <si>
    <t>1575AT43A0040E</t>
  </si>
  <si>
    <t>digikey</t>
  </si>
  <si>
    <t>RF ANT 1.561GHZ/1.575GHZ CHIP</t>
  </si>
  <si>
    <t>OKAY</t>
  </si>
  <si>
    <t>Box No 12\IMG_20211110_180027_794.jpg</t>
  </si>
  <si>
    <t>PRO-OB-440</t>
  </si>
  <si>
    <t>RF ANT 2.4GHZ STAMPED MET SLD</t>
  </si>
  <si>
    <t>Box No 12\IMG_20211110_180140_817.jpg</t>
  </si>
  <si>
    <t>Wifi Antenna</t>
  </si>
  <si>
    <t>Box No 12\IMG_20211110_181227_878.jpg</t>
  </si>
  <si>
    <t>Box No 12\IMG_20211110_181525_604.jpg</t>
  </si>
  <si>
    <t>Lithium Battery</t>
  </si>
  <si>
    <t>CR1220</t>
  </si>
  <si>
    <t>Box No 20\IMG_20211110_183737_524.jpg</t>
  </si>
  <si>
    <t>CR2032</t>
  </si>
  <si>
    <t>Box No 20\IMG_20211110_183744_031.jpg</t>
  </si>
  <si>
    <t>BATTERY</t>
  </si>
  <si>
    <t>Box No 20\IMG_20211110_183802_534.jpg</t>
  </si>
  <si>
    <t>Box No 20\IMG_20211110_183809_037.jpg</t>
  </si>
  <si>
    <t>Box No 20\IMG_20211110_183724_744.jpg</t>
  </si>
  <si>
    <t>Box No 20\IMG_20211110_183814_736.jpg</t>
  </si>
  <si>
    <t>Box No 20\IMG_20211110_183820_721.jpg</t>
  </si>
  <si>
    <t>Box No 20\IMG_20211110_183709_757.jpg</t>
  </si>
  <si>
    <t>Box No 20\IMG_20211110_183732_461.jpg</t>
  </si>
  <si>
    <t>Box No 20\IMG_20211110_183831_134.jpg</t>
  </si>
  <si>
    <t>Box No 20\IMG_20211110_183755_206.jpg</t>
  </si>
  <si>
    <t>BATTERY CUP</t>
  </si>
  <si>
    <t>Box No 20\IMG_20211110_183853_366.jpg</t>
  </si>
  <si>
    <t>ARDUINO MEGA 2560</t>
  </si>
  <si>
    <t>.majju</t>
  </si>
  <si>
    <t>Rev3 Microcontroller</t>
  </si>
  <si>
    <t>Box No 01\IMG_20211110_182731_834.jpg</t>
  </si>
  <si>
    <t>ARDUINO UNO</t>
  </si>
  <si>
    <t>Box No 01\IMG_20211110_182737_572.jpg</t>
  </si>
  <si>
    <t>store.arduino</t>
  </si>
  <si>
    <t>Arduino Uno WiFi Rev2</t>
  </si>
  <si>
    <t>UNO BREADBOARD</t>
  </si>
  <si>
    <t>Box No 01\IMG_20211110_182804_522.jpg</t>
  </si>
  <si>
    <t>Box No 01\IMG_20211110_182800_214.jpg</t>
  </si>
  <si>
    <t>BREADBOARD MB-102</t>
  </si>
  <si>
    <t>Box No 18\IMG_20211110_181647_393.jpg</t>
  </si>
  <si>
    <t>BERRO BOARD USED</t>
  </si>
  <si>
    <t>USED</t>
  </si>
  <si>
    <t>Box No 18\IMG_20211110_182122_163.jpg</t>
  </si>
  <si>
    <t>Perma-proto Breadboard</t>
  </si>
  <si>
    <t>Box No 18\IMG_20211110_182110_621.jpg</t>
  </si>
  <si>
    <t>box\IMG_20211111_121742_987.jpg</t>
  </si>
  <si>
    <t xml:space="preserve">5V Voice WT588D-U Voice Module Mini USB Interface Sound Module </t>
  </si>
  <si>
    <t xml:space="preserve"> ebay </t>
  </si>
  <si>
    <t>Breadboard Power Supply</t>
  </si>
  <si>
    <t>WT588D</t>
  </si>
  <si>
    <t xml:space="preserve">Breadboard Power Supply Module 3.3V 5V MB102 Solderless </t>
  </si>
  <si>
    <t>box\IMG_20211111_123223_367.jpg</t>
  </si>
  <si>
    <t>PIR Sensor</t>
  </si>
  <si>
    <t>HC-SR501 PIR Motion Sensor Module</t>
  </si>
  <si>
    <t xml:space="preserve"> elektor </t>
  </si>
  <si>
    <t>box\IMG_20211111_124932_244.jpg</t>
  </si>
  <si>
    <t>STM32WB55</t>
  </si>
  <si>
    <t xml:space="preserve"> aliexpress </t>
  </si>
  <si>
    <t>P-NUCLEO-WB55 Development Kits ARM BLE Nucleo Pack including USB dongle</t>
  </si>
  <si>
    <t>box\IMG_20211111_125842_046.jpg</t>
  </si>
  <si>
    <t>file://E:\Inventory\box 23 Ribbon cable\IMG_20210929_180700.jpg</t>
  </si>
  <si>
    <t>file://E:\Inventory\box 23 Ribbon cable\IMG_20210930_165458.jpg</t>
  </si>
  <si>
    <t>file://E:\Inventory\box 23 Ribbon cable\IMG_20210930_165151.jpg</t>
  </si>
  <si>
    <t>file://E:\Inventory\box 23 Ribbon cable\IMG_20210930_165639.jpg</t>
  </si>
  <si>
    <t>file://E:\Inventory\box 23 Ribbon cable\IMG_20210930_165324.jpg</t>
  </si>
  <si>
    <t>file://E:\Inventory\box 3 HeaderConnector\IMG_20210917_184640.jpg</t>
  </si>
  <si>
    <t>file://E:\Inventory\box 3 HeaderConnector\IMG_20210917_183905.jpg</t>
  </si>
  <si>
    <t>file://E:\Inventory\box 3 HeaderConnector\IMG_20210917_182307.jpg</t>
  </si>
  <si>
    <t>file://E:\Inventory\box 3 HeaderConnector\IMG_20210917_182638.jpg</t>
  </si>
  <si>
    <t>file://E:\Inventory\box 3 HeaderConnector\IMG_20210917_182718.jpg</t>
  </si>
  <si>
    <t>file://E:\Inventory\box 3 HeaderConnector\IMG_20210917_185104.jpg</t>
  </si>
  <si>
    <t>file://E:\Inventory\box 3 HeaderConnector\IMG_20210917_183252.jpg</t>
  </si>
  <si>
    <t>file://E:\Inventory\box 3 HeaderConnector\IMG_20210917_184711.jpg</t>
  </si>
  <si>
    <t>file://E:\Inventory\box 3 HeaderConnector\IMG_20210917_183724.jpg</t>
  </si>
  <si>
    <t>file://E:\Inventory\box 3 HeaderConnector\IMG_20210917_183545.jpg</t>
  </si>
  <si>
    <t>file://E:\Inventory\box 3 HeaderConnector\IMG_20210917_183433.jpg</t>
  </si>
  <si>
    <t>file://E:\Inventory\box 3 HeaderConnector\IMG_20210917_183016.jpg</t>
  </si>
  <si>
    <t>file://E:\Inventory\box 3 HeaderConnector\IMG_20210917_184001.jpg</t>
  </si>
  <si>
    <t>file://E:\Inventory\box 3 HeaderConnector\IMG_20210917_184119.jpg</t>
  </si>
  <si>
    <t>file://E:\Inventory\box 3 HeaderConnector\IMG_20210917_182907.jpg</t>
  </si>
  <si>
    <t>file://E:\Inventory\box 3 HeaderConnector\IMG_20210917_184158.jpg</t>
  </si>
  <si>
    <t>file://E:\Inventory\box 3 HeaderConnector\IMG_20210917_183122.jpg</t>
  </si>
  <si>
    <t>file://E:\Inventory\box 3 HeaderConnector\IMG_20210917_183645.jpg</t>
  </si>
  <si>
    <t>file://E:\Inventory\box 3 HeaderConnector\IMG_20210917_181957.jpg</t>
  </si>
  <si>
    <t>file://E:\Inventory\box 3 HeaderConnector\IMG_20210917_182505.jpg</t>
  </si>
  <si>
    <t>file://E:\Inventory\box 3 HeaderConnector\IMG_20210917_185133.jpg</t>
  </si>
  <si>
    <t>file://E:\Inventory\box 3 HeaderConnector\IMG_20210917_184405.jpg</t>
  </si>
  <si>
    <t>file://E:\Inventory\box 3 HeaderConnector\IMG_20210917_184610.jpg</t>
  </si>
  <si>
    <t>file://E:\Inventory\box 3 HeaderConnector\IMG_20210917_184747.jpg</t>
  </si>
  <si>
    <t>file://E:\Inventory\box 3 HeaderConnector\IMG_20210917_184830.jpg</t>
  </si>
  <si>
    <t>file://E:\Inventory\box 3 HeaderConnector\IMG_20210917_184304.jpg</t>
  </si>
  <si>
    <t>file://E:\Inventory\box 3 HeaderConnector\IMG_20210917_184526.jpg</t>
  </si>
  <si>
    <t>file://E:\Inventory\box 3 HeaderConnector\IMG_20210917_184044.jpg</t>
  </si>
  <si>
    <t>file://E:\Inventory\box 3 HeaderConnector\IMG_20210917_185222.jpg</t>
  </si>
  <si>
    <t>file://E:\Inventory\box 3 HeaderConnector\IMG_20210917_182735.jpg</t>
  </si>
  <si>
    <t>file://E:\Inventory\box 3 HeaderConnector\IMG_20210917_184236.jpg</t>
  </si>
  <si>
    <t>file://E:\Inventory\box 3 HeaderConnector\IMG_20210917_185037.jpg</t>
  </si>
  <si>
    <t>file://E:\Inventory\box 3 HeaderConnector\IMG_20210917_182546.jpg</t>
  </si>
  <si>
    <t>Images</t>
  </si>
  <si>
    <t>file://E:\Inventory\box5Resistor\IMG_20210907_124158.jpg</t>
  </si>
  <si>
    <t>file://E:\Inventory\box5Resistor\IMG_20210907_125049.jpg</t>
  </si>
  <si>
    <t>file://E:\Inventory\box5Resistor\IMG_20210907_125531.jpg</t>
  </si>
  <si>
    <t>file://E:\Inventory\box5Resistor\IMG_20210907_130001.jpg</t>
  </si>
  <si>
    <t>file://E:\Inventory\box5Resistor\IMG_20210907_130451.jpg</t>
  </si>
  <si>
    <t>file://E:\Inventory\box5Resistor\IMG_20210907_130755.jpg</t>
  </si>
  <si>
    <t>file://E:\Inventory\box5Resistor\IMG_20210907_131101.jpg</t>
  </si>
  <si>
    <t>file://E:\Inventory\box5Resistor\IMG_20210907_131331.jpg</t>
  </si>
  <si>
    <t>file://E:\Inventory\box5Resistor\IMG_20210907_131631.jpg</t>
  </si>
  <si>
    <t>file://E:\Inventory\box5Resistor\IMG_20210907_132602.jpg</t>
  </si>
  <si>
    <t>file://E:\Inventory\box5Resistor\IMG_20210907_132900.jpg</t>
  </si>
  <si>
    <t>file://E:\Inventory\box5Resistor\IMG_20210907_133111.jpg</t>
  </si>
  <si>
    <t>file://E:\Inventory\box5Resistor\IMG_20210907_133413.jpg</t>
  </si>
  <si>
    <t>file://E:\Inventory\box5Resistor\IMG_20210907_133555.jpg</t>
  </si>
  <si>
    <t>file://E:\Inventory\box5Resistor\IMG_20210907_133744.jpg</t>
  </si>
  <si>
    <t>file://E:\Inventory\box5Resistor\IMG_20210909_133504.jpg</t>
  </si>
  <si>
    <t>file://E:\Inventory\box5Resistor\IMG_20210909_140528.jpg</t>
  </si>
  <si>
    <t>file://E:\Inventory\box5Resistor\IMG_20210909_140840.jpg</t>
  </si>
  <si>
    <t>file://E:\Inventory\box5Resistor\IMG_20210909_141157.jpg</t>
  </si>
  <si>
    <t>file://E:\Inventory\box5Resistor\IMG_20210909_141615.jpg</t>
  </si>
  <si>
    <t>file://E:\Inventory\box5Resistor\IMG_20210909_192831.jpg</t>
  </si>
  <si>
    <t>file://E:\Inventory\box5Resistor\IMG_20210909_192953.jpg</t>
  </si>
  <si>
    <t>file://E:\Inventory\box5Resistor\IMG_20210909_193125.jpg</t>
  </si>
  <si>
    <t xml:space="preserve">                                               file:///E:\Inventory\box 13 Capacitor(TH)\IMG_20210914_171717.jpg</t>
  </si>
  <si>
    <t>box16Capacitor\IMG_20211112_181435.jpg</t>
  </si>
  <si>
    <t>box16Capacitor\IMG_20211112_182247.jpg</t>
  </si>
  <si>
    <t>box16Capacitor\IMG_20211112_182521.jpg</t>
  </si>
  <si>
    <t>224J</t>
  </si>
  <si>
    <t>box 13 Capacitor(TH)\IMG_20211112_185315.jpg</t>
  </si>
  <si>
    <t>box 13 Capacitor(TH)\IMG_20211112_185711.jpg</t>
  </si>
  <si>
    <t>box 13 Capacitor(TH)\IMG_20211112_190439.jpg</t>
  </si>
  <si>
    <t>47.UF</t>
  </si>
  <si>
    <t>box 13 Capacitor(TH)\IMG_20211112_190654.jpg</t>
  </si>
  <si>
    <t>box 13 Capacitor(TH)\IMG_20211112_190817.jpg</t>
  </si>
  <si>
    <t>20R</t>
  </si>
  <si>
    <t>box 13 Capacitor(TH)\IMG_20211112_190912.jpg</t>
  </si>
  <si>
    <t>box 13 Capacitor(TH)\IMG_20211112_191052.jpg</t>
  </si>
  <si>
    <t>332R</t>
  </si>
  <si>
    <t xml:space="preserve"> CAP</t>
  </si>
  <si>
    <t>box 13 Capacitor(TH)\IMG_20211112_194643.jpg</t>
  </si>
  <si>
    <t>2200UF</t>
  </si>
  <si>
    <t>box 13 Capacitor(TH)\IMG_20211112_194803.jpg</t>
  </si>
  <si>
    <t>box 13 Capacitor(TH)\IMG_20211112_195644.jpg</t>
  </si>
  <si>
    <t>102J</t>
  </si>
  <si>
    <t>box 13 Capacitor(TH)\IMG_20211112_195732.jpg</t>
  </si>
  <si>
    <t>box 13 Capacitor(TH)\IMG_20211112_195830.jpg</t>
  </si>
  <si>
    <t>box 13 Capacitor(TH)\IMG_20211112_195930.jpg</t>
  </si>
  <si>
    <t>box 13 Capacitor(TH)\IMG_20211112_200037.jpg</t>
  </si>
  <si>
    <t>box 13 Capacitor(TH)\IMG_20211112_200149.jpg</t>
  </si>
  <si>
    <t>333J</t>
  </si>
  <si>
    <t>box 13 Capacitor(TH)\IMG_20211112_200251.jpg</t>
  </si>
  <si>
    <t>box 13 Capacitor(TH)\IMG_20211112_200416.jpg</t>
  </si>
  <si>
    <t>50V</t>
  </si>
  <si>
    <t>box 13 Capacitor(TH)\IMG_20211112_200513.jpg</t>
  </si>
  <si>
    <t xml:space="preserve">Box No. 15, Portion2 , Cabinet 5 </t>
  </si>
  <si>
    <t>Box No. 5, Portion 2, Cabinet 6</t>
  </si>
  <si>
    <t xml:space="preserve">Box No. 13, Portion1 , Cabinet 5 </t>
  </si>
  <si>
    <t xml:space="preserve">Box No16. , Portion2 , Cabinet 6 </t>
  </si>
  <si>
    <t>Box No. 14, Portion 2, Cabinet 5</t>
  </si>
  <si>
    <t>Box No. 9, Portion 2, Cabinet 6</t>
  </si>
  <si>
    <t>Box No. 25, Portion 2, Cabinet 6</t>
  </si>
  <si>
    <t>Box No. 26, Portion 2, Cabinet 6</t>
  </si>
  <si>
    <t>Box No. 25, Portion 1, Cabinet 5</t>
  </si>
  <si>
    <t>Box No. 12, Portion 2, Cabinet 5</t>
  </si>
  <si>
    <t>Box No. 18, Portion 2, Cabinet 5</t>
  </si>
  <si>
    <t>Box No. 1, Portion 2, Cabinet 5</t>
  </si>
  <si>
    <t>Box No. 24, Portion 2, Cabinet 5</t>
  </si>
  <si>
    <t>Box No. 3, Portion 1, Cabinet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</si>
</sst>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36"/>
      <color theme="1"/>
      <name val="Algerian"/>
      <family val="5"/>
    </font>
    <font>
      <sz val="11"/>
      <color theme="1"/>
      <name val="Algerian"/>
      <family val="5"/>
    </font>
    <font>
      <sz val="11"/>
      <color theme="1"/>
      <name val="Bernard MT Condensed"/>
      <family val="1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36"/>
      <color theme="1"/>
      <name val="Algerian"/>
      <family val="5"/>
    </font>
    <font>
      <sz val="11"/>
      <color theme="1"/>
      <name val="Algerian"/>
      <family val="5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1"/>
      <color theme="1"/>
      <name val="Bernard MT Condensed"/>
      <family val="1"/>
    </font>
    <font>
      <b/>
      <sz val="11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2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8" xfId="0" applyBorder="1" applyAlignment="1"/>
    <xf numFmtId="0" fontId="0" fillId="0" borderId="0" xfId="0" applyFont="1" applyAlignment="1">
      <alignment vertical="center" wrapText="1"/>
    </xf>
    <xf numFmtId="0" fontId="0" fillId="0" borderId="0" xfId="0" applyAlignment="1"/>
    <xf numFmtId="9" fontId="0" fillId="0" borderId="0" xfId="0" applyNumberFormat="1" applyAlignment="1">
      <alignment wrapText="1"/>
    </xf>
    <xf numFmtId="0" fontId="0" fillId="0" borderId="1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14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1" applyAlignment="1">
      <alignment horizontal="center"/>
    </xf>
    <xf numFmtId="0" fontId="4" fillId="0" borderId="0" xfId="1" applyFill="1" applyBorder="1" applyAlignment="1">
      <alignment horizontal="center" wrapText="1"/>
    </xf>
    <xf numFmtId="0" fontId="9" fillId="0" borderId="13" xfId="1" applyFont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1" applyFill="1" applyBorder="1" applyAlignment="1">
      <alignment horizontal="center" vertical="center"/>
    </xf>
    <xf numFmtId="0" fontId="4" fillId="0" borderId="15" xfId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4" fillId="0" borderId="1" xfId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4" borderId="1" xfId="0" applyFont="1" applyFill="1" applyBorder="1" applyAlignment="1">
      <alignment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4" fillId="0" borderId="1" xfId="1" applyBorder="1" applyAlignment="1"/>
    <xf numFmtId="9" fontId="0" fillId="0" borderId="1" xfId="0" applyNumberFormat="1" applyBorder="1" applyAlignment="1">
      <alignment wrapText="1"/>
    </xf>
    <xf numFmtId="0" fontId="4" fillId="0" borderId="1" xfId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8" fillId="0" borderId="1" xfId="0" applyFont="1" applyBorder="1"/>
    <xf numFmtId="0" fontId="0" fillId="4" borderId="0" xfId="0" applyFill="1" applyBorder="1" applyAlignment="1">
      <alignment horizontal="center" vertical="center"/>
    </xf>
    <xf numFmtId="14" fontId="8" fillId="0" borderId="0" xfId="0" applyNumberFormat="1" applyFont="1" applyBorder="1" applyAlignment="1">
      <alignment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4" fillId="0" borderId="1" xfId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0" borderId="1" xfId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13" xfId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4" xfId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/>
    </xf>
    <xf numFmtId="0" fontId="4" fillId="0" borderId="2" xfId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4" fillId="0" borderId="9" xfId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4" fillId="0" borderId="0" xfId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4" fillId="0" borderId="0" xfId="1" applyAlignment="1">
      <alignment horizontal="left"/>
    </xf>
    <xf numFmtId="0" fontId="15" fillId="0" borderId="0" xfId="0" applyFont="1" applyAlignment="1">
      <alignment vertical="center" wrapText="1"/>
    </xf>
    <xf numFmtId="0" fontId="3" fillId="2" borderId="0" xfId="0" applyFont="1" applyFill="1" applyBorder="1"/>
    <xf numFmtId="0" fontId="0" fillId="0" borderId="0" xfId="0" applyBorder="1" applyAlignment="1"/>
    <xf numFmtId="0" fontId="16" fillId="0" borderId="0" xfId="1" applyFont="1"/>
    <xf numFmtId="0" fontId="0" fillId="0" borderId="0" xfId="0" applyBorder="1" applyAlignment="1">
      <alignment horizontal="center" vertical="center"/>
    </xf>
    <xf numFmtId="0" fontId="4" fillId="0" borderId="0" xfId="1" applyBorder="1"/>
    <xf numFmtId="0" fontId="4" fillId="0" borderId="18" xfId="1" applyBorder="1"/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C8C3"/>
      <color rgb="FF009B9B"/>
      <color rgb="FF009A96"/>
      <color rgb="FF00E7E2"/>
      <color rgb="FF0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yageo/RC0402JR-074K7L/726477?s=N4IgTCBcDaIEoGEAMAWJYBScC0SDsKA0ngDIgC6AvkA" TargetMode="External"/><Relationship Id="rId21" Type="http://schemas.openxmlformats.org/officeDocument/2006/relationships/hyperlink" Target="https://www.digikey.com/en/products/detail/yageo/RC0402JR-074K7L/726477?s=N4IgTCBcDaIEoGEAMAWJYBScC0SDsKA0ngDIgC6AvkA" TargetMode="External"/><Relationship Id="rId42" Type="http://schemas.openxmlformats.org/officeDocument/2006/relationships/hyperlink" Target="https://www.digikey.com/en/products/detail/yageo/RC0402FR-0710KL/726523?s=N4IgTCBcDaIEoGEAMAWJYBicC0SDsAjEgNIAyIAugL5A" TargetMode="External"/><Relationship Id="rId63" Type="http://schemas.openxmlformats.org/officeDocument/2006/relationships/hyperlink" Target="https://www.lcsc.com/product-detail/Current-Sense-Resistors-Shunt-Resistors_UNI-ROYAL-Uniroyal-Elec-0805W4F680MT5E_C247600.html" TargetMode="External"/><Relationship Id="rId84" Type="http://schemas.openxmlformats.org/officeDocument/2006/relationships/hyperlink" Target="https://www.lcsc.com/product-detail/Chip-Resistor-Surface-Mount_UNI-ROYAL-Uniroyal-Elec-TC0525B3002T5E_C64468.html" TargetMode="External"/><Relationship Id="rId138" Type="http://schemas.openxmlformats.org/officeDocument/2006/relationships/hyperlink" Target="https://www.digikey.com/en/products/detail/yageo/RC0201FR-07220RL/5280369?s=N4IgTCBcDaIEoGEAMYkEYBicC0SDsYqcAMiALoC%2BQA" TargetMode="External"/><Relationship Id="rId159" Type="http://schemas.openxmlformats.org/officeDocument/2006/relationships/hyperlink" Target="box5Resistor/IMG_20210907_131631.jpg" TargetMode="External"/><Relationship Id="rId170" Type="http://schemas.openxmlformats.org/officeDocument/2006/relationships/hyperlink" Target="box5Resistor/IMG_20210909_141615.jpg" TargetMode="External"/><Relationship Id="rId107" Type="http://schemas.openxmlformats.org/officeDocument/2006/relationships/hyperlink" Target="https://www.digikey.com/en/products/detail/yageo/RC0402FR-07270KL/726575?s=N4IgTCBcDaIEoGEAMAWJYBicC0SDsYeSA0gDIgC6AvkA" TargetMode="External"/><Relationship Id="rId11" Type="http://schemas.openxmlformats.org/officeDocument/2006/relationships/hyperlink" Target="https://www.digikey.com/en/products/detail/yageo/RC0402JR-0720KL/2827648?s=N4IgTCBcDaIEoGEAMAWJYBScC0SDsYSA0gDIgC6AvkA" TargetMode="External"/><Relationship Id="rId32" Type="http://schemas.openxmlformats.org/officeDocument/2006/relationships/hyperlink" Target="https://www.digikey.com/en/products/detail/yageo/RC0201JR-072K2L/1948938?s=N4IgTCBcDaIEoGEAMYkEYBScC0SDsYA0mADIgC6AvkA" TargetMode="External"/><Relationship Id="rId53" Type="http://schemas.openxmlformats.org/officeDocument/2006/relationships/hyperlink" Target="https://www.digikey.com/en/products/detail/yageo/RC0603FR-07330RL/727162?s=N4IgTCBcDaIAQCUDCAGAbCgzAMQQWhQHZNMUEAZEAXQF8g" TargetMode="External"/><Relationship Id="rId74" Type="http://schemas.openxmlformats.org/officeDocument/2006/relationships/hyperlink" Target="https://www.digikey.com/en/products/detail/yageo/AC0402FR-0730K9L/5895275?s=N4IgTCBcDaIIIGEAMAWJYBiAlAtEg7AMxIDSAnADIgC6AvkA" TargetMode="External"/><Relationship Id="rId128" Type="http://schemas.openxmlformats.org/officeDocument/2006/relationships/hyperlink" Target="https://www.digikey.com/en/products/detail/stackpole-electronics-inc/RMCF0402FT2K20/2417439?s=N4IgTCBcDaIEoFkDCAxADAFjWFAVMA0mGiALoC%2BQA" TargetMode="External"/><Relationship Id="rId149" Type="http://schemas.openxmlformats.org/officeDocument/2006/relationships/hyperlink" Target="https://www.lcsc.com/product-detail/Chip-Resistor-Surface-Mount_RALEC-RTT014752FTH_C166179.html" TargetMode="External"/><Relationship Id="rId5" Type="http://schemas.openxmlformats.org/officeDocument/2006/relationships/hyperlink" Target="https://www.digikey.com/en/products/detail/yageo/RT0603BRD07100KL/1072187?s=N4IgTCBcDaIEoBUAMA2JBmAQnAIkg7AIxJIDSAMiALoC%2BQA" TargetMode="External"/><Relationship Id="rId95" Type="http://schemas.openxmlformats.org/officeDocument/2006/relationships/hyperlink" Target="https://www.digikey.com/en/products/detail/yageo/RC0402FR-0740K2L/726607?s=N4IgTCBcDaIEoGEAMAWJYBicC0SDsaA0mADIgC6AvkA" TargetMode="External"/><Relationship Id="rId160" Type="http://schemas.openxmlformats.org/officeDocument/2006/relationships/hyperlink" Target="box5Resistor/IMG_20210907_132602.jpg" TargetMode="External"/><Relationship Id="rId22" Type="http://schemas.openxmlformats.org/officeDocument/2006/relationships/hyperlink" Target="https://www.digikey.com/en/products/detail/yageo/RC0402FR-072KL/2827565?s=N4IgTCBcDaIEoGEAMAWJYBicC0SDsYA0gDIgC6AvkA" TargetMode="External"/><Relationship Id="rId43" Type="http://schemas.openxmlformats.org/officeDocument/2006/relationships/hyperlink" Target="https://www.digikey.com/en/products/detail/yageo/RC0402FR-0710KL/726523?s=N4IgTCBcDaIEoGEAMAWJYBicC0SDsAjEgNIAyIAugL5A" TargetMode="External"/><Relationship Id="rId64" Type="http://schemas.openxmlformats.org/officeDocument/2006/relationships/hyperlink" Target="https://www.lcsc.com/product-detail/Chip-Resistor-Surface-Mount_FH-Guangdong-Fenghua-Advanced-Tech-RC-02W4701FT_C304616.html" TargetMode="External"/><Relationship Id="rId118" Type="http://schemas.openxmlformats.org/officeDocument/2006/relationships/hyperlink" Target="https://www.lcsc.com/product-detail/Chip-Resistor-Surface-Mount_UNI-ROYAL-Uniroyal-Elec-0402WGF1183TCE_C25748.html" TargetMode="External"/><Relationship Id="rId139" Type="http://schemas.openxmlformats.org/officeDocument/2006/relationships/hyperlink" Target="https://www.lcsc.com/product-detail/Chip-Resistor-Surface-Mount_UNI-ROYAL-Uniroyal-Elec-0201WMJ0563TEE_C423339.html" TargetMode="External"/><Relationship Id="rId85" Type="http://schemas.openxmlformats.org/officeDocument/2006/relationships/hyperlink" Target="https://www.digikey.com/en/products/detail/yageo/RC0603FR-073K3L/727126?s=N4IgTCBcDaIEoGEAMA2JBmAYnAtEg7OgNLoAyIAugL5A" TargetMode="External"/><Relationship Id="rId150" Type="http://schemas.openxmlformats.org/officeDocument/2006/relationships/hyperlink" Target="https://www.digikey.com/en/products/detail/yageo/RC0201FR-0722K1L/5280374?s=N4IgTCBcDaIEoGEAMYkEYBicC0SDsYYA0mgDIgC6AvkA" TargetMode="External"/><Relationship Id="rId171" Type="http://schemas.openxmlformats.org/officeDocument/2006/relationships/hyperlink" Target="box5Resistor/IMG_20210909_192831.jpg" TargetMode="External"/><Relationship Id="rId12" Type="http://schemas.openxmlformats.org/officeDocument/2006/relationships/hyperlink" Target="https://www.digikey.com/en/products/detail/yageo/RC0402FR-072K2L/726553?s=N4IgTCBcDaIEoGEAMAWJYBicC0SDsYA0mADIgC6AvkA" TargetMode="External"/><Relationship Id="rId33" Type="http://schemas.openxmlformats.org/officeDocument/2006/relationships/hyperlink" Target="https://lcsc.com/product-detail/Chip-Resistor-Surface-Mount_LIZ-Elec-CR0603FA1003G_C100703.html" TargetMode="External"/><Relationship Id="rId108" Type="http://schemas.openxmlformats.org/officeDocument/2006/relationships/hyperlink" Target="https://www.digikey.com/en/products/detail/yageo/RC0402FR-07470RL/726619?s=N4IgTCBcDaIEoGEAMAWJYBicC0SDsKeScAMiALoC%2BQA" TargetMode="External"/><Relationship Id="rId129" Type="http://schemas.openxmlformats.org/officeDocument/2006/relationships/hyperlink" Target="https://www.digikey.com/en/products/detail/yageo/RT0402FRE071KL/1071857?s=N4IgTCBcDaIEoBUAMAWJYBicCiSDsAjANIAyIAugL5A" TargetMode="External"/><Relationship Id="rId54" Type="http://schemas.openxmlformats.org/officeDocument/2006/relationships/hyperlink" Target="https://www.digikey.com/en/products/detail/yageo/RC0402FR-07220KL/726564?s=N4IgTCBcDaIEoGEAMAWJYBicC0SDsYYSA0gDIgC6AvkA" TargetMode="External"/><Relationship Id="rId75" Type="http://schemas.openxmlformats.org/officeDocument/2006/relationships/hyperlink" Target="https://www.digikey.com/en/products/detail/yageo/RC0402JR-070RL/726406?s=N4IgTCBcDaIEoGEAMAWJYBScC0SDsScAMiALoC%2BQA" TargetMode="External"/><Relationship Id="rId96" Type="http://schemas.openxmlformats.org/officeDocument/2006/relationships/hyperlink" Target="https://www.digikey.com/en/products/detail/koa-speer-electronics-inc/RK73B1ETTP103J/9843960?s=N4IgTCBcDaIEoGkDsBmAQgRgKIBUcAUMAGFAKRAF0BfIA" TargetMode="External"/><Relationship Id="rId140" Type="http://schemas.openxmlformats.org/officeDocument/2006/relationships/hyperlink" Target="https://www.digikey.com/en/products/detail/yageo/RC0201JR-071K2L/1948917?s=N4IgTCBcDaIEoGEAMYkEYBScC0SDsaA0mADIgC6AvkA" TargetMode="External"/><Relationship Id="rId161" Type="http://schemas.openxmlformats.org/officeDocument/2006/relationships/hyperlink" Target="box5Resistor/IMG_20210907_132900.jpg" TargetMode="External"/><Relationship Id="rId1" Type="http://schemas.openxmlformats.org/officeDocument/2006/relationships/hyperlink" Target="https://www.digikey.com/en/products/detail/yageo/RC0201JR-079K1L/5280801?s=N4IgTCBcDaIEoGEAMYkEYBSckHYCcA0mgDIgC6AvkA" TargetMode="External"/><Relationship Id="rId6" Type="http://schemas.openxmlformats.org/officeDocument/2006/relationships/hyperlink" Target="https://lcsc.com/product-detail/Chip-Resistor-Surface-Mount_RALEC-RTT024022FTH_C103027.html" TargetMode="External"/><Relationship Id="rId23" Type="http://schemas.openxmlformats.org/officeDocument/2006/relationships/hyperlink" Target="https://www.digikey.com/en/products/detail/yageo/AC0402FR-0771K5L/5895498?s=N4IgTCBcDaIIIGEAMAWJYBiAlAtEg7PgIwDSArADIgC6AvkA" TargetMode="External"/><Relationship Id="rId28" Type="http://schemas.openxmlformats.org/officeDocument/2006/relationships/hyperlink" Target="https://www.digikey.com/en/products/detail/yageo/RC0201FR-07750RL/5280654?s=N4IgTCBcDaIEoGEAMYkEYBicC0SDseArEnADIgC6AvkA" TargetMode="External"/><Relationship Id="rId49" Type="http://schemas.openxmlformats.org/officeDocument/2006/relationships/hyperlink" Target="https://www.digikey.com/en/products/detail/koa-speer-electronics-inc/RK73H1ETTP27R0F/9844533?s=N4IgTCBcDaIEoGkDsBmAEgRgKIBUcAUwk4AGAMRAF0BfIA" TargetMode="External"/><Relationship Id="rId114" Type="http://schemas.openxmlformats.org/officeDocument/2006/relationships/hyperlink" Target="https://www.digikey.com/en/products/detail/yageo/AC0603FR-0710KL/2827814?s=N4IgTCBcDaIIIGEAMA2JBmAYgJQLRIHYBGJAaQBkQBdAXyA" TargetMode="External"/><Relationship Id="rId119" Type="http://schemas.openxmlformats.org/officeDocument/2006/relationships/hyperlink" Target="https://www.lcsc.com/product-detail/Chip-Resistor-Surface-Mount_TyoHM-RMC25121205-N_C269347.html" TargetMode="External"/><Relationship Id="rId44" Type="http://schemas.openxmlformats.org/officeDocument/2006/relationships/hyperlink" Target="https://www.digikey.com/en/products/detail/panasonic-electronic-components/ERJ-2GEJ102X/146898?s=N4IgTCBcDaIKICUBSYDickEYAMYAaIAugL5A" TargetMode="External"/><Relationship Id="rId60" Type="http://schemas.openxmlformats.org/officeDocument/2006/relationships/hyperlink" Target="https://lcsc.com/product-detail/Chip-Resistor-Surface-Mount_UNI-ROYAL-Uniroyal-Elec-0402WGJ0102TCE_C25543.html" TargetMode="External"/><Relationship Id="rId65" Type="http://schemas.openxmlformats.org/officeDocument/2006/relationships/hyperlink" Target="https://www.digikey.com/en/products/detail/yageo/RC0201JR-072KL/1948939?s=N4IgTCBcDaIEoGEAMYkEYBScC0SDsYA0gDIgC6AvkA" TargetMode="External"/><Relationship Id="rId81" Type="http://schemas.openxmlformats.org/officeDocument/2006/relationships/hyperlink" Target="https://www.digikey.com/en/products/detail/parallax-inc/555-27401/1774555?s=N4IgTCBcDaIKwILRgOwBYAMBGRA5AIiALoC%2BQA" TargetMode="External"/><Relationship Id="rId86" Type="http://schemas.openxmlformats.org/officeDocument/2006/relationships/hyperlink" Target="https://www.digikey.com/en/products/detail/yageo/RC0402FR-0760K4L/726643?s=N4IgTCBcDaIEoGEAMAWJYBicC0SDsAbEgNIoAyIAugL5A" TargetMode="External"/><Relationship Id="rId130" Type="http://schemas.openxmlformats.org/officeDocument/2006/relationships/hyperlink" Target="https://www.digikey.com/en/products/detail/yageo/RC0402JR-0720KL/2827648?s=N4IgTCBcDaIEoGEAMAWJYBScC0SDsYSA0gDIgC6AvkA" TargetMode="External"/><Relationship Id="rId135" Type="http://schemas.openxmlformats.org/officeDocument/2006/relationships/hyperlink" Target="https://www.lcsc.com/product-detail/Chip-Resistor-Surface-Mount_FH-Guangdong-Fenghua-Advanced-Tech-RC-01W103JT_C304504.html" TargetMode="External"/><Relationship Id="rId151" Type="http://schemas.openxmlformats.org/officeDocument/2006/relationships/hyperlink" Target="box5Resistor/IMG_20210907_124158.jpg" TargetMode="External"/><Relationship Id="rId156" Type="http://schemas.openxmlformats.org/officeDocument/2006/relationships/hyperlink" Target="box5Resistor/IMG_20210907_130755.jpg" TargetMode="External"/><Relationship Id="rId172" Type="http://schemas.openxmlformats.org/officeDocument/2006/relationships/hyperlink" Target="box5Resistor/IMG_20210909_192953.jpg" TargetMode="External"/><Relationship Id="rId13" Type="http://schemas.openxmlformats.org/officeDocument/2006/relationships/hyperlink" Target="https://www.digikey.com/en/products/detail/yageo/RC0402FR-071ML/726515?s=N4IgTCBcDaIEoGEAMAWJYBicC0SDsAjALIAyIAugL5A" TargetMode="External"/><Relationship Id="rId18" Type="http://schemas.openxmlformats.org/officeDocument/2006/relationships/hyperlink" Target="https://www.digikey.com/en/products/detail/yageo/RC0603JR-07100RL/726697?s=N4IgTCBcDaIEoGEAMA2JBmAUnAtEg7AIxJJwAyIAugL5A" TargetMode="External"/><Relationship Id="rId39" Type="http://schemas.openxmlformats.org/officeDocument/2006/relationships/hyperlink" Target="https://www.digikey.com/en/products/detail/murata-electronics/NCP03XH103F05RL/5451936?s=N4IgTCBcDaIHIGEAKAGAzADQBIEZ0DEUBWAJQBkQBdAXyA" TargetMode="External"/><Relationship Id="rId109" Type="http://schemas.openxmlformats.org/officeDocument/2006/relationships/hyperlink" Target="https://www.lcsc.com/product-detail/Chip-Resistor-Surface-Mount_FH-Guangdong-Fenghua-Advanced-Tech-RS-03K1002FT_C115324.html" TargetMode="External"/><Relationship Id="rId34" Type="http://schemas.openxmlformats.org/officeDocument/2006/relationships/hyperlink" Target="https://www.digikey.com/en/products/detail/panasonic-electronic-components/ERJ-3EKF5363V/196401?s=N4IgTCBcDaIKICUBSBmOBpAYgVhQNhQDUQBdAXyA" TargetMode="External"/><Relationship Id="rId50" Type="http://schemas.openxmlformats.org/officeDocument/2006/relationships/hyperlink" Target="https://www.digikey.com/en/products/detail/koa-speer-electronics-inc/RK73H1JTTD5102F/9845020?s=N4IgTCBcDaIEoGkDsBmAEgRgFIBUcBEBWDABjADEQBdAXyA" TargetMode="External"/><Relationship Id="rId55" Type="http://schemas.openxmlformats.org/officeDocument/2006/relationships/hyperlink" Target="https://www.digikey.com/en/products/detail/yageo/RC0402JR-071KL/726408?s=N4IgTCBcDaIEoGEAMAWJYBScC0SDsAjANIAyIAugL5A" TargetMode="External"/><Relationship Id="rId76" Type="http://schemas.openxmlformats.org/officeDocument/2006/relationships/hyperlink" Target="https://www.digikey.com/en/products/detail/yageo/RC0603JR-0739RL/726779?s=N4IgTCBcDaIEoGEAMA2JBmAUnAtEg7OgJxwAyIAugL5A" TargetMode="External"/><Relationship Id="rId97" Type="http://schemas.openxmlformats.org/officeDocument/2006/relationships/hyperlink" Target="https://www.digikey.com/en/products/detail/koa-speer-electronics-inc/RK73H1HTTC47R0F/9843798?s=N4IgTCBcDaIEoGkDsBmAEgRjQFWwYQBYk4AGAMRAF0BfIA" TargetMode="External"/><Relationship Id="rId104" Type="http://schemas.openxmlformats.org/officeDocument/2006/relationships/hyperlink" Target="https://www.digikey.com/en/products/detail/yageo/RC0402JR-0730KL/726464?s=N4IgTCBcDaIEoGEAMAWJYBScC0SDsAzEgNIAyIAugL5A" TargetMode="External"/><Relationship Id="rId120" Type="http://schemas.openxmlformats.org/officeDocument/2006/relationships/hyperlink" Target="https://www.lcsc.com/product-detail/Chip-Resistor-Surface-Mount_Ever-Ohms-Tech-CRW1218F390RE04Z_C175553.html" TargetMode="External"/><Relationship Id="rId125" Type="http://schemas.openxmlformats.org/officeDocument/2006/relationships/hyperlink" Target="https://www.digikey.com/en/products/detail/yageo/RT0402FRE071KL/1071857?s=N4IgTCBcDaIEoBUAMAWJYBicCiSDsAjANIAyIAugL5A" TargetMode="External"/><Relationship Id="rId141" Type="http://schemas.openxmlformats.org/officeDocument/2006/relationships/hyperlink" Target="https://www.lcsc.com/product-detail/Chip-Resistor-Surface-Mount_UNI-ROYAL-Uniroyal-Elec-0201WMF1783TEE_C620422.html" TargetMode="External"/><Relationship Id="rId146" Type="http://schemas.openxmlformats.org/officeDocument/2006/relationships/hyperlink" Target="https://www.digikey.com/en/products/detail/yageo/RC0201JR-07470RL/1948953?s=N4IgTCBcDaIEoGEAMYkEYBScC0SDsALHknADIgC6AvkA" TargetMode="External"/><Relationship Id="rId167" Type="http://schemas.openxmlformats.org/officeDocument/2006/relationships/hyperlink" Target="box5Resistor/IMG_20210909_140528.jpg" TargetMode="External"/><Relationship Id="rId7" Type="http://schemas.openxmlformats.org/officeDocument/2006/relationships/hyperlink" Target="https://www.digikey.com/en/products/detail/yageo/RC0402FR-0747KL/726616?s=N4IgTCBcDaIEoGEAMAWJYBicC0SDsKeA0gDIgC6AvkA" TargetMode="External"/><Relationship Id="rId71" Type="http://schemas.openxmlformats.org/officeDocument/2006/relationships/hyperlink" Target="https://www.lcsc.com/product-detail/Chip-Resistor-Surface-Mount_UNI-ROYAL-Uniroyal-Elec-0402WGF3322TCE_C122548.html" TargetMode="External"/><Relationship Id="rId92" Type="http://schemas.openxmlformats.org/officeDocument/2006/relationships/hyperlink" Target="https://www.digikey.com/en/products/detail/yageo/RC0603FR-0710RL/726879?s=N4IgTCBcDaIEoGEAMA2JBmAYnAtEg7AIxJwAyIAugL5A" TargetMode="External"/><Relationship Id="rId162" Type="http://schemas.openxmlformats.org/officeDocument/2006/relationships/hyperlink" Target="box5Resistor/IMG_20210907_133111.jpg" TargetMode="External"/><Relationship Id="rId2" Type="http://schemas.openxmlformats.org/officeDocument/2006/relationships/hyperlink" Target="https://lcsc.com/product-detail/Chip-Resistor-Surface-Mount_RALEC-RTT015231FTH_C332546.html" TargetMode="External"/><Relationship Id="rId29" Type="http://schemas.openxmlformats.org/officeDocument/2006/relationships/hyperlink" Target="https://www.digikey.com/en/products/detail/yageo/RC0402FR-0747KL/726616?s=N4IgTCBcDaIEoGEAMAWJYBicC0SDsKeA0gDIgC6AvkA" TargetMode="External"/><Relationship Id="rId24" Type="http://schemas.openxmlformats.org/officeDocument/2006/relationships/hyperlink" Target="https://www.digikey.com/en/products/detail/yageo/AC0402FR-0780K6L/5895521?s=N4IgTCBcDaIIIGEAMAWJYBiAlAtEg7ABxIDSAbADIgC6AvkA" TargetMode="External"/><Relationship Id="rId40" Type="http://schemas.openxmlformats.org/officeDocument/2006/relationships/hyperlink" Target="https://www.digikey.com/en/products/detail/panasonic-electronic-components/ERJ-PA2F1003X/5402662?s=N4IgTCBcDaIKICUBSAFAgmAYgRgAy4GYANEAXQF8g" TargetMode="External"/><Relationship Id="rId45" Type="http://schemas.openxmlformats.org/officeDocument/2006/relationships/hyperlink" Target="https://www.digikey.com/en/products/detail/yageo/RC0603FR-071KL/726843?s=N4IgTCBcDaIEoGEAMA2JBmAYnAtEg7AIwDSAMiALoC%2BQA" TargetMode="External"/><Relationship Id="rId66" Type="http://schemas.openxmlformats.org/officeDocument/2006/relationships/hyperlink" Target="https://www.digikey.com/en/products/detail/yageo/RC0201JR-07100KL/1948899?s=N4IgTCBcDaIEoGEAMYkEYBScC0SDsaSSA0gDIgC6AvkA" TargetMode="External"/><Relationship Id="rId87" Type="http://schemas.openxmlformats.org/officeDocument/2006/relationships/hyperlink" Target="https://www.digikey.com/en/products/detail/koa-speer-electronics-inc/RK73H1ETTP5101F/9844118?s=N4IgTCBcDaIEoGkDsBmAEgRgKIBUcAUBWDABgwDEQBdAXyA" TargetMode="External"/><Relationship Id="rId110" Type="http://schemas.openxmlformats.org/officeDocument/2006/relationships/hyperlink" Target="https://www.lcsc.com/product-detail/Chip-Resistor-Surface-Mount_UNI-ROYAL-Uniroyal-Elec-0805W8F100JT5E_C17415.html" TargetMode="External"/><Relationship Id="rId115" Type="http://schemas.openxmlformats.org/officeDocument/2006/relationships/hyperlink" Target="https://www.digikey.com/en/products/detail/yageo/RC0402FR-07100KL/726526?s=N4IgTCBcDaIEoGEAMAWJYBicC0SDsAjEkgNIAyIAugL5A" TargetMode="External"/><Relationship Id="rId131" Type="http://schemas.openxmlformats.org/officeDocument/2006/relationships/hyperlink" Target="https://www.lcsc.com/product-detail/Chip-Resistor-Surface-Mount_UNI-ROYAL-Uniroyal-Elec-0201WMJ0154TEE_C473479.html" TargetMode="External"/><Relationship Id="rId136" Type="http://schemas.openxmlformats.org/officeDocument/2006/relationships/hyperlink" Target="https://www.lcsc.com/product-detail/Chip-Resistor-Surface-Mount_UNI-ROYAL-Uniroyal-Elec-0201WMF6201TEE_C423464.html" TargetMode="External"/><Relationship Id="rId157" Type="http://schemas.openxmlformats.org/officeDocument/2006/relationships/hyperlink" Target="box5Resistor/IMG_20210907_131101.jpg" TargetMode="External"/><Relationship Id="rId61" Type="http://schemas.openxmlformats.org/officeDocument/2006/relationships/hyperlink" Target="https://www.digikey.com/en/products/detail/yageo/RC0402FR-07402KL/5281011?s=N4IgTCBcDaIEoGEAMAWJYBicC0SDsaYA0gDIgC6AvkA" TargetMode="External"/><Relationship Id="rId82" Type="http://schemas.openxmlformats.org/officeDocument/2006/relationships/hyperlink" Target="../../%23eSpark-36/AppData/Roaming/Microsoft/Excel/digikey.com/en/products/detail/yageo/RC0402FR-0713K3L/5280834%3fs=N4IgTCBcDaIEoGEAMAWJYBicC0SDsAjAMwDSRAMiALoC+QA" TargetMode="External"/><Relationship Id="rId152" Type="http://schemas.openxmlformats.org/officeDocument/2006/relationships/hyperlink" Target="box5Resistor/IMG_20210907_125049.jpg" TargetMode="External"/><Relationship Id="rId173" Type="http://schemas.openxmlformats.org/officeDocument/2006/relationships/hyperlink" Target="box5Resistor/IMG_20210909_193125.jpg" TargetMode="External"/><Relationship Id="rId19" Type="http://schemas.openxmlformats.org/officeDocument/2006/relationships/hyperlink" Target="https://www.digikey.com/en/products/detail/yageo/AC0402FR-0762KL/5895460?s=N4IgTCBcDaIIIGEAMAWJYBiAlAtEg7AGxgDSAMiALoC%2BQA" TargetMode="External"/><Relationship Id="rId14" Type="http://schemas.openxmlformats.org/officeDocument/2006/relationships/hyperlink" Target="https://lcsc.com/product-detail/Chip-Resistor-Surface-Mount_UNI-ROYAL-Uniroyal-Elec-0402WGF3902TCE_C25783.html" TargetMode="External"/><Relationship Id="rId30" Type="http://schemas.openxmlformats.org/officeDocument/2006/relationships/hyperlink" Target="https://www.digikey.com/en/products/detail/yageo/RC0603JR-0711KL/726705?s=N4IgTCBcDaIEoGEAMA2JBmAUnAtEg7AIyEDSAMiALoC%2BQA" TargetMode="External"/><Relationship Id="rId35" Type="http://schemas.openxmlformats.org/officeDocument/2006/relationships/hyperlink" Target="https://www.digikey.com/en/products/detail/yageo/RC0201FR-0710KL/1948870?s=N4IgTCBcDaIEoGEAMYkEYC0AxOGkHY0kBpAGRAF0BfIA" TargetMode="External"/><Relationship Id="rId56" Type="http://schemas.openxmlformats.org/officeDocument/2006/relationships/hyperlink" Target="https://www.digikey.com/en/products/detail/yageo/RC1206JR-07220RL/729251?s=N4IgTCBcDaIEoGECMYAMA2AUnAtKg7GGnADIgC6AvkA" TargetMode="External"/><Relationship Id="rId77" Type="http://schemas.openxmlformats.org/officeDocument/2006/relationships/hyperlink" Target="https://www.lcsc.com/product-detail/Chip-Resistor-Surface-Mount_KAMAYA-RMC10-153JTH_C323744.html" TargetMode="External"/><Relationship Id="rId100" Type="http://schemas.openxmlformats.org/officeDocument/2006/relationships/hyperlink" Target="https://www.digikey.com/en/products/detail/shenzhen-sunlord-electronics-co-ltd/GZ1005D100TF/14120336?s=N4IgTCBcDaIOIC0CMAGFBWAIqlAVAYiALoC%2BQA" TargetMode="External"/><Relationship Id="rId105" Type="http://schemas.openxmlformats.org/officeDocument/2006/relationships/hyperlink" Target="https://www.digikey.com/en/products/detail/yageo/RC0402FR-0747KL/726616?s=N4IgTCBcDaIEoGEAMAWJYBicC0SDsKeA0gDIgC6AvkA" TargetMode="External"/><Relationship Id="rId126" Type="http://schemas.openxmlformats.org/officeDocument/2006/relationships/hyperlink" Target="https://www.digikey.com/en/products/detail/yageo/RC0201JR-07200RL/1948925?s=N4IgTCBcDaIEoGEAMYkEYBScC0SDsqScAMiALoC%2BQA" TargetMode="External"/><Relationship Id="rId147" Type="http://schemas.openxmlformats.org/officeDocument/2006/relationships/hyperlink" Target="https://www.digikey.com/en/products/detail/yageo/RC0201FR-071KL/3202389?s=N4IgTCBcDaIEoGEAMYkEYBicC0SDsaA0gDIgC6AvkA" TargetMode="External"/><Relationship Id="rId168" Type="http://schemas.openxmlformats.org/officeDocument/2006/relationships/hyperlink" Target="box5Resistor/IMG_20210909_140840.jpg" TargetMode="External"/><Relationship Id="rId8" Type="http://schemas.openxmlformats.org/officeDocument/2006/relationships/hyperlink" Target="https://www.digikey.com/en/products/detail/yageo/RC0402FR-0760K4L/726643?s=N4IgTCBcDaIEoGEAMAWJYBicC0SDsAbEgNIoAyIAugL5A" TargetMode="External"/><Relationship Id="rId51" Type="http://schemas.openxmlformats.org/officeDocument/2006/relationships/hyperlink" Target="https://www.digikey.com/en/products/detail/koa-speer-electronics-inc/RK73B1ETTP103J/9843960?s=N4IgTCBcDaIEoGkDsBmAQgRgKIBUcAUMAGFAKRAF0BfIA" TargetMode="External"/><Relationship Id="rId72" Type="http://schemas.openxmlformats.org/officeDocument/2006/relationships/hyperlink" Target="https://www.lcsc.com/product-detail/Chip-Resistor-Surface-Mount_YAGEO-AA0402JR-0720KL_C2097560.html" TargetMode="External"/><Relationship Id="rId93" Type="http://schemas.openxmlformats.org/officeDocument/2006/relationships/hyperlink" Target="https://www.digikey.com/en/products/detail/walsin-technology-corporation/WR02X3013FAL/13237850?s=N4IgTCBcDaIOoCUAMYAaBmJBGdAxAggDIgC6AvkA" TargetMode="External"/><Relationship Id="rId98" Type="http://schemas.openxmlformats.org/officeDocument/2006/relationships/hyperlink" Target="https://www.lcsc.com/product-detail/Chip-Resistor-Surface-Mount_Ever-Ohms-Tech-CR0201F4K70Q15Z_C881378.html" TargetMode="External"/><Relationship Id="rId121" Type="http://schemas.openxmlformats.org/officeDocument/2006/relationships/hyperlink" Target="https://www.digikey.com/en/products/detail/yageo/RC0603FR-07130KL/726935?s=N4IgTCBcDaIEoGEAMA2JBmAYnAtEg7AIzpIDSAMiALoC%2BQA" TargetMode="External"/><Relationship Id="rId142" Type="http://schemas.openxmlformats.org/officeDocument/2006/relationships/hyperlink" Target="https://www.digikey.com/en/products/detail/yageo/RC0201JR-07470RL/1948953?s=N4IgTCBcDaIEoGEAMYkEYBScC0SDsALHknADIgC6AvkA" TargetMode="External"/><Relationship Id="rId163" Type="http://schemas.openxmlformats.org/officeDocument/2006/relationships/hyperlink" Target="box5Resistor/IMG_20210907_133413.jpg" TargetMode="External"/><Relationship Id="rId3" Type="http://schemas.openxmlformats.org/officeDocument/2006/relationships/hyperlink" Target="https://www.digikey.com/en/products/detail/yageo/RC0402FR-07330KL/2827574?s=N4IgTCBcDaIEoGEAMAWJYBicC0SDsAzAUgNIAyIAugL5A" TargetMode="External"/><Relationship Id="rId25" Type="http://schemas.openxmlformats.org/officeDocument/2006/relationships/hyperlink" Target="https://www.digikey.com/en/products/detail/yageo/RC0603FR-0749K9L/727265?s=N4IgTCBcDaIEoGEAMA2JBmAYnAtEg7ACwCcA0sQDIgC6AvkA" TargetMode="External"/><Relationship Id="rId46" Type="http://schemas.openxmlformats.org/officeDocument/2006/relationships/hyperlink" Target="https://www.digikey.com/en/products/detail/koa-speer-electronics-inc/RK73H2BTTD1200F/10236225?s=N4IgTCBcDaIEoGkDsBmAEmAQgFWwEQEYwAGYgMRAF0BfIA" TargetMode="External"/><Relationship Id="rId67" Type="http://schemas.openxmlformats.org/officeDocument/2006/relationships/hyperlink" Target="https://www.lcsc.com/product-detail/Chip-Resistor-Surface-Mount_PANASONIC-ERJ3RBD331V_C416701.html" TargetMode="External"/><Relationship Id="rId116" Type="http://schemas.openxmlformats.org/officeDocument/2006/relationships/hyperlink" Target="https://www.digikey.com/en/products/detail/koa-speer-electronics-inc/RK73H1ETTP1003F/9844156?s=N4IgTCBcDaIEoGkDsBmAEgRgKIBUcAUMAGIlAMRAF0BfIA" TargetMode="External"/><Relationship Id="rId137" Type="http://schemas.openxmlformats.org/officeDocument/2006/relationships/hyperlink" Target="https://www.digikey.com/en/products/detail/bourns-inc/CR0603-FX-3243ELF/3783946?s=N4IgTCBcDaIMICUAMA2JBmAtAMQBqfTABZ0BRAGWxAF0BfIA" TargetMode="External"/><Relationship Id="rId158" Type="http://schemas.openxmlformats.org/officeDocument/2006/relationships/hyperlink" Target="box5Resistor/IMG_20210907_131331.jpg" TargetMode="External"/><Relationship Id="rId20" Type="http://schemas.openxmlformats.org/officeDocument/2006/relationships/hyperlink" Target="https://www.digikey.com/en/products/detail/yageo/RC0402FR-0727RL/5280946?s=N4IgTCBcDaIEoGEAMAWJYBicC0SDsYecAMiALoC%2BQA" TargetMode="External"/><Relationship Id="rId41" Type="http://schemas.openxmlformats.org/officeDocument/2006/relationships/hyperlink" Target="https://www.digikey.com/en/products/detail/yageo/RT0402FRE071KL/1071857?s=N4IgTCBcDaIEoBUAMAWJYBicCiSDsAjANIAyIAugL5A" TargetMode="External"/><Relationship Id="rId62" Type="http://schemas.openxmlformats.org/officeDocument/2006/relationships/hyperlink" Target="https://www.lcsc.com/product-detail/Chip-Resistor-Surface-Mount_YAGEO-AC0603FR-071M4L_C227673.html" TargetMode="External"/><Relationship Id="rId83" Type="http://schemas.openxmlformats.org/officeDocument/2006/relationships/hyperlink" Target="https://www.digikey.com/en/products/detail/yageo/RC0402FR-07470RL/726619?s=N4IgTCBcDaIEoGEAMAWJYBicC0SDsKeScAMiALoC%2BQA" TargetMode="External"/><Relationship Id="rId88" Type="http://schemas.openxmlformats.org/officeDocument/2006/relationships/hyperlink" Target="https://www.digikey.com/en/products/detail/panasonic-electronic-components/ERJ-3EKF4533V/196365?s=N4IgTCBcDaIKICUBSBmOBpAYgFgKwpQDUQBdAXyA" TargetMode="External"/><Relationship Id="rId111" Type="http://schemas.openxmlformats.org/officeDocument/2006/relationships/hyperlink" Target="https://www.digikey.com/en/products/detail/yageo/RT0603BRD07100KL/1072187?s=N4IgTCBcDaIEoBUAMA2JBmAQnAIkg7AIxJIDSAMiALoC%2BQA" TargetMode="External"/><Relationship Id="rId132" Type="http://schemas.openxmlformats.org/officeDocument/2006/relationships/hyperlink" Target="https://www.digikey.com/en/products/detail/yageo/RC0201JR-072KL/1948939?s=N4IgTCBcDaIEoGEAMYkEYBScC0SDsYA0gDIgC6AvkA" TargetMode="External"/><Relationship Id="rId153" Type="http://schemas.openxmlformats.org/officeDocument/2006/relationships/hyperlink" Target="box5Resistor/IMG_20210907_125531.jpg" TargetMode="External"/><Relationship Id="rId174" Type="http://schemas.openxmlformats.org/officeDocument/2006/relationships/printerSettings" Target="../printerSettings/printerSettings1.bin"/><Relationship Id="rId15" Type="http://schemas.openxmlformats.org/officeDocument/2006/relationships/hyperlink" Target="https://www.digikey.com/en/products/detail/koa-speer-electronics-inc/RK73B1ETTP103J/9843960?s=N4IgTCBcDaIEoGkDsBmAQgRgKIBUcAUMAGFAKRAF0BfIA" TargetMode="External"/><Relationship Id="rId36" Type="http://schemas.openxmlformats.org/officeDocument/2006/relationships/hyperlink" Target="https://lcsc.com/product-detail/Current-Sense-Resistors-Shunt-Resistors_UNI-ROYAL-Uniroyal-Elec-0805W4F680MT5E_C247600.html" TargetMode="External"/><Relationship Id="rId57" Type="http://schemas.openxmlformats.org/officeDocument/2006/relationships/hyperlink" Target="https://www.digikey.com/en/products/detail/walsin-technology-corporation/WR02X470-JAL/13240960?s=N4IgTCBcDaIOoCUAMYAaAWA7EgUgQQBkQBdAXyA" TargetMode="External"/><Relationship Id="rId106" Type="http://schemas.openxmlformats.org/officeDocument/2006/relationships/hyperlink" Target="https://www.digikey.com/en/products/detail/koa-speer-electronics-inc/RK73H1ETTP4992F/9844170?s=N4IgTCBcDaIEoGkDsBmAEgRgKIBUcAUAWATmLADEQBdAXyA" TargetMode="External"/><Relationship Id="rId127" Type="http://schemas.openxmlformats.org/officeDocument/2006/relationships/hyperlink" Target="https://www.lcsc.com/product-detail/Chip-Resistor-Surface-Mount_UNI-ROYAL-Uniroyal-Elec-0603WAF6650T5E_C23096.html" TargetMode="External"/><Relationship Id="rId10" Type="http://schemas.openxmlformats.org/officeDocument/2006/relationships/hyperlink" Target="https://www.digikey.com/en/products/detail/yageo/RC0402FR-07133KL/5280830?s=N4IgTCBcDaIEoGEAMAWJYBicC0SDsAjAMxEDSAMiALoC%2BQA" TargetMode="External"/><Relationship Id="rId31" Type="http://schemas.openxmlformats.org/officeDocument/2006/relationships/hyperlink" Target="https://www.digikey.com/en/products/detail/bourns-inc/CR0603-FX-6800ELF/3784141?s=N4IgTCBcDaIMICUAMA2JBmAtAMQBqZQA4kkBRAGWxAF0BfIA" TargetMode="External"/><Relationship Id="rId52" Type="http://schemas.openxmlformats.org/officeDocument/2006/relationships/hyperlink" Target="https://www.digikey.com/en/products/detail/yageo/RC0402FR-074K7L/2827563?s=N4IgTCBcDaIEoGEAMAWJYBicC0SDsKA0ngDIgC6AvkA" TargetMode="External"/><Relationship Id="rId73" Type="http://schemas.openxmlformats.org/officeDocument/2006/relationships/hyperlink" Target="https://www.digikey.com/en/products/detail/yageo/RC0402JR-070RL/726406?s=N4IgTCBcDaIEoGEAMAWJYBScC0SDsScAMiALoC%2BQA" TargetMode="External"/><Relationship Id="rId78" Type="http://schemas.openxmlformats.org/officeDocument/2006/relationships/hyperlink" Target="https://www.digikey.com/en/products/detail/yageo/RC0603FR-0710KL/726880?s=N4IgTCBcDaIEoGEAMA2JBmAYnAtEg7AIxIDSAMiALoC%2BQA" TargetMode="External"/><Relationship Id="rId94" Type="http://schemas.openxmlformats.org/officeDocument/2006/relationships/hyperlink" Target="https://www.digikey.com/en/products/detail/yageo/RC0402FR-07330RL/726594?s=N4IgTCBcDaIEoGEAMAWJYBicC0SDsAzAUnADIgC6AvkA" TargetMode="External"/><Relationship Id="rId99" Type="http://schemas.openxmlformats.org/officeDocument/2006/relationships/hyperlink" Target="https://www.digikey.com/en/products/detail/yageo/RC0402FR-071ML/726515?s=N4IgTCBcDaIEoGEAMAWJYBicC0SDsAjALIAyIAugL5A" TargetMode="External"/><Relationship Id="rId101" Type="http://schemas.openxmlformats.org/officeDocument/2006/relationships/hyperlink" Target="https://www.digikey.com/en/products/detail/panasonic-electronic-components/ERJ-1GNJ473C/2035827?s=N4IgTCBcDaIKICUBSBGA4gOSQFgOwGYBhEAXQF8g" TargetMode="External"/><Relationship Id="rId122" Type="http://schemas.openxmlformats.org/officeDocument/2006/relationships/hyperlink" Target="https://www.digikey.com/en/products/detail/yageo/RC0201FR-0710KL/1948870?s=N4IgTCBcDaIEoGEAMYkEYBicC0SDsaSA0gDIgC6AvkA" TargetMode="External"/><Relationship Id="rId143" Type="http://schemas.openxmlformats.org/officeDocument/2006/relationships/hyperlink" Target="https://www.digikey.com/en/products/detail/yageo/RC0201FR-0718KL/1948892?s=N4IgTCBcDaIEoGEAMYkEYBicC0SDsaAHANIAyIAugL5A" TargetMode="External"/><Relationship Id="rId148" Type="http://schemas.openxmlformats.org/officeDocument/2006/relationships/hyperlink" Target="https://www.lcsc.com/product-detail/Chip-Resistor-Surface-Mount_RALEC-RTT015101FTH_C102734.html" TargetMode="External"/><Relationship Id="rId164" Type="http://schemas.openxmlformats.org/officeDocument/2006/relationships/hyperlink" Target="box5Resistor/IMG_20210907_133555.jpg" TargetMode="External"/><Relationship Id="rId169" Type="http://schemas.openxmlformats.org/officeDocument/2006/relationships/hyperlink" Target="box5Resistor/IMG_20210909_141157.jpg" TargetMode="External"/><Relationship Id="rId4" Type="http://schemas.openxmlformats.org/officeDocument/2006/relationships/hyperlink" Target="https://www.digikey.com/en/products/detail/yageo/RC0402JR-0775KL/2827658?s=N4IgTCBcDaIEoGEAMAWJYBScC0SDseArANIAyIAugL5A" TargetMode="External"/><Relationship Id="rId9" Type="http://schemas.openxmlformats.org/officeDocument/2006/relationships/hyperlink" Target="https://www.digikey.com/en/products/detail/yageo/RC0603FR-0756KL/2827626?s=N4IgTCBcDaIEoGEAMA2JBmAYnAtEg7AKwoDSAMiALoC%2BQA" TargetMode="External"/><Relationship Id="rId26" Type="http://schemas.openxmlformats.org/officeDocument/2006/relationships/hyperlink" Target="https://www.digikey.com/en/products/detail/yageo/RC0402FR-072KL/2827565?s=N4IgTCBcDaIEoGEAMAWJYBicC0SDsYA0gDIgC6AvkA" TargetMode="External"/><Relationship Id="rId47" Type="http://schemas.openxmlformats.org/officeDocument/2006/relationships/hyperlink" Target="https://www.digikey.com/en/products/detail/yageo/RC0603FR-07470RL/727256?s=N4IgTCBcDaIEoGEAMA2JBmAYnAtEg7ACz5JwAyIAugL5A" TargetMode="External"/><Relationship Id="rId68" Type="http://schemas.openxmlformats.org/officeDocument/2006/relationships/hyperlink" Target="https://www.digikey.com/en/products/detail/yageo/RC0402JR-0720KL/2827648?s=N4IgTCBcDaIEoGEAMAWJYBScC0SDsYSA0gDIgC6AvkA" TargetMode="External"/><Relationship Id="rId89" Type="http://schemas.openxmlformats.org/officeDocument/2006/relationships/hyperlink" Target="https://www.lcsc.com/product-detail/Chip-Resistor-Surface-Mount_UNI-ROYAL-Uniroyal-Elec-25121WF100LT4E_C25466.html" TargetMode="External"/><Relationship Id="rId112" Type="http://schemas.openxmlformats.org/officeDocument/2006/relationships/hyperlink" Target="https://www.digikey.com/en/products/detail/yageo/RC0603FR-0720KL/727040?s=N4IgTCBcDaIEoGEAMA2JBmAYnAtEg7GEgNIAyIAugL5A" TargetMode="External"/><Relationship Id="rId133" Type="http://schemas.openxmlformats.org/officeDocument/2006/relationships/hyperlink" Target="https://www.digikey.com/en/products/detail/yageo/RC0201JR-0724KL/1948934?s=N4IgTCBcDaIEoGEAMYkEYBScC0SDsYALANIAyIAugL5A" TargetMode="External"/><Relationship Id="rId154" Type="http://schemas.openxmlformats.org/officeDocument/2006/relationships/hyperlink" Target="box5Resistor/IMG_20210907_130001.jpg" TargetMode="External"/><Relationship Id="rId16" Type="http://schemas.openxmlformats.org/officeDocument/2006/relationships/hyperlink" Target="https://www.digikey.com/en/products/detail/yageo/RC0402FR-0762KL/726645?s=N4IgTCBcDaIEoGEAMAWJYBicC0SDsAbGANIAyIAugL5A" TargetMode="External"/><Relationship Id="rId37" Type="http://schemas.openxmlformats.org/officeDocument/2006/relationships/hyperlink" Target="https://lcsc.com/product-detail/Chip-Resistor-Surface-Mount_LIZ-Elec-CR0402JF0472G_C100658.html" TargetMode="External"/><Relationship Id="rId58" Type="http://schemas.openxmlformats.org/officeDocument/2006/relationships/hyperlink" Target="https://lcsc.com/product-detail/Chip-Resistor-Surface-Mount_RALEC-RTT02471JTH_C103058.html" TargetMode="External"/><Relationship Id="rId79" Type="http://schemas.openxmlformats.org/officeDocument/2006/relationships/hyperlink" Target="https://www.lcsc.com/product-detail/Chip-Resistor-Surface-Mount_UNI-ROYAL-Uniroyal-Elec-TC0525B2002T5E_C55865.html" TargetMode="External"/><Relationship Id="rId102" Type="http://schemas.openxmlformats.org/officeDocument/2006/relationships/hyperlink" Target="https://www.digikey.com/en/products/detail/koa-speer-electronics-inc/RK73G1ETTP1004F/9852280?s=N4IgTCBcDaIEoGkDsBmA4gRgKIBUcAUMAGIgFgDEQBdAXyA" TargetMode="External"/><Relationship Id="rId123" Type="http://schemas.openxmlformats.org/officeDocument/2006/relationships/hyperlink" Target="https://www.lcsc.com/product-detail/Chip-Resistor-Surface-Mount_RALEC-RTT063R60FTP_C104803.html" TargetMode="External"/><Relationship Id="rId144" Type="http://schemas.openxmlformats.org/officeDocument/2006/relationships/hyperlink" Target="https://www.digikey.com/en/products/detail/yageo/RC0201FR-07100KL/1948859?s=N4IgTCBcDaIEoGEAMYkEYBicC0SDsaSSA0gDIgC6AvkA" TargetMode="External"/><Relationship Id="rId90" Type="http://schemas.openxmlformats.org/officeDocument/2006/relationships/hyperlink" Target="https://www.digikey.com/en/products/detail/yageo/RC0603FR-07330RL/727162?s=N4IgTCBcDaIEoGEAMA2JBmAYnAtEg7OuknADIgC6AvkA" TargetMode="External"/><Relationship Id="rId165" Type="http://schemas.openxmlformats.org/officeDocument/2006/relationships/hyperlink" Target="box5Resistor/IMG_20210907_133744.jpg" TargetMode="External"/><Relationship Id="rId27" Type="http://schemas.openxmlformats.org/officeDocument/2006/relationships/hyperlink" Target="https://www.digikey.com/en/products/detail/yageo/RC0402JR-0710KL/726418?s=N4IgTCBcDaIEoGEAMAWJYBScC0SDsAjEgNIAyIAugL5A" TargetMode="External"/><Relationship Id="rId48" Type="http://schemas.openxmlformats.org/officeDocument/2006/relationships/hyperlink" Target="https://www.digikey.com/en/products/detail/yageo/RC0603JR-0710KL/726700?s=N4IgTCBcDaIEoGEAMA2JBmAUnAtEg7AIxIDSAMiALoC%2BQA" TargetMode="External"/><Relationship Id="rId69" Type="http://schemas.openxmlformats.org/officeDocument/2006/relationships/hyperlink" Target="https://www.digikey.com/en/products/detail/yageo/AC0402FR-0754K9L/5895420?s=N4IgTCBcDaIIIGEAMAWJYBiAlAtEg7AKwoDSAnADIgC6AvkA" TargetMode="External"/><Relationship Id="rId113" Type="http://schemas.openxmlformats.org/officeDocument/2006/relationships/hyperlink" Target="https://www.digikey.com/en/products/detail/yageo/RL2010FK-070R05L/5925358?s=N4IgTCBcDaIEoBkwAYCMyBiBpAtMg7MnMgKwIgC6AvkA" TargetMode="External"/><Relationship Id="rId134" Type="http://schemas.openxmlformats.org/officeDocument/2006/relationships/hyperlink" Target="https://www.digikey.com/en/products/detail/yageo/RC0402FR-07200KL/726558?s=N4IgTCBcDaIEoGEAMAWJYBicC0SDsYSSA0gDIgC6AvkA" TargetMode="External"/><Relationship Id="rId80" Type="http://schemas.openxmlformats.org/officeDocument/2006/relationships/hyperlink" Target="https://www.digikey.com/en/products/detail/yageo/RT0603BRD07100KL/1072187?s=N4IgTCBcDaIEoBUAMA2JBmAQnAIkg7AIxJIDSAMiALoC%2BQA" TargetMode="External"/><Relationship Id="rId155" Type="http://schemas.openxmlformats.org/officeDocument/2006/relationships/hyperlink" Target="box5Resistor/IMG_20210907_130451.jpg" TargetMode="External"/><Relationship Id="rId17" Type="http://schemas.openxmlformats.org/officeDocument/2006/relationships/hyperlink" Target="https://www.digikey.com/en/products/detail/yageo/RC0402FR-07255KL/5280934?s=N4IgTCBcDaIEoGEAMAWJYBicC0SDsYArIQNIAyIAugL5A" TargetMode="External"/><Relationship Id="rId38" Type="http://schemas.openxmlformats.org/officeDocument/2006/relationships/hyperlink" Target="https://www.digikey.com/en/products/detail/yageo/RC0603FR-071ML/726844?s=N4IgTCBcDaIEoGEAMA2JBmAYnAtEg7AIwCyAMiALoC%2BQA" TargetMode="External"/><Relationship Id="rId59" Type="http://schemas.openxmlformats.org/officeDocument/2006/relationships/hyperlink" Target="https://lcsc.com/product-detail/Chip-Resistor-Surface-Mount_UNI-ROYAL-Uniroyal-Elec-0603WAJ0201T5E_C25217.html" TargetMode="External"/><Relationship Id="rId103" Type="http://schemas.openxmlformats.org/officeDocument/2006/relationships/hyperlink" Target="https://www.digikey.com/en/products/detail/yageo/RC0402FR-0710KL/726523?s=N4IgTCBcDaIEoGEAMAWJYBicC0SDsAjEgNIAyIAugL5A" TargetMode="External"/><Relationship Id="rId124" Type="http://schemas.openxmlformats.org/officeDocument/2006/relationships/hyperlink" Target="https://www.digikey.com/en/products/detail/yageo/RC0402FR-07100RL/726527?s=N4IgTCBcDaIEoGEAMAWJYBicC0SDsAjEknADIgC6AvkA" TargetMode="External"/><Relationship Id="rId70" Type="http://schemas.openxmlformats.org/officeDocument/2006/relationships/hyperlink" Target="https://www.digikey.com/en/products/detail/te-connectivity-passive-product/3522120RJT/5244983?s=N4IgTCBcDaIMwFYxgIxgAwCUBSAVEAugL5A" TargetMode="External"/><Relationship Id="rId91" Type="http://schemas.openxmlformats.org/officeDocument/2006/relationships/hyperlink" Target="https://www.digikey.com/en/products/detail/yageo/RC0201FR-0710KL/1948870?s=N4IgTCBcDaIEoGEAMYkEYBicC0SDsaSA0gDIgC6AvkA" TargetMode="External"/><Relationship Id="rId145" Type="http://schemas.openxmlformats.org/officeDocument/2006/relationships/hyperlink" Target="https://www.digikey.com/en/products/detail/yageo/RC0201FR-071K1L/5280334?s=N4IgTCBcDaIEoGEAMYkEYBicC0SDsaA0mgDIgC6AvkA" TargetMode="External"/><Relationship Id="rId166" Type="http://schemas.openxmlformats.org/officeDocument/2006/relationships/hyperlink" Target="box5Resistor/IMG_20210909_133504.jp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box%2013%20Capacitor(TH)/IMG_20210914_173400.jpg" TargetMode="External"/><Relationship Id="rId21" Type="http://schemas.openxmlformats.org/officeDocument/2006/relationships/hyperlink" Target="box%2013%20Capacitor(TH)/IMG_20210914_172745.jpg" TargetMode="External"/><Relationship Id="rId42" Type="http://schemas.openxmlformats.org/officeDocument/2006/relationships/hyperlink" Target="box%2013%20Capacitor(TH)/IMG_20210914_181350.jpg" TargetMode="External"/><Relationship Id="rId47" Type="http://schemas.openxmlformats.org/officeDocument/2006/relationships/hyperlink" Target="box%2013%20Capacitor(TH)/IMG_20210914_182210.jpg" TargetMode="External"/><Relationship Id="rId63" Type="http://schemas.openxmlformats.org/officeDocument/2006/relationships/hyperlink" Target="box%2013%20Capacitor(TH)\IMG_20211112_195732.jpg" TargetMode="External"/><Relationship Id="rId68" Type="http://schemas.openxmlformats.org/officeDocument/2006/relationships/hyperlink" Target="box%2013%20Capacitor(TH)\IMG_20211112_200251.jpg" TargetMode="External"/><Relationship Id="rId7" Type="http://schemas.openxmlformats.org/officeDocument/2006/relationships/hyperlink" Target="box%2013%20Capacitor(TH)/IMG_20210914_170247.jpg" TargetMode="External"/><Relationship Id="rId71" Type="http://schemas.openxmlformats.org/officeDocument/2006/relationships/printerSettings" Target="../printerSettings/printerSettings2.bin"/><Relationship Id="rId2" Type="http://schemas.openxmlformats.org/officeDocument/2006/relationships/hyperlink" Target="../../%23eSpark-36/AppData/Roaming/Microsoft/Excel/box%2013%20Capacitor(TH)/IMG_20210914_165910.jpg" TargetMode="External"/><Relationship Id="rId16" Type="http://schemas.openxmlformats.org/officeDocument/2006/relationships/hyperlink" Target="box%2013%20Capacitor(TH)/IMG_20210914_172156.jpg" TargetMode="External"/><Relationship Id="rId29" Type="http://schemas.openxmlformats.org/officeDocument/2006/relationships/hyperlink" Target="box%2013%20Capacitor(TH)/IMG_20210914_173717.jpg" TargetMode="External"/><Relationship Id="rId11" Type="http://schemas.openxmlformats.org/officeDocument/2006/relationships/hyperlink" Target="box%2013%20Capacitor(TH)/IMG_20210914_171439.jpg" TargetMode="External"/><Relationship Id="rId24" Type="http://schemas.openxmlformats.org/officeDocument/2006/relationships/hyperlink" Target="box%2013%20Capacitor(TH)/IMG_20210914_173104.jpg" TargetMode="External"/><Relationship Id="rId32" Type="http://schemas.openxmlformats.org/officeDocument/2006/relationships/hyperlink" Target="box%2013%20Capacitor(TH)/IMG_20210914_173901.jpg" TargetMode="External"/><Relationship Id="rId37" Type="http://schemas.openxmlformats.org/officeDocument/2006/relationships/hyperlink" Target="box%2013%20Capacitor(TH)/IMG_20210914_175138.jpg" TargetMode="External"/><Relationship Id="rId40" Type="http://schemas.openxmlformats.org/officeDocument/2006/relationships/hyperlink" Target="box%2013%20Capacitor(TH)/IMG_20210914_181042.jpg" TargetMode="External"/><Relationship Id="rId45" Type="http://schemas.openxmlformats.org/officeDocument/2006/relationships/hyperlink" Target="box%2013%20Capacitor(TH)/IMG_20210914_181749.jpg" TargetMode="External"/><Relationship Id="rId53" Type="http://schemas.openxmlformats.org/officeDocument/2006/relationships/hyperlink" Target="box%2013%20Capacitor(TH)\IMG_20211112_185711.jpg" TargetMode="External"/><Relationship Id="rId58" Type="http://schemas.openxmlformats.org/officeDocument/2006/relationships/hyperlink" Target="box%2013%20Capacitor(TH)\IMG_20211112_191052.jpg" TargetMode="External"/><Relationship Id="rId66" Type="http://schemas.openxmlformats.org/officeDocument/2006/relationships/hyperlink" Target="box%2013%20Capacitor(TH)\IMG_20211112_200037.jpg" TargetMode="External"/><Relationship Id="rId5" Type="http://schemas.openxmlformats.org/officeDocument/2006/relationships/hyperlink" Target="box%2013%20Capacitor(TH)/IMG_20210914_165223.jpg" TargetMode="External"/><Relationship Id="rId61" Type="http://schemas.openxmlformats.org/officeDocument/2006/relationships/hyperlink" Target="box%2013%20Capacitor(TH)\IMG_20211112_194803.jpg" TargetMode="External"/><Relationship Id="rId19" Type="http://schemas.openxmlformats.org/officeDocument/2006/relationships/hyperlink" Target="box%2013%20Capacitor(TH)/IMG_20210914_172504.jpg" TargetMode="External"/><Relationship Id="rId14" Type="http://schemas.openxmlformats.org/officeDocument/2006/relationships/hyperlink" Target="box%2013%20Capacitor(TH)/IMG_20210914_171953.jpg" TargetMode="External"/><Relationship Id="rId22" Type="http://schemas.openxmlformats.org/officeDocument/2006/relationships/hyperlink" Target="box%2013%20Capacitor(TH)/IMG_20210914_173005.jpg" TargetMode="External"/><Relationship Id="rId27" Type="http://schemas.openxmlformats.org/officeDocument/2006/relationships/hyperlink" Target="box%2013%20Capacitor(TH)/IMG_20210914_173540.jpg" TargetMode="External"/><Relationship Id="rId30" Type="http://schemas.openxmlformats.org/officeDocument/2006/relationships/hyperlink" Target="box%2013%20Capacitor(TH)/IMG_20210914_173807.jpg" TargetMode="External"/><Relationship Id="rId35" Type="http://schemas.openxmlformats.org/officeDocument/2006/relationships/hyperlink" Target="box%2013%20Capacitor(TH)/IMG_20210914_174918.jpg" TargetMode="External"/><Relationship Id="rId43" Type="http://schemas.openxmlformats.org/officeDocument/2006/relationships/hyperlink" Target="box%2013%20Capacitor(TH)/IMG_20210914_181522.jpg" TargetMode="External"/><Relationship Id="rId48" Type="http://schemas.openxmlformats.org/officeDocument/2006/relationships/hyperlink" Target="box%2013%20Capacitor(TH)/IMG_20210914_182312.jpg" TargetMode="External"/><Relationship Id="rId56" Type="http://schemas.openxmlformats.org/officeDocument/2006/relationships/hyperlink" Target="box%2013%20Capacitor(TH)\IMG_20211112_190817.jpg" TargetMode="External"/><Relationship Id="rId64" Type="http://schemas.openxmlformats.org/officeDocument/2006/relationships/hyperlink" Target="box%2013%20Capacitor(TH)\IMG_20211112_195830.jpg" TargetMode="External"/><Relationship Id="rId69" Type="http://schemas.openxmlformats.org/officeDocument/2006/relationships/hyperlink" Target="box%2013%20Capacitor(TH)\IMG_20211112_200416.jpg" TargetMode="External"/><Relationship Id="rId8" Type="http://schemas.openxmlformats.org/officeDocument/2006/relationships/hyperlink" Target="box%2013%20Capacitor(TH)/IMG_20210914_170453.jpg" TargetMode="External"/><Relationship Id="rId51" Type="http://schemas.openxmlformats.org/officeDocument/2006/relationships/hyperlink" Target="box%2013%20Capacitor(TH)/IMG_20210914_171717.jpg" TargetMode="External"/><Relationship Id="rId3" Type="http://schemas.openxmlformats.org/officeDocument/2006/relationships/hyperlink" Target="box%2013%20Capacitor(TH)/IMG_20210914_161244.jpg" TargetMode="External"/><Relationship Id="rId12" Type="http://schemas.openxmlformats.org/officeDocument/2006/relationships/hyperlink" Target="box%2013%20Capacitor(TH)/IMG_20210914_171439.jpg" TargetMode="External"/><Relationship Id="rId17" Type="http://schemas.openxmlformats.org/officeDocument/2006/relationships/hyperlink" Target="box%2013%20Capacitor(TH)/IMG_20210914_172248.jpg" TargetMode="External"/><Relationship Id="rId25" Type="http://schemas.openxmlformats.org/officeDocument/2006/relationships/hyperlink" Target="box%2013%20Capacitor(TH)/IMG_20210914_173244.jpg" TargetMode="External"/><Relationship Id="rId33" Type="http://schemas.openxmlformats.org/officeDocument/2006/relationships/hyperlink" Target="box%2013%20Capacitor(TH)/IMG_20210914_174319.jpg" TargetMode="External"/><Relationship Id="rId38" Type="http://schemas.openxmlformats.org/officeDocument/2006/relationships/hyperlink" Target="box%2013%20Capacitor(TH)/IMG_20210914_180815.jpg" TargetMode="External"/><Relationship Id="rId46" Type="http://schemas.openxmlformats.org/officeDocument/2006/relationships/hyperlink" Target="box%2013%20Capacitor(TH)/IMG_20210914_182029.jpg" TargetMode="External"/><Relationship Id="rId59" Type="http://schemas.openxmlformats.org/officeDocument/2006/relationships/hyperlink" Target="box%2013%20Capacitor(TH)\IMG_20211112_190912.jpg" TargetMode="External"/><Relationship Id="rId67" Type="http://schemas.openxmlformats.org/officeDocument/2006/relationships/hyperlink" Target="box%2013%20Capacitor(TH)\IMG_20211112_200149.jpg" TargetMode="External"/><Relationship Id="rId20" Type="http://schemas.openxmlformats.org/officeDocument/2006/relationships/hyperlink" Target="box%2013%20Capacitor(TH)/IMG_20210914_172643.jpg" TargetMode="External"/><Relationship Id="rId41" Type="http://schemas.openxmlformats.org/officeDocument/2006/relationships/hyperlink" Target="box%2013%20Capacitor(TH)\IMG_20210914_181233.jpg" TargetMode="External"/><Relationship Id="rId54" Type="http://schemas.openxmlformats.org/officeDocument/2006/relationships/hyperlink" Target="box%2013%20Capacitor(TH)\IMG_20211112_190439.jpg" TargetMode="External"/><Relationship Id="rId62" Type="http://schemas.openxmlformats.org/officeDocument/2006/relationships/hyperlink" Target="box%2013%20Capacitor(TH)\IMG_20211112_195644.jpg" TargetMode="External"/><Relationship Id="rId70" Type="http://schemas.openxmlformats.org/officeDocument/2006/relationships/hyperlink" Target="box%2013%20Capacitor(TH)\IMG_20211112_200513.jpg" TargetMode="External"/><Relationship Id="rId1" Type="http://schemas.openxmlformats.org/officeDocument/2006/relationships/hyperlink" Target="box%2013%20Capacitor(TH)\IMG_20210914_160626.jpg" TargetMode="External"/><Relationship Id="rId6" Type="http://schemas.openxmlformats.org/officeDocument/2006/relationships/hyperlink" Target="box%2013%20Capacitor(TH)/IMG_20210914_170118.jpg" TargetMode="External"/><Relationship Id="rId15" Type="http://schemas.openxmlformats.org/officeDocument/2006/relationships/hyperlink" Target="box%2013%20Capacitor(TH)/IMG_20210914_171953.jpg" TargetMode="External"/><Relationship Id="rId23" Type="http://schemas.openxmlformats.org/officeDocument/2006/relationships/hyperlink" Target="box%2013%20Capacitor(TH)/IMG_20210914_173104.jpg" TargetMode="External"/><Relationship Id="rId28" Type="http://schemas.openxmlformats.org/officeDocument/2006/relationships/hyperlink" Target="box%2013%20Capacitor(TH)/IMG_20210914_173629.jpg" TargetMode="External"/><Relationship Id="rId36" Type="http://schemas.openxmlformats.org/officeDocument/2006/relationships/hyperlink" Target="box%2013%20Capacitor(TH)/IMG_20210914_175029.jpg" TargetMode="External"/><Relationship Id="rId49" Type="http://schemas.openxmlformats.org/officeDocument/2006/relationships/hyperlink" Target="box%2013%20Capacitor(TH)/IMG_20210914_182444.jpg" TargetMode="External"/><Relationship Id="rId57" Type="http://schemas.openxmlformats.org/officeDocument/2006/relationships/hyperlink" Target="box%2013%20Capacitor(TH)\IMG_20211112_190912.jpg" TargetMode="External"/><Relationship Id="rId10" Type="http://schemas.openxmlformats.org/officeDocument/2006/relationships/hyperlink" Target="box%2013%20Capacitor(TH)/IMG_20210914_171257.jpg" TargetMode="External"/><Relationship Id="rId31" Type="http://schemas.openxmlformats.org/officeDocument/2006/relationships/hyperlink" Target="box%2013%20Capacitor(TH)/IMG_20210914_173807.jpg" TargetMode="External"/><Relationship Id="rId44" Type="http://schemas.openxmlformats.org/officeDocument/2006/relationships/hyperlink" Target="box%2013%20Capacitor(TH)/IMG_20210914_181624.jpg" TargetMode="External"/><Relationship Id="rId52" Type="http://schemas.openxmlformats.org/officeDocument/2006/relationships/hyperlink" Target="box%2013%20Capacitor(TH)\IMG_20211112_185315.jpg" TargetMode="External"/><Relationship Id="rId60" Type="http://schemas.openxmlformats.org/officeDocument/2006/relationships/hyperlink" Target="box%2013%20Capacitor(TH)\IMG_20211112_194643.jpg" TargetMode="External"/><Relationship Id="rId65" Type="http://schemas.openxmlformats.org/officeDocument/2006/relationships/hyperlink" Target="box%2013%20Capacitor(TH)\IMG_20211112_195930.jpg" TargetMode="External"/><Relationship Id="rId4" Type="http://schemas.openxmlformats.org/officeDocument/2006/relationships/hyperlink" Target="box%2013%20Capacitor(TH)/IMG_20210914_161937.jpg" TargetMode="External"/><Relationship Id="rId9" Type="http://schemas.openxmlformats.org/officeDocument/2006/relationships/hyperlink" Target="box%2013%20Capacitor(TH)/IMG_20210914_171135.jpg" TargetMode="External"/><Relationship Id="rId13" Type="http://schemas.openxmlformats.org/officeDocument/2006/relationships/hyperlink" Target="box%2013%20Capacitor(TH)/IMG_20210914_171827.jpg" TargetMode="External"/><Relationship Id="rId18" Type="http://schemas.openxmlformats.org/officeDocument/2006/relationships/hyperlink" Target="box%2013%20Capacitor(TH)/IMG_20210914_172345.jpg" TargetMode="External"/><Relationship Id="rId39" Type="http://schemas.openxmlformats.org/officeDocument/2006/relationships/hyperlink" Target="box%2013%20Capacitor(TH)/IMG_20210914_180913.jpg" TargetMode="External"/><Relationship Id="rId34" Type="http://schemas.openxmlformats.org/officeDocument/2006/relationships/hyperlink" Target="box%2013%20Capacitor(TH)/IMG_20210914_174736.jpg" TargetMode="External"/><Relationship Id="rId50" Type="http://schemas.openxmlformats.org/officeDocument/2006/relationships/hyperlink" Target="box%2013%20Capacitor(TH)/IMG_20210914_182544.jpg" TargetMode="External"/><Relationship Id="rId55" Type="http://schemas.openxmlformats.org/officeDocument/2006/relationships/hyperlink" Target="box%2013%20Capacitor(TH)\IMG_20211112_190654.jp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murata-electronics/GRM21BR61E226ME44L/4905535?s=N4IgTCBcDaIOICUCyYCMAhBA2VBRMYWSuALCQDIgC6AvkA" TargetMode="External"/><Relationship Id="rId21" Type="http://schemas.openxmlformats.org/officeDocument/2006/relationships/hyperlink" Target="https://www.digikey.com/en/products/detail/murata-electronics/GRM033C81E104KE14D/5027488?s=N4IgTCBcDaIOICUCyAGAzGgwgDgIwFFcUAWAaUOIBEQBdAXyA" TargetMode="External"/><Relationship Id="rId42" Type="http://schemas.openxmlformats.org/officeDocument/2006/relationships/hyperlink" Target="https://www.digikey.com/en/products/detail/yageo/CC0603KRX7R9BB103/302819?s=N4IgTCBcDaIMJwAwDZEGYDSAlAGgdiwE4AhYgRnRAF0BfIA" TargetMode="External"/><Relationship Id="rId47" Type="http://schemas.openxmlformats.org/officeDocument/2006/relationships/hyperlink" Target="https://www.digikey.com/en/products/detail/yageo/CC0402KRX7R8BB103/2103075?s=N4IgTCBcDaIMJwAwBZFgNICUAaB2TAHAEJECMiAzCALoC%2BQA" TargetMode="External"/><Relationship Id="rId63" Type="http://schemas.openxmlformats.org/officeDocument/2006/relationships/hyperlink" Target="https://www.digikey.com/en/products/detail/samsung-electro-mechanics/CL10A106MA8NRNC/3887527?s=N4IgTCBcDaIMIBkCMAGAgqgbAWTQDgDkAlAuEAXQF8g" TargetMode="External"/><Relationship Id="rId68" Type="http://schemas.openxmlformats.org/officeDocument/2006/relationships/hyperlink" Target="https://www.digikey.com/en/products/detail/yageo/CC0402KRX7R7BB104/2103076?s=N4IgTCBcDaIMJwAwBZFgNICUAaB2TuAQoQIwogC6AvkA" TargetMode="External"/><Relationship Id="rId84" Type="http://schemas.openxmlformats.org/officeDocument/2006/relationships/hyperlink" Target="https://www.digikey.com/en/products/detail/tdk-corporation/C1608X5R1E106M080AC/3648585?s=N4IgTCBcDaIMIEYBsAGAHADQKwCUEFEEUkBZAFRUvxAF0BfIA" TargetMode="External"/><Relationship Id="rId89" Type="http://schemas.openxmlformats.org/officeDocument/2006/relationships/hyperlink" Target="https://www.digikey.com/en/products/detail/taiyo-yuden/UMK107AB7105KA-T/3660085?s=N4IgTCBcDaIKoFkDSBGADAdgIICEPoFYksBaAFRAF0BfIA" TargetMode="External"/><Relationship Id="rId16" Type="http://schemas.openxmlformats.org/officeDocument/2006/relationships/hyperlink" Target="https://www.digikey.com/en/products/detail/yageo/CC0201KRX7R8BB103/11489620?s=N4IgTCBcDaIMJwAxkQRgNICUAaB2TAHAEJGqIDMIAugL5A" TargetMode="External"/><Relationship Id="rId107" Type="http://schemas.openxmlformats.org/officeDocument/2006/relationships/hyperlink" Target="box16Capacitor\IMG_20211112_182635.jpg" TargetMode="External"/><Relationship Id="rId11" Type="http://schemas.openxmlformats.org/officeDocument/2006/relationships/hyperlink" Target="https://www.digikey.com/en/products/detail/taiyo-yuden/EMK316BBJ476ML-T/7067010?s=N4IgTCBcDaIKIFkDSBmAjANgEJYFIBYB2DBAGQFoAVEAXQF8g" TargetMode="External"/><Relationship Id="rId32" Type="http://schemas.openxmlformats.org/officeDocument/2006/relationships/hyperlink" Target="https://www.digikey.com/en/products/detail/yageo/CC0402KRX7R8BB103/2103075?s=N4IgTCBcDaIMJwAwBZFgNICUAaB2TAHAEJECMiAzCALoC%2BQA" TargetMode="External"/><Relationship Id="rId37" Type="http://schemas.openxmlformats.org/officeDocument/2006/relationships/hyperlink" Target="https://www.digikey.com/en/products/detail/samsung-electro-mechanics/CL10A105KA8NNNC/3886760?s=N4IgTCBcDaIMIBkCMAGAgqgrAaTQDgDki4QBdAXyA" TargetMode="External"/><Relationship Id="rId53" Type="http://schemas.openxmlformats.org/officeDocument/2006/relationships/hyperlink" Target="https://www.digikey.com/en/products/detail/tdk-corporation/C4532X5R1A476M280KA/569066?s=N4IgTCBcDaIMIBYCsBmMANJAlAjAQQQHYA2AWTAA4AGAaTxAF0BfIA" TargetMode="External"/><Relationship Id="rId58" Type="http://schemas.openxmlformats.org/officeDocument/2006/relationships/hyperlink" Target="https://www.digikey.com/en/products/detail/yageo/CC0603KRX7R9BB683/5883810?s=N4IgTCBcDaIMJwAwDZEGYDSAlAGgdiwE4AhY5ADjRAF0BfIA" TargetMode="External"/><Relationship Id="rId74" Type="http://schemas.openxmlformats.org/officeDocument/2006/relationships/hyperlink" Target="https://www.digikey.com/en/products/detail/yageo/CC0402KRX7R8BB104/5698946?s=N4IgTCBcDaIMJwAwBZFgNICUAaB2TAHAEJECMKIAugL5A" TargetMode="External"/><Relationship Id="rId79" Type="http://schemas.openxmlformats.org/officeDocument/2006/relationships/hyperlink" Target="https://www.digikey.com/en/products/detail/samsung-electro-mechanics/CL10A106MA8NRNC/3887527?s=N4IgTCBcDaIMIBkCMAGAgqgbAWTQDgDkAlAuEAXQF8g" TargetMode="External"/><Relationship Id="rId102" Type="http://schemas.openxmlformats.org/officeDocument/2006/relationships/hyperlink" Target="https://www.digikey.com/en/products/detail/walsin-technology-corporation/0603N200J500CT/9354995?s=N4IgTCBcDaIAwDY4GYByY5wFIFZMGEAVEAXQF8g" TargetMode="External"/><Relationship Id="rId5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90" Type="http://schemas.openxmlformats.org/officeDocument/2006/relationships/hyperlink" Target="https://www.digikey.com/en/products/detail/samsung-electro-mechanics/CL05A474KA5NNNC/3887135?s=N4IgTCBcDaIMIBkAMBWAggFgOwYNJpQDli4QBdAXyA" TargetMode="External"/><Relationship Id="rId95" Type="http://schemas.openxmlformats.org/officeDocument/2006/relationships/hyperlink" Target="https://www.digikey.com/en/products/detail/murata-electronics/GCM1555C1H470JA16D/4903611?s=N4IgTCBcDaIOIGECyBGArBhKASAWA7AAwBSAgigGwAiIAugL5A" TargetMode="External"/><Relationship Id="rId22" Type="http://schemas.openxmlformats.org/officeDocument/2006/relationships/hyperlink" Target="https://www.digikey.com/en/products/detail/kemet/C0402C102K5RACAUTO/5762236?s=N4IgTCBcDaIMIAYAsCxwIyoNIFYBKAgnAQKoAqA8iALoC%2BQA" TargetMode="External"/><Relationship Id="rId27" Type="http://schemas.openxmlformats.org/officeDocument/2006/relationships/hyperlink" Target="https://www.digikey.com/en/products/detail/panasonic-electronic-components/16SVPF180M/4204811?s=N4IgTCBcDaIIwDYDKA1ACgMTgDgAwFkQBdAXyA" TargetMode="External"/><Relationship Id="rId43" Type="http://schemas.openxmlformats.org/officeDocument/2006/relationships/hyperlink" Target="https://www.digikey.com/en/products/detail/taiyo-yuden/TMK107BBJ106MA-T/7403921?s=N4IgTCBcDaICoFkDSBGADAdgEJYFLoDYEBBAWjhAF0BfIA" TargetMode="External"/><Relationship Id="rId48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64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69" Type="http://schemas.openxmlformats.org/officeDocument/2006/relationships/hyperlink" Target="https://www.digikey.com/en/products/detail/taiyo-yuden/TMK212AB7475KG-T/2714168?s=N4IgTCBcDaICoFkDSYCMYCCAhA7AFhwFYkBxAWjhAF0BfIA" TargetMode="External"/><Relationship Id="rId8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85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12" Type="http://schemas.openxmlformats.org/officeDocument/2006/relationships/hyperlink" Target="https://www.digikey.com/en/products/detail/taiyo-yuden/LMK105BBJ475MVLF/4157219?s=N4IgTCBcDaIDIFkDSBGADAVgEJYFIBYB2DBANTgDEQBdAXyA" TargetMode="External"/><Relationship Id="rId17" Type="http://schemas.openxmlformats.org/officeDocument/2006/relationships/hyperlink" Target="https://www.digikey.com/en/products/detail/murata-electronics/GRM033R71C103KE14D/6606082?s=N4IgTCBcDaIOICUCyAGAzGhB2AjAYR3QGkBRHAFgBEQBdAXyA" TargetMode="External"/><Relationship Id="rId33" Type="http://schemas.openxmlformats.org/officeDocument/2006/relationships/hyperlink" Target="https://www.lcsc.com/product-detail/Multilayer-Ceramic-Capacitors-MLCC-SMD-SMT_CCTC-TCC1206X7R104K500DT_C309030.html" TargetMode="External"/><Relationship Id="rId38" Type="http://schemas.openxmlformats.org/officeDocument/2006/relationships/hyperlink" Target="https://www.digikey.com/en/products/detail/yageo/CC0603KRX7R9BB103/302819?s=N4IgTCBcDaIMJwAwDZEGYDSAlAGgdiwE4AhYgRnRAF0BfIA" TargetMode="External"/><Relationship Id="rId59" Type="http://schemas.openxmlformats.org/officeDocument/2006/relationships/hyperlink" Target="https://www.digikey.com/en/products/detail/yageo/CC0603KRX7R9BB103/302819?s=N4IgTCBcDaIMJwAwDZEGYDSAlAGgdiwE4AhYgRnRAF0BfIA" TargetMode="External"/><Relationship Id="rId103" Type="http://schemas.openxmlformats.org/officeDocument/2006/relationships/hyperlink" Target="../../%23eSpark-36/AppData/Roaming/Microsoft/Excel/box16Capacitor/IMG_20210907_140751.jpg" TargetMode="External"/><Relationship Id="rId108" Type="http://schemas.openxmlformats.org/officeDocument/2006/relationships/printerSettings" Target="../printerSettings/printerSettings3.bin"/><Relationship Id="rId20" Type="http://schemas.openxmlformats.org/officeDocument/2006/relationships/hyperlink" Target="https://www.digikey.com/en/products/detail/yageo/CC0201KRX5R8BB223/11490235?s=N4IgTCBcDaIMJwAxkQRgNICUAaBWTAHAEJFhgDMIAugL5A" TargetMode="External"/><Relationship Id="rId41" Type="http://schemas.openxmlformats.org/officeDocument/2006/relationships/hyperlink" Target="https://www.digikey.com/en/products/detail/murata-electronics/GJM0336C1E200JB01D/2592807?s=N4IgTCBcDaIOICkCyAGAzGgbAYQIwFEwUUEAhFXAERAF0BfIA" TargetMode="External"/><Relationship Id="rId54" Type="http://schemas.openxmlformats.org/officeDocument/2006/relationships/hyperlink" Target="https://www.digikey.com/en/products/detail/yageo/CC0603JRNPO9BN120/302793?s=N4IgTCBcDaIMJwAwDZEGYBSAlAcgBQHkBOAIRwEYxEQBdAXyA" TargetMode="External"/><Relationship Id="rId62" Type="http://schemas.openxmlformats.org/officeDocument/2006/relationships/hyperlink" Target="https://www.digikey.com/en/products/detail/taiyo-yuden/EMK105ABJ225KV-F/7403764?s=N4IgTCBcDaIKIFkDSBGADAVgIICEBSYYGSAagLQBiIAugL5A" TargetMode="External"/><Relationship Id="rId70" Type="http://schemas.openxmlformats.org/officeDocument/2006/relationships/hyperlink" Target="https://www.digikey.com/en/products/detail/samsung-electro-mechanics/CL05A106MP8NUB8/5961314?s=N4IgTCBcDaIMIBkAMBWAggRiQNgLIAUAOAOQFUAhQkAXQF8g" TargetMode="External"/><Relationship Id="rId75" Type="http://schemas.openxmlformats.org/officeDocument/2006/relationships/hyperlink" Target="https://www.digikey.com/en/products/detail/yageo/CC0402KRX7R8BB104/5698946?s=N4IgTCBcDaIMJwAwBZFgNICUAaB2TAHAEJECMKIAugL5A" TargetMode="External"/><Relationship Id="rId83" Type="http://schemas.openxmlformats.org/officeDocument/2006/relationships/hyperlink" Target="https://www.digikey.com/en/products/detail/yageo/CC0402KRX7R7BB104/2103076?s=N4IgTCBcDaIMJwAwBZFgNICUAaB2TuAQoQIwogC6AvkA" TargetMode="External"/><Relationship Id="rId88" Type="http://schemas.openxmlformats.org/officeDocument/2006/relationships/hyperlink" Target="https://www.digikey.com/en/products/detail/yageo/CC0603ZRY5V9BB104/2103081?s=N4IgTCBcDaIMJwAwDZEGYBaAlAmgVgDUBOAIRIEZEAWEAXQF8g" TargetMode="External"/><Relationship Id="rId91" Type="http://schemas.openxmlformats.org/officeDocument/2006/relationships/hyperlink" Target="https://www.digikey.com/en/products/detail/yageo/CC0402JRNPO9BN220/302752?s=N4IgTCBcDaIMJwAwBZFgFICUByAFRAnAELZhiIgC6AvkA" TargetMode="External"/><Relationship Id="rId96" Type="http://schemas.openxmlformats.org/officeDocument/2006/relationships/hyperlink" Target="https://www.digikey.com/en/products/detail/taiyo-yuden/TMK107BBJ106MA-T/7403921?s=N4IgTCBcDaICoFkDSBGADAdgEJYFLoDYEBBAWjhAF0BfIA" TargetMode="External"/><Relationship Id="rId1" Type="http://schemas.openxmlformats.org/officeDocument/2006/relationships/hyperlink" Target="https://www.digikey.com/en/products/detail/murata-electronics/GRM188R61A226ME15D/5027561?s=N4IgTCBcDaIOICUCyBGAHGhA2FBBMYWSAoigKwAiIAugL5A" TargetMode="External"/><Relationship Id="rId6" Type="http://schemas.openxmlformats.org/officeDocument/2006/relationships/hyperlink" Target="https://www.digikey.com/en/products/detail/yageo/CC0402MRX5R5BB475/5195139?s=N4IgTCBcDaIMJwAwBZFgLICUAaBWTuAQocgOy4gC6AvkA" TargetMode="External"/><Relationship Id="rId15" Type="http://schemas.openxmlformats.org/officeDocument/2006/relationships/hyperlink" Target="https://www.digikey.com/en/products/detail/kemet/C1812C222KGRACAUTO/8109964?s=N4IgTCBcDaIMIEYAcCxzBg0gcQEoEE58QBdAXyA" TargetMode="External"/><Relationship Id="rId23" Type="http://schemas.openxmlformats.org/officeDocument/2006/relationships/hyperlink" Target="https://www.digikey.com/en/products/detail/murata-electronics/GRM033R61A105ME15D/5877389?s=N4IgTCBcDaIOICUCyAGAzGhA2AjAQRxQFYkBRHIgERAF0BfIA" TargetMode="External"/><Relationship Id="rId28" Type="http://schemas.openxmlformats.org/officeDocument/2006/relationships/hyperlink" Target="https://www.digikey.com/en/products/detail/panasonic-electronic-components/16TQC100MYF/4146609?s=N4IgTCBcDaIIwDYAqBFAwnADJgsgTQDEQBdAXyA" TargetMode="External"/><Relationship Id="rId36" Type="http://schemas.openxmlformats.org/officeDocument/2006/relationships/hyperlink" Target="https://www.digikey.com/en/products/detail/yageo/CC0603KRX7R9BB103/302819?s=N4IgTCBcDaIMJwAwDZEGYDSAlAGgdiwE4AhYgRnRAF0BfIA" TargetMode="External"/><Relationship Id="rId49" Type="http://schemas.openxmlformats.org/officeDocument/2006/relationships/hyperlink" Target="https://www.digikey.com/en/products/detail/yageo/CC1206KKX7R7BB225/5195363?s=N4IgTCBcDaIMJwIxgAwDYDSGAaB2ASrgEJFhgCsIAugL5A" TargetMode="External"/><Relationship Id="rId57" Type="http://schemas.openxmlformats.org/officeDocument/2006/relationships/hyperlink" Target="https://www.digikey.com/en/products/detail/vishay-vitramon/VJ0402V104ZXJCW1BC/420837?s=N4IgTCBcDaIAwBY5gGIEZEC00DY4gF0BfIA" TargetMode="External"/><Relationship Id="rId106" Type="http://schemas.openxmlformats.org/officeDocument/2006/relationships/hyperlink" Target="box16Capacitor\IMG_20211112_182521.jpg" TargetMode="External"/><Relationship Id="rId10" Type="http://schemas.openxmlformats.org/officeDocument/2006/relationships/hyperlink" Target="https://www.digikey.com/en/products/detail/taiyo-yuden/EMK316BBJ476ML-T/7067010?s=N4IgTCBcDaIKIFkDSBmAjANgEJYFIBYB2DBAGQFoAVEAXQF8g" TargetMode="External"/><Relationship Id="rId31" Type="http://schemas.openxmlformats.org/officeDocument/2006/relationships/hyperlink" Target="https://www.digikey.com/en/products/detail/yageo/CC0201KRX5R7BB473/11490165?s=N4IgTCBcDaIMJwAxkQRgNICUAaBWTA7AEJEAsBAzCALoC%2BQA" TargetMode="External"/><Relationship Id="rId44" Type="http://schemas.openxmlformats.org/officeDocument/2006/relationships/hyperlink" Target="https://www.lcsc.com/product-detail/Multilayer-Ceramic-Capacitors-MLCC-SMD-SMT_FH-Guangdong-Fenghua-Advanced-Tech-0603F104M500NT_C42998.html" TargetMode="External"/><Relationship Id="rId52" Type="http://schemas.openxmlformats.org/officeDocument/2006/relationships/hyperlink" Target="https://www.digikey.com/en/products/detail/yageo/CC0402CRNPO9BN4R7/2103105?s=N4IgTCBcDaIMJwAwBZFjgJQHIAVEE4AhLZDAdhAF0BfIA" TargetMode="External"/><Relationship Id="rId60" Type="http://schemas.openxmlformats.org/officeDocument/2006/relationships/hyperlink" Target="https://www.digikey.com/en/products/detail/taiyo-yuden/UMK107AB7105KA-T/3660085?s=N4IgTCBcDaIKoFkDSBGADAdgIICEPoFYksBaAFRAF0BfIA" TargetMode="External"/><Relationship Id="rId65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73" Type="http://schemas.openxmlformats.org/officeDocument/2006/relationships/hyperlink" Target="https://www.digikey.com/en/products/detail/yageo/CC0402JRNPO9BN100/302748?s=N4IgTCBcDaIMJwAwBZFgFICUByAFA8gJwBC2AjIoiALoC%2BQA" TargetMode="External"/><Relationship Id="rId78" Type="http://schemas.openxmlformats.org/officeDocument/2006/relationships/hyperlink" Target="https://www.digikey.com/en/products/detail/murata-electronics/GRM188R61E475KE11D/3900465?s=N4IgTCBcDaIOICUCyBGAHGhA2FBRALAOwCsA0riigCIgC6AvkA" TargetMode="External"/><Relationship Id="rId81" Type="http://schemas.openxmlformats.org/officeDocument/2006/relationships/hyperlink" Target="https://www.digikey.com/en/products/detail/taiyo-yuden/EMK107BBJ106MA-T/3660079?s=N4IgTCBcDaIKIFkDSBGADAdgEJYFLoDYEBBAWgBUQBdAXyA" TargetMode="External"/><Relationship Id="rId86" Type="http://schemas.openxmlformats.org/officeDocument/2006/relationships/hyperlink" Target="https://www.digikey.com/en/products/detail/murata-electronics/GJM0336C1E200JB01D/2592807?s=N4IgTCBcDaIOICkCyAGAzGgbAYQIwFEwUUEAhFXAERAF0BfIA" TargetMode="External"/><Relationship Id="rId94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99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101" Type="http://schemas.openxmlformats.org/officeDocument/2006/relationships/hyperlink" Target="https://www.lcsc.com/product-detail/Tantalum-Capacitors_AVX-F931A107MBA_C1954936.html" TargetMode="External"/><Relationship Id="rId4" Type="http://schemas.openxmlformats.org/officeDocument/2006/relationships/hyperlink" Target="https://www.digikey.com/en/products/detail/yageo/CC0402KRX7R8BB104/5698946?s=N4IgTCBcDaIMJwAwBZFgNICUAaB2TAHAEJECMKIAugL5A" TargetMode="External"/><Relationship Id="rId9" Type="http://schemas.openxmlformats.org/officeDocument/2006/relationships/hyperlink" Target="https://www.digikey.com/en/products/detail/yageo/CC0201KRX7R8BB152/5195016?s=N4IgTCBcDaIMJwAxkQRgNICUAaB2TAHAEJGoCsEAugL5A" TargetMode="External"/><Relationship Id="rId13" Type="http://schemas.openxmlformats.org/officeDocument/2006/relationships/hyperlink" Target="https://www.lcsc.com/product-detail/Multilayer-Ceramic-Capacitors-MLCC-SMD-SMT_KEMET-CBR04C479C3GAC_C236032.html" TargetMode="External"/><Relationship Id="rId18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39" Type="http://schemas.openxmlformats.org/officeDocument/2006/relationships/hyperlink" Target="https://www.digikey.com/en/products/detail/murata-electronics/GCM1555C1H470JA16D/4903611?s=N4IgTCBcDaIOIGECyBGArBhKASAWA7AAwBSAgigGwAiIAugL5A" TargetMode="External"/><Relationship Id="rId34" Type="http://schemas.openxmlformats.org/officeDocument/2006/relationships/hyperlink" Target="https://www.lcsc.com/product-detail/Multilayer-Ceramic-Capacitors-MLCC-SMD-SMT_Taiyo-Yuden-LDK105CBJ106MVLF_C386033.html" TargetMode="External"/><Relationship Id="rId50" Type="http://schemas.openxmlformats.org/officeDocument/2006/relationships/hyperlink" Target="https://www.digikey.com/en/products/detail/avx-corporation/TAJA475K016RNJ/1126796" TargetMode="External"/><Relationship Id="rId55" Type="http://schemas.openxmlformats.org/officeDocument/2006/relationships/hyperlink" Target="https://www.lcsc.com/product-detail/Multilayer-Ceramic-Capacitors-MLCC-SMD-SMT_Walsin-Tech-Corp-0402N330K250CT_C387979.html" TargetMode="External"/><Relationship Id="rId76" Type="http://schemas.openxmlformats.org/officeDocument/2006/relationships/hyperlink" Target="https://www.digikey.com/en/products/detail/murata-electronics/GRM21BR61E106KA73L/2334874?s=N4IgTCBcDaIOICUCyYCMAhBA2VBRVADFgNICCA7AMwAyIAugL5A" TargetMode="External"/><Relationship Id="rId97" Type="http://schemas.openxmlformats.org/officeDocument/2006/relationships/hyperlink" Target="https://www.digikey.com/en/products/detail/yageo/CC0603KRX5R8BB105/2833610?s=N4IgTCBcDaIMJwAwDZEGYDSAlAGgViwA4AhYgRkTxAF0BfIA" TargetMode="External"/><Relationship Id="rId104" Type="http://schemas.openxmlformats.org/officeDocument/2006/relationships/hyperlink" Target="box16Capacitor\IMG_20211112_181435.jpg" TargetMode="External"/><Relationship Id="rId7" Type="http://schemas.openxmlformats.org/officeDocument/2006/relationships/hyperlink" Target="https://www.digikey.com/en/products/detail/murata-electronics/GRM0335C1H121JA01D/4213195?s=N4IgTCBcDaIOICUCyAGAzGgrAYQIwAlcxcApAQRVwBEQBdAXyA" TargetMode="External"/><Relationship Id="rId71" Type="http://schemas.openxmlformats.org/officeDocument/2006/relationships/hyperlink" Target="https://www.digikey.com/en/products/detail/murata-electronics/GCM155R72A102KA37D/1641638?s=N4IgTCBcDaIOIGECyBGArGgSgdjAQRQAYwBpPAZmwBEQBdAXyA" TargetMode="External"/><Relationship Id="rId92" Type="http://schemas.openxmlformats.org/officeDocument/2006/relationships/hyperlink" Target="https://www.lcsc.com/product-detail/Multilayer-Ceramic-Capacitors-MLCC-SMD-SMT_FH-Guangdong-Fenghua-Advanced-Tech-0805F226M250NT_C443618.html" TargetMode="External"/><Relationship Id="rId2" Type="http://schemas.openxmlformats.org/officeDocument/2006/relationships/hyperlink" Target="https://www.digikey.com/en/products/detail/murata-electronics/GRM033R61C103KA12D/4213197?s=N4IgTCBcDaIOICUCyAGAzGhA2AjAYR3QGkBBHMAERAF0BfIA" TargetMode="External"/><Relationship Id="rId29" Type="http://schemas.openxmlformats.org/officeDocument/2006/relationships/hyperlink" Target="https://www.digikey.com/en/products/detail/yageo/CC0603KRX7R9BB101/5883795?s=N4IgTCBcDaIMJwAwDZEGYDSAlAGgdiwE4AhYgRkTJAF0BfIA" TargetMode="External"/><Relationship Id="rId24" Type="http://schemas.openxmlformats.org/officeDocument/2006/relationships/hyperlink" Target="https://www.digikey.com/en/products/detail/yageo/CC0402KRX7R7BB104/2103076?s=N4IgTCBcDaIMJwAwBZFgNICUAaB2TuAQoQIwogC6AvkA" TargetMode="External"/><Relationship Id="rId40" Type="http://schemas.openxmlformats.org/officeDocument/2006/relationships/hyperlink" Target="https://www.digikey.com/en/products/detail/yageo/CC0402KRX7R8BB103/2103075?s=N4IgTCBcDaIMJwAwBZFgNICUAaB2TAHAEJECMiAzCALoC%2BQA" TargetMode="External"/><Relationship Id="rId45" Type="http://schemas.openxmlformats.org/officeDocument/2006/relationships/hyperlink" Target="https://www.digikey.com/en/products/detail/murata-electronics/GRM21BR61E226ME44L/4905535?s=N4IgTCBcDaIOICUCyYCMAhBA2VBRMYWSuALCQDIgC6AvkA" TargetMode="External"/><Relationship Id="rId66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87" Type="http://schemas.openxmlformats.org/officeDocument/2006/relationships/hyperlink" Target="https://www.digikey.com/en/products/detail/yageo/AC0603KRX7R9BB104/5882997?s=N4IgTCBcDaIIIGEAMA2JBmA0gJQBoHZsBOAIRIEYkAWEAXQF8g" TargetMode="External"/><Relationship Id="rId61" Type="http://schemas.openxmlformats.org/officeDocument/2006/relationships/hyperlink" Target="https://www.digikey.com/en/products/detail/yageo/CC0603JRNPO9BN200/2833589?s=N4IgTCBcDaIMJwAwDZEGYBSAlAcgBQHkBOAIRzEURAF0BfIA" TargetMode="External"/><Relationship Id="rId82" Type="http://schemas.openxmlformats.org/officeDocument/2006/relationships/hyperlink" Target="https://www.digikey.com/en/products/detail/taiyo-yuden/UMK325B7475KM-T/2417248?s=N4IgTCBcDaIKoFkDSBmMBWAQgdgCzfSQQFoAVEAXQF8g" TargetMode="External"/><Relationship Id="rId19" Type="http://schemas.openxmlformats.org/officeDocument/2006/relationships/hyperlink" Target="https://www.digikey.com/en/products/detail/samsung-electro-mechanics/CL03A105MO3NRNH/5961282?s=N4IgTCBcDaIMIBkAMBmAggRiQVgLIHkUA5AJSIAkQBdAXyA" TargetMode="External"/><Relationship Id="rId14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30" Type="http://schemas.openxmlformats.org/officeDocument/2006/relationships/hyperlink" Target="https://www.digikey.com/en/products/detail/taiyo-yuden/UMK107AB7105KA-T/3660085?s=N4IgTCBcDaIKoFkDSBGADAdgIICEPoFYksBaAFRAF0BfIA" TargetMode="External"/><Relationship Id="rId35" Type="http://schemas.openxmlformats.org/officeDocument/2006/relationships/hyperlink" Target="https://www.lcsc.com/product-detail/Multilayer-Ceramic-Capacitors-MLCC-SMD-SMT_FH-Guangdong-Fenghua-Advanced-Tech-0402CG470J500NT_C1567.html" TargetMode="External"/><Relationship Id="rId56" Type="http://schemas.openxmlformats.org/officeDocument/2006/relationships/hyperlink" Target="https://www.digikey.com/en/products/detail/kemet/T491X227M016AT/3759689" TargetMode="External"/><Relationship Id="rId77" Type="http://schemas.openxmlformats.org/officeDocument/2006/relationships/hyperlink" Target="https://www.digikey.com/en/products/detail/samsung-electro-mechanics/CL10A475KO8NNNC/3887442?s=N4IgTCBcDaIMIBkCMAGAggFgOwFYDSA8gBwByZcIAugL5A" TargetMode="External"/><Relationship Id="rId100" Type="http://schemas.openxmlformats.org/officeDocument/2006/relationships/hyperlink" Target="https://www.lcsc.com/product-detail/Tantalum-Capacitors_AVX-F981A226MSA_C1958763.html" TargetMode="External"/><Relationship Id="rId105" Type="http://schemas.openxmlformats.org/officeDocument/2006/relationships/hyperlink" Target="box16Capacitor\IMG_20211112_182247.jpg" TargetMode="External"/><Relationship Id="rId8" Type="http://schemas.openxmlformats.org/officeDocument/2006/relationships/hyperlink" Target="https://www.lcsc.com/product-detail/Multilayer-Ceramic-Capacitors-MLCC-SMD-SMT_EYANG-Shenzhen-Eyang-Tech-Development-C0201C0G2R7B250NTA_C377530.html" TargetMode="External"/><Relationship Id="rId51" Type="http://schemas.openxmlformats.org/officeDocument/2006/relationships/hyperlink" Target="https://www.digikey.com/en/products/detail/yageo/CC0402KRX7R7BB104/2103076?s=N4IgTCBcDaIMJwAwBZFgNICUAaB2TuAQoQIwogC6AvkA" TargetMode="External"/><Relationship Id="rId72" Type="http://schemas.openxmlformats.org/officeDocument/2006/relationships/hyperlink" Target="https://www.digikey.com/en/products/detail/murata-electronics/GCM21BR71H105KA03L/4903984?s=N4IgTCBcDaIOIGECyYCMAhASgdlQCVQAYBWAaQEFCBmAGRAF0BfIA" TargetMode="External"/><Relationship Id="rId93" Type="http://schemas.openxmlformats.org/officeDocument/2006/relationships/hyperlink" Target="https://www.digikey.com/en/products/detail/samsung-electro-mechanics/CL05B104KB54PNC/11487801?s=N4IgTCBcDaIMIBkAMBWAQgRiQFgNJpWwAUA5OEAXQF8g" TargetMode="External"/><Relationship Id="rId98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" Type="http://schemas.openxmlformats.org/officeDocument/2006/relationships/hyperlink" Target="https://www.digikey.com/en/products/detail/murata-electronics/GRM21BR60J226ME39L/586711?s=N4IgTCBcDaIOICUCyYCMAhBA2ADAKTDCyQFEBmATgBkQBdAXyA" TargetMode="External"/><Relationship Id="rId25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46" Type="http://schemas.openxmlformats.org/officeDocument/2006/relationships/hyperlink" Target="https://www.digikey.com/en/products/detail/murata-electronics/GRM188R61E475KE11D/3900465?s=N4IgTCBcDaIOICUCyBGAHGhA2FBRALAOwCsA0riigCIgC6AvkA" TargetMode="External"/><Relationship Id="rId67" Type="http://schemas.openxmlformats.org/officeDocument/2006/relationships/hyperlink" Target="https://www.digikey.com/en/products/detail/yageo/CC0603ZRY5V9BB104/2103081?s=N4IgTCBcDaIMJwAwDZEGYBaAlAmgVgDUBOAIRIEZEAWEAXQF8g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tmicroelectronics/STLD40DPUR/2074660?s=N4IgTCBcDaIMoBUAyARALABhQBQKoCUQBdAXyA" TargetMode="External"/><Relationship Id="rId117" Type="http://schemas.openxmlformats.org/officeDocument/2006/relationships/hyperlink" Target="../../%23eSpark-36/AppData/Roaming/Microsoft/Excel/box%2027%20Ic/IMG_20210913_194026.jpg" TargetMode="External"/><Relationship Id="rId21" Type="http://schemas.openxmlformats.org/officeDocument/2006/relationships/hyperlink" Target="https://www.digikey.com/en/products/detail/diodes-incorporated/FZT788BTA/152422?s=N4IgTCBcDaIGIC0AqB2AHGgQkggiAugL5A" TargetMode="External"/><Relationship Id="rId42" Type="http://schemas.openxmlformats.org/officeDocument/2006/relationships/hyperlink" Target="https://www.digikey.com/en/products/detail/stmicroelectronics/ST1S32PUR/3594774?s=N4IgTCBcDaIM4BcCMcDMYAOBXATiAugL5A" TargetMode="External"/><Relationship Id="rId47" Type="http://schemas.openxmlformats.org/officeDocument/2006/relationships/hyperlink" Target="https://www.digikey.com/en/products/detail/maxim-integrated/MAX3232ESE/12094847" TargetMode="External"/><Relationship Id="rId63" Type="http://schemas.openxmlformats.org/officeDocument/2006/relationships/hyperlink" Target="../../%23eSpark-36/AppData/Roaming/Microsoft/Excel/box%2027%20Ic/IMG_20210913_182424.jpg" TargetMode="External"/><Relationship Id="rId68" Type="http://schemas.openxmlformats.org/officeDocument/2006/relationships/hyperlink" Target="../../%23eSpark-36/AppData/Roaming/Microsoft/Excel/box%2027%20Ic/IMG_20210913_183513.jpg" TargetMode="External"/><Relationship Id="rId84" Type="http://schemas.openxmlformats.org/officeDocument/2006/relationships/hyperlink" Target="../../%23eSpark-36/AppData/Roaming/Microsoft/Excel/box%2027%20Ic/IMG_20210913_190403.jpg" TargetMode="External"/><Relationship Id="rId89" Type="http://schemas.openxmlformats.org/officeDocument/2006/relationships/hyperlink" Target="../../%23eSpark-36/AppData/Roaming/Microsoft/Excel/box%2027%20Ic/IMG_20210913_190933.jpg" TargetMode="External"/><Relationship Id="rId112" Type="http://schemas.openxmlformats.org/officeDocument/2006/relationships/hyperlink" Target="../../%23eSpark-36/AppData/Roaming/Microsoft/Excel/box%2027%20Ic/IMG_20210913_185513.jpg" TargetMode="External"/><Relationship Id="rId16" Type="http://schemas.openxmlformats.org/officeDocument/2006/relationships/hyperlink" Target="https://www.daraz.pk/products/10pcs-ttp223-ba6-one-touch-ic-chip-223b-sot23-6-tontek-black-free-shipping-i142568497.html" TargetMode="External"/><Relationship Id="rId107" Type="http://schemas.openxmlformats.org/officeDocument/2006/relationships/hyperlink" Target="../../%23eSpark-36/AppData/Roaming/Microsoft/Excel/box%2027%20Ic/IMG_20210913_190933.jpg" TargetMode="External"/><Relationship Id="rId11" Type="http://schemas.openxmlformats.org/officeDocument/2006/relationships/hyperlink" Target="https://www.digchip.com/datasheets/parts/datasheet/015/AMS1117.php" TargetMode="External"/><Relationship Id="rId32" Type="http://schemas.openxmlformats.org/officeDocument/2006/relationships/hyperlink" Target="https://www.digikey.com/en/products/detail/analog-devices-inc/adm7172acpz-4-2-r7/5011547" TargetMode="External"/><Relationship Id="rId37" Type="http://schemas.openxmlformats.org/officeDocument/2006/relationships/hyperlink" Target="https://www.digikey.com/en/products/detail/espressif-systems/ESP32-WROOM-32/8544298" TargetMode="External"/><Relationship Id="rId53" Type="http://schemas.openxmlformats.org/officeDocument/2006/relationships/hyperlink" Target="https://www.alibaba.com/product-detail/T3168-XKT-510-XKT-3168-SOP_62344992504.html?spm=a2700.7724857.normal_offer.d_image.1b068526WyYYWP" TargetMode="External"/><Relationship Id="rId58" Type="http://schemas.openxmlformats.org/officeDocument/2006/relationships/hyperlink" Target="https://www.digikey.com/en/products/detail/espressif-systems/ESP32-PICO-D4/9381722" TargetMode="External"/><Relationship Id="rId74" Type="http://schemas.openxmlformats.org/officeDocument/2006/relationships/hyperlink" Target="../../%23eSpark-36/AppData/Roaming/Microsoft/Excel/box%2027%20Ic/IMG_20210913_184656.jpg" TargetMode="External"/><Relationship Id="rId79" Type="http://schemas.openxmlformats.org/officeDocument/2006/relationships/hyperlink" Target="../../%23eSpark-36/AppData/Roaming/Microsoft/Excel/box%2027%20Ic/IMG_20210913_185406.jpg" TargetMode="External"/><Relationship Id="rId102" Type="http://schemas.openxmlformats.org/officeDocument/2006/relationships/hyperlink" Target="../../%23eSpark-36/AppData/Roaming/Microsoft/Excel/box%2027%20Ic/IMG_20210913_193909.jpg" TargetMode="External"/><Relationship Id="rId5" Type="http://schemas.openxmlformats.org/officeDocument/2006/relationships/hyperlink" Target="https://www.digikey.com/en/products/detail/microchip-technology/atsamd21g18a-aut/4878867" TargetMode="External"/><Relationship Id="rId90" Type="http://schemas.openxmlformats.org/officeDocument/2006/relationships/hyperlink" Target="../../%23eSpark-36/AppData/Roaming/Microsoft/Excel/box%2027%20Ic/IMG_20210913_191243.jpg" TargetMode="External"/><Relationship Id="rId95" Type="http://schemas.openxmlformats.org/officeDocument/2006/relationships/hyperlink" Target="../../%23eSpark-36/AppData/Roaming/Microsoft/Excel/box%2027%20Ic/IMG_20210913_191900.jpg" TargetMode="External"/><Relationship Id="rId22" Type="http://schemas.openxmlformats.org/officeDocument/2006/relationships/hyperlink" Target="https://www.digikey.com/en/products/detail/stmicroelectronics/LDL1117S33R/7102071" TargetMode="External"/><Relationship Id="rId27" Type="http://schemas.openxmlformats.org/officeDocument/2006/relationships/hyperlink" Target="https://www.digikey.com/en/products/detail/microchip-technology/mic5317-1-0ym5-tr/5049099" TargetMode="External"/><Relationship Id="rId43" Type="http://schemas.openxmlformats.org/officeDocument/2006/relationships/hyperlink" Target="https://www.digikey.com/en/products/detail/espressif-systems/ESP32-WROOM-32D-16MB/9381718" TargetMode="External"/><Relationship Id="rId48" Type="http://schemas.openxmlformats.org/officeDocument/2006/relationships/hyperlink" Target="https://www.digikey.com/en/products/detail/cel/PS2801C-1-F3-A/1968842?s=N4IgTCBcDaIAoGUwA4AMBGAwgWndgYgMzYCCABCALoC%2BQA" TargetMode="External"/><Relationship Id="rId64" Type="http://schemas.openxmlformats.org/officeDocument/2006/relationships/hyperlink" Target="../../%23eSpark-36/AppData/Roaming/Microsoft/Excel/box%2027%20Ic/IMG_20210913_182553.jpg" TargetMode="External"/><Relationship Id="rId69" Type="http://schemas.openxmlformats.org/officeDocument/2006/relationships/hyperlink" Target="../../%23eSpark-36/AppData/Roaming/Microsoft/Excel/box%2027%20Ic/IMG_20210913_183627.jpg" TargetMode="External"/><Relationship Id="rId113" Type="http://schemas.openxmlformats.org/officeDocument/2006/relationships/hyperlink" Target="../../%23eSpark-36/AppData/Roaming/Microsoft/Excel/box%2027%20Ic/IMG_20210913_190649.jpg" TargetMode="External"/><Relationship Id="rId118" Type="http://schemas.openxmlformats.org/officeDocument/2006/relationships/hyperlink" Target="https://www.lcsc.com/product-detail/Battery-Management-ICs_Analog-Devices-LT3652EDD-PBF_C96510.html" TargetMode="External"/><Relationship Id="rId80" Type="http://schemas.openxmlformats.org/officeDocument/2006/relationships/hyperlink" Target="../../%23eSpark-36/AppData/Roaming/Microsoft/Excel/box%2027%20Ic/IMG_20210913_185513.jpg" TargetMode="External"/><Relationship Id="rId85" Type="http://schemas.openxmlformats.org/officeDocument/2006/relationships/hyperlink" Target="../../%23eSpark-36/AppData/Roaming/Microsoft/Excel/box%2027%20Ic/IMG_20210913_190524.jpg" TargetMode="External"/><Relationship Id="rId12" Type="http://schemas.openxmlformats.org/officeDocument/2006/relationships/hyperlink" Target="https://www.digikey.com/en/products/detail/nxp-usa-inc/pcf8563t-5-518/13472441" TargetMode="External"/><Relationship Id="rId17" Type="http://schemas.openxmlformats.org/officeDocument/2006/relationships/hyperlink" Target="https://www.digikey.com/en/products/detail/texas-instruments/TPS63070RNMR/6175216?s=N4IgTCBcDaICoAUDKA2AzABgOwYEoDkBZXEAXQF8g" TargetMode="External"/><Relationship Id="rId33" Type="http://schemas.openxmlformats.org/officeDocument/2006/relationships/hyperlink" Target="https://www.digikey.com/en/products/detail/texas-instruments/CD74HC04M96/555745?s=N4IgTCBcDaIMIBEDsAWAEnADCgsgTgDYQBdAXyA" TargetMode="External"/><Relationship Id="rId38" Type="http://schemas.openxmlformats.org/officeDocument/2006/relationships/hyperlink" Target="https://www.digikey.com/en/products/detail/texas-instruments/LM358BIDR/10715421" TargetMode="External"/><Relationship Id="rId59" Type="http://schemas.openxmlformats.org/officeDocument/2006/relationships/hyperlink" Target="https://www.digikey.com/en/products/detail/trinamic-motion-control-gmbh/TMC2209-LA-T/10232491?s=N4IgTCBcDaICoFkDCYwAYCcBaAMgQRAF0BfIA" TargetMode="External"/><Relationship Id="rId103" Type="http://schemas.openxmlformats.org/officeDocument/2006/relationships/hyperlink" Target="../../%23eSpark-36/AppData/Roaming/Microsoft/Excel/box%2027%20Ic/IMG_20210913_194026.jpg" TargetMode="External"/><Relationship Id="rId108" Type="http://schemas.openxmlformats.org/officeDocument/2006/relationships/hyperlink" Target="../../%23eSpark-36/AppData/Roaming/Microsoft/Excel/box%2027%20Ic/IMG_20210913_190403.jpg" TargetMode="External"/><Relationship Id="rId54" Type="http://schemas.openxmlformats.org/officeDocument/2006/relationships/hyperlink" Target="https://www.lcsc.com/product-detail/DC-DC-Converters_Texas-Instruments-TPS54620RHLR_C263274.html" TargetMode="External"/><Relationship Id="rId70" Type="http://schemas.openxmlformats.org/officeDocument/2006/relationships/hyperlink" Target="../../%23eSpark-36/AppData/Roaming/Microsoft/Excel/box%2027%20Ic/IMG_20210913_184057.jpg" TargetMode="External"/><Relationship Id="rId75" Type="http://schemas.openxmlformats.org/officeDocument/2006/relationships/hyperlink" Target="../../%23eSpark-36/AppData/Roaming/Microsoft/Excel/box%2027%20Ic/IMG_20210913_184735.jpg" TargetMode="External"/><Relationship Id="rId91" Type="http://schemas.openxmlformats.org/officeDocument/2006/relationships/hyperlink" Target="../../%23eSpark-36/AppData/Roaming/Microsoft/Excel/box%2027%20Ic/IMG_20210913_191340.jpg" TargetMode="External"/><Relationship Id="rId96" Type="http://schemas.openxmlformats.org/officeDocument/2006/relationships/hyperlink" Target="../../%23eSpark-36/AppData/Roaming/Microsoft/Excel/box%2027%20Ic/IMG_20210913_192016.jpg" TargetMode="External"/><Relationship Id="rId1" Type="http://schemas.openxmlformats.org/officeDocument/2006/relationships/hyperlink" Target="https://www.digikey.com/en/products/detail/microchip-technology/ATTINY1616-MFR/7354617?s=N4IgTCBcDaIIIBUEEkByBNAjANhwWQDEAlEAXQF8g" TargetMode="External"/><Relationship Id="rId6" Type="http://schemas.openxmlformats.org/officeDocument/2006/relationships/hyperlink" Target="https://www.digikey.com/en/products/detail/texas-instruments/TXB0106PWR/1951119?s=N4IgTCBcDaIC4A8BGAGAjCgbABwO4CcQBdAXyA" TargetMode="External"/><Relationship Id="rId23" Type="http://schemas.openxmlformats.org/officeDocument/2006/relationships/hyperlink" Target="https://www.digikey.com/en/products/detail/rohm-semiconductor/LM393DT/1878955" TargetMode="External"/><Relationship Id="rId28" Type="http://schemas.openxmlformats.org/officeDocument/2006/relationships/hyperlink" Target="https://www.digikey.com/en/products/detail/littelfuse-inc/SP0503BAHTG/1154308?s=N4IgTCBcDaIMoAUAMBWJBmAQgQQBIBUBxEAXQF8g" TargetMode="External"/><Relationship Id="rId49" Type="http://schemas.openxmlformats.org/officeDocument/2006/relationships/hyperlink" Target="https://www.digikey.com/en/products/detail/texas-instruments/TPS61230DRCR/4840668?s=N4IgTCBcDaICoAUDKA2AjGAzABgCICUBhfEAXQF8g" TargetMode="External"/><Relationship Id="rId114" Type="http://schemas.openxmlformats.org/officeDocument/2006/relationships/hyperlink" Target="../../%23eSpark-36/AppData/Roaming/Microsoft/Excel/box%2027%20Ic/IMG_20210913_190649.jpg" TargetMode="External"/><Relationship Id="rId119" Type="http://schemas.openxmlformats.org/officeDocument/2006/relationships/hyperlink" Target="../../%23eSpark-36/AppData/Roaming/Microsoft/Excel/box%2027%20Ic/IMG_20210914_125358.jpg" TargetMode="External"/><Relationship Id="rId10" Type="http://schemas.openxmlformats.org/officeDocument/2006/relationships/hyperlink" Target="https://www.digikey.com/en/products/detail/texas-instruments/TL431QD/1675055" TargetMode="External"/><Relationship Id="rId31" Type="http://schemas.openxmlformats.org/officeDocument/2006/relationships/hyperlink" Target="https://www.digikey.com/en/products/detail/silicon-labs/CP2102N-A02-GQFN24R/9863479?s=N4IgTCBcDaIMIAUwEYAMYByBaAgurA4gIoBiGYALAEogC6AvkA" TargetMode="External"/><Relationship Id="rId44" Type="http://schemas.openxmlformats.org/officeDocument/2006/relationships/hyperlink" Target="https://www.digikey.com/en/products/detail/quectel/UC200TGLAA-N06-SNNSA/13278207" TargetMode="External"/><Relationship Id="rId52" Type="http://schemas.openxmlformats.org/officeDocument/2006/relationships/hyperlink" Target="https://www.digikey.com/en/products/detail/texas-instruments/TPS563201DDCR/5808204?s=N4IgTCBcDaICoAUDKBWAbAZjABgIwBF8BhAJRAF0BfIA" TargetMode="External"/><Relationship Id="rId60" Type="http://schemas.openxmlformats.org/officeDocument/2006/relationships/hyperlink" Target="../../%23eSpark-36/AppData/Roaming/Microsoft/Excel/box%2027%20Ic/IMG_20210913_180719.jpg" TargetMode="External"/><Relationship Id="rId65" Type="http://schemas.openxmlformats.org/officeDocument/2006/relationships/hyperlink" Target="../../%23eSpark-36/AppData/Roaming/Microsoft/Excel/box%2027%20Ic/IMG_20210913_182700.jpg" TargetMode="External"/><Relationship Id="rId73" Type="http://schemas.openxmlformats.org/officeDocument/2006/relationships/hyperlink" Target="../../%23eSpark-36/AppData/Roaming/Microsoft/Excel/box%2027%20Ic/IMG_20210913_184408.jpg" TargetMode="External"/><Relationship Id="rId78" Type="http://schemas.openxmlformats.org/officeDocument/2006/relationships/hyperlink" Target="../../%23eSpark-36/AppData/Roaming/Microsoft/Excel/box%2027%20Ic/IMG_20210913_185253.jpg" TargetMode="External"/><Relationship Id="rId81" Type="http://schemas.openxmlformats.org/officeDocument/2006/relationships/hyperlink" Target="..\..\#eSpark-36\AppData\Roaming\Microsoft\Excel\box 27 Ic\IMG_20210913_185554.jpg" TargetMode="External"/><Relationship Id="rId86" Type="http://schemas.openxmlformats.org/officeDocument/2006/relationships/hyperlink" Target="../../%23eSpark-36/AppData/Roaming/Microsoft/Excel/box%2027%20Ic/IMG_20210913_190604.jpg" TargetMode="External"/><Relationship Id="rId94" Type="http://schemas.openxmlformats.org/officeDocument/2006/relationships/hyperlink" Target="../../%23eSpark-36/AppData/Roaming/Microsoft/Excel/box%2027%20Ic/IMG_20210913_191819.jpg" TargetMode="External"/><Relationship Id="rId99" Type="http://schemas.openxmlformats.org/officeDocument/2006/relationships/hyperlink" Target="../../%23eSpark-36/AppData/Roaming/Microsoft/Excel/box%2027%20Ic/IMG_20210913_193259.jpg" TargetMode="External"/><Relationship Id="rId101" Type="http://schemas.openxmlformats.org/officeDocument/2006/relationships/hyperlink" Target="../../%23eSpark-36/AppData/Roaming/Microsoft/Excel/box%2027%20Ic/IMG_20210913_193756.jpg" TargetMode="External"/><Relationship Id="rId4" Type="http://schemas.openxmlformats.org/officeDocument/2006/relationships/hyperlink" Target="https://www.digikey.com/en/products/detail/texas-instruments/TPS61240DRVR/2232834?s=N4IgTCBcDaICoAUDKA2AjGALABgCICUA1fEAXQF8g" TargetMode="External"/><Relationship Id="rId9" Type="http://schemas.openxmlformats.org/officeDocument/2006/relationships/hyperlink" Target="https://www.digikey.com/en/products/detail/diodes-incorporated/ap2112k-3-3trg1/4470746" TargetMode="External"/><Relationship Id="rId13" Type="http://schemas.openxmlformats.org/officeDocument/2006/relationships/hyperlink" Target="https://www.digikey.com/en/products/detail/stmicroelectronics/stm32f078cbt6/5051292" TargetMode="External"/><Relationship Id="rId18" Type="http://schemas.openxmlformats.org/officeDocument/2006/relationships/hyperlink" Target="https://lcsc.com/product-detail/Others_Axelite-Tech-AX5523CA_C157694.html" TargetMode="External"/><Relationship Id="rId39" Type="http://schemas.openxmlformats.org/officeDocument/2006/relationships/hyperlink" Target="https://www.digikey.com/en/products/detail/texas-instruments/OPA2350UA/275846" TargetMode="External"/><Relationship Id="rId109" Type="http://schemas.openxmlformats.org/officeDocument/2006/relationships/hyperlink" Target="../../%23eSpark-36/AppData/Roaming/Microsoft/Excel/box%2027%20Ic/IMG_20210913_190403.jpg" TargetMode="External"/><Relationship Id="rId34" Type="http://schemas.openxmlformats.org/officeDocument/2006/relationships/hyperlink" Target="https://www.digikey.com/en/products/detail/microchip-technology/ATSAMD21J18A-AUT/4878863?s=N4IgTCBcDaIIYBcDOcC2ATMBGAVlgHHALRwCuCIAugL5A" TargetMode="External"/><Relationship Id="rId50" Type="http://schemas.openxmlformats.org/officeDocument/2006/relationships/hyperlink" Target="https://www.digikey.com/en/products/detail/espressif-systems/ESP-WROOM-02D-4MB/10259353?s=N4IgTCBcDaIKIGUAKBaA6gJQPJYLIoAYwARAAgAoAWXAIQEoQBdAXyA" TargetMode="External"/><Relationship Id="rId55" Type="http://schemas.openxmlformats.org/officeDocument/2006/relationships/hyperlink" Target="https://www.digikey.com/en/products/detail/texas-instruments/TPS61089RNRT/6572481" TargetMode="External"/><Relationship Id="rId76" Type="http://schemas.openxmlformats.org/officeDocument/2006/relationships/hyperlink" Target="../../%23eSpark-36/AppData/Roaming/Microsoft/Excel/box%2027%20Ic/IMG_20210913_184822.jpg" TargetMode="External"/><Relationship Id="rId97" Type="http://schemas.openxmlformats.org/officeDocument/2006/relationships/hyperlink" Target="../../%23eSpark-36/AppData/Roaming/Microsoft/Excel/box%2027%20Ic/IMG_20210913_192108.jpg" TargetMode="External"/><Relationship Id="rId104" Type="http://schemas.openxmlformats.org/officeDocument/2006/relationships/hyperlink" Target="../../%23eSpark-36/AppData/Roaming/Microsoft/Excel/box%2027%20Ic/IMG_20210913_194108.jpg" TargetMode="External"/><Relationship Id="rId120" Type="http://schemas.openxmlformats.org/officeDocument/2006/relationships/hyperlink" Target="../../%23eSpark-36/AppData/Roaming/Microsoft/Excel/box%2027%20Ic/IMG_20210914_125510.jpg" TargetMode="External"/><Relationship Id="rId7" Type="http://schemas.openxmlformats.org/officeDocument/2006/relationships/hyperlink" Target="https://www.aliexpress.com/item/4000186296290.html" TargetMode="External"/><Relationship Id="rId71" Type="http://schemas.openxmlformats.org/officeDocument/2006/relationships/hyperlink" Target="../../%23eSpark-36/AppData/Roaming/Microsoft/Excel/box%2027%20Ic/IMG_20210913_184213.jpg" TargetMode="External"/><Relationship Id="rId92" Type="http://schemas.openxmlformats.org/officeDocument/2006/relationships/hyperlink" Target="../../%23eSpark-36/AppData/Roaming/Microsoft/Excel/box%2027%20Ic/IMG_20210913_191516.jpg" TargetMode="External"/><Relationship Id="rId2" Type="http://schemas.openxmlformats.org/officeDocument/2006/relationships/hyperlink" Target="https://www.digikey.com/en/products/detail/onsemi/ncp186bmx330tag/5817244" TargetMode="External"/><Relationship Id="rId29" Type="http://schemas.openxmlformats.org/officeDocument/2006/relationships/hyperlink" Target="https://www.digikey.com/en/products/detail/espressif-systems/ESP-WROOM-02/8544297" TargetMode="External"/><Relationship Id="rId24" Type="http://schemas.openxmlformats.org/officeDocument/2006/relationships/hyperlink" Target="https://www.digikey.com/en/products/detail/on-semiconductor/ncp3335adm330r2g/1483663" TargetMode="External"/><Relationship Id="rId40" Type="http://schemas.openxmlformats.org/officeDocument/2006/relationships/hyperlink" Target="https://www.digikey.com/en/products/detail/silicon-labs/EFR32BG13P532F512GM48-C/7599810" TargetMode="External"/><Relationship Id="rId45" Type="http://schemas.openxmlformats.org/officeDocument/2006/relationships/hyperlink" Target="https://www.digikey.com/en/products/detail/texas-instruments/LMZ10503TZ-ADJ-NOPB/2203751?s=N4IgTCBcDaIDYFsBeBGADAVjQZgC5IFoBDAEwCsQBdAXyA" TargetMode="External"/><Relationship Id="rId66" Type="http://schemas.openxmlformats.org/officeDocument/2006/relationships/hyperlink" Target="../../%23eSpark-36/AppData/Roaming/Microsoft/Excel/box%2027%20Ic/IMG_20210913_182749.jpg" TargetMode="External"/><Relationship Id="rId87" Type="http://schemas.openxmlformats.org/officeDocument/2006/relationships/hyperlink" Target="../../%23eSpark-36/AppData/Roaming/Microsoft/Excel/box%2027%20Ic/IMG_20210913_190649.jpg" TargetMode="External"/><Relationship Id="rId110" Type="http://schemas.openxmlformats.org/officeDocument/2006/relationships/hyperlink" Target="../../%23eSpark-36/AppData/Roaming/Microsoft/Excel/box%2027%20Ic/IMG_20210913_190933.jpg" TargetMode="External"/><Relationship Id="rId115" Type="http://schemas.openxmlformats.org/officeDocument/2006/relationships/hyperlink" Target="../../%23eSpark-36/AppData/Roaming/Microsoft/Excel/box%2027%20Ic/IMG_20210913_194026.jpg" TargetMode="External"/><Relationship Id="rId61" Type="http://schemas.openxmlformats.org/officeDocument/2006/relationships/hyperlink" Target="../../%23eSpark-36/AppData/Roaming/Microsoft/Excel/box%2027%20Ic/IMG_20210913_182002.jpg" TargetMode="External"/><Relationship Id="rId82" Type="http://schemas.openxmlformats.org/officeDocument/2006/relationships/hyperlink" Target="../../%23eSpark-36/AppData/Roaming/Microsoft/Excel/box%2027%20Ic/IMG_20210913_185839.jpg" TargetMode="External"/><Relationship Id="rId19" Type="http://schemas.openxmlformats.org/officeDocument/2006/relationships/hyperlink" Target="https://lcsc.com/product-detail/TVS_Littelfuse-SP3014-02UTG_C207282.html" TargetMode="External"/><Relationship Id="rId14" Type="http://schemas.openxmlformats.org/officeDocument/2006/relationships/hyperlink" Target="https://www.digikey.com/en/products/detail/texas-instruments/BQ21040DBVR/6036340?s=N4IgTCBcDaIEIEUwEYAMAWVAROA1ASiALoC%2BQA" TargetMode="External"/><Relationship Id="rId30" Type="http://schemas.openxmlformats.org/officeDocument/2006/relationships/hyperlink" Target="https://www.digikey.com/en/products/detail/texas-instruments/INA332AIDGKR/1509895" TargetMode="External"/><Relationship Id="rId35" Type="http://schemas.openxmlformats.org/officeDocument/2006/relationships/hyperlink" Target="https://www.digikey.com/en/products/detail/microchip-technology/ATMEGA328P-AUR/2357086?s=N4IgTCBcDaIIIBUCyBRA4nAzGAHABQFo4BVAJQGEECA5AERAF0BfIA" TargetMode="External"/><Relationship Id="rId56" Type="http://schemas.openxmlformats.org/officeDocument/2006/relationships/hyperlink" Target="https://www.digikey.com/en/products/detail/rohm-semiconductor/umh3ntn/659279" TargetMode="External"/><Relationship Id="rId77" Type="http://schemas.openxmlformats.org/officeDocument/2006/relationships/hyperlink" Target="../../%23eSpark-36/AppData/Roaming/Microsoft/Excel/box%2027%20Ic/IMG_20210913_184913.jpg" TargetMode="External"/><Relationship Id="rId100" Type="http://schemas.openxmlformats.org/officeDocument/2006/relationships/hyperlink" Target="../../%23eSpark-36/AppData/Roaming/Microsoft/Excel/box%2027%20Ic/IMG_20210913_193402.jpg" TargetMode="External"/><Relationship Id="rId105" Type="http://schemas.openxmlformats.org/officeDocument/2006/relationships/hyperlink" Target="../../%23eSpark-36/AppData/Roaming/Microsoft/Excel/box%2027%20Ic/IMG_20210913_194341.jpg" TargetMode="External"/><Relationship Id="rId8" Type="http://schemas.openxmlformats.org/officeDocument/2006/relationships/hyperlink" Target="https://www.digikey.com/en/products/detail/texas-instruments/LMV358MMX/3697464" TargetMode="External"/><Relationship Id="rId51" Type="http://schemas.openxmlformats.org/officeDocument/2006/relationships/hyperlink" Target="https://www.aliexpress.com/item/4000189686978.html" TargetMode="External"/><Relationship Id="rId72" Type="http://schemas.openxmlformats.org/officeDocument/2006/relationships/hyperlink" Target="../../%23eSpark-36/AppData/Roaming/Microsoft/Excel/box%2027%20Ic/IMG_20210913_184301.jpg" TargetMode="External"/><Relationship Id="rId93" Type="http://schemas.openxmlformats.org/officeDocument/2006/relationships/hyperlink" Target="../../%23eSpark-36/AppData/Roaming/Microsoft/Excel/box%2027%20Ic/IMG_20210913_191739.jpg" TargetMode="External"/><Relationship Id="rId98" Type="http://schemas.openxmlformats.org/officeDocument/2006/relationships/hyperlink" Target="../../%23eSpark-36/AppData/Roaming/Microsoft/Excel/box%2027%20Ic/IMG_20210913_192227.jpg" TargetMode="External"/><Relationship Id="rId3" Type="http://schemas.openxmlformats.org/officeDocument/2006/relationships/hyperlink" Target="https://www.digikey.com/en/products/detail/microchip-technology/mcp73831t-2aci-ot/964301" TargetMode="External"/><Relationship Id="rId25" Type="http://schemas.openxmlformats.org/officeDocument/2006/relationships/hyperlink" Target="https://www.digikey.com/en/products/detail/micron-technology-inc/mt25ql128aba1ew9-0sit/6594725" TargetMode="External"/><Relationship Id="rId46" Type="http://schemas.openxmlformats.org/officeDocument/2006/relationships/hyperlink" Target="https://www.digikey.com/en/products/detail/texas-instruments/SN65HVD234DR/1574511" TargetMode="External"/><Relationship Id="rId67" Type="http://schemas.openxmlformats.org/officeDocument/2006/relationships/hyperlink" Target="../../%23eSpark-36/AppData/Roaming/Microsoft/Excel/box%2027%20Ic/IMG_20210913_183403.jpg" TargetMode="External"/><Relationship Id="rId116" Type="http://schemas.openxmlformats.org/officeDocument/2006/relationships/hyperlink" Target="../../%23eSpark-36/AppData/Roaming/Microsoft/Excel/box%2027%20Ic/IMG_20210913_194026.jpg" TargetMode="External"/><Relationship Id="rId20" Type="http://schemas.openxmlformats.org/officeDocument/2006/relationships/hyperlink" Target="https://lcsc.com/product-detail/Comparators_Texas-Instruments-TL331IDBVR_C80942.html" TargetMode="External"/><Relationship Id="rId41" Type="http://schemas.openxmlformats.org/officeDocument/2006/relationships/hyperlink" Target="https://www.digikey.com/en/products/detail/stmicroelectronics/STM32F746BGT6/5287174?s=N4IgTCBcDaIMoBUCyBmMAxA7AFgGwCEBxBXEAXQF8g" TargetMode="External"/><Relationship Id="rId62" Type="http://schemas.openxmlformats.org/officeDocument/2006/relationships/hyperlink" Target="../../%23eSpark-36/AppData/Roaming/Microsoft/Excel/box%2027%20Ic/IMG_20210913_182336.jpg" TargetMode="External"/><Relationship Id="rId83" Type="http://schemas.openxmlformats.org/officeDocument/2006/relationships/hyperlink" Target="../../%23eSpark-36/AppData/Roaming/Microsoft/Excel/box%2027%20Ic/IMG_20210913_185948.jpg" TargetMode="External"/><Relationship Id="rId88" Type="http://schemas.openxmlformats.org/officeDocument/2006/relationships/hyperlink" Target="../../%23eSpark-36/AppData/Roaming/Microsoft/Excel/box%2027%20Ic/IMG_20210913_190524.jpg" TargetMode="External"/><Relationship Id="rId111" Type="http://schemas.openxmlformats.org/officeDocument/2006/relationships/hyperlink" Target="../../%23eSpark-36/AppData/Roaming/Microsoft/Excel/box%2027%20Ic/IMG_20210913_190649.jpg" TargetMode="External"/><Relationship Id="rId15" Type="http://schemas.openxmlformats.org/officeDocument/2006/relationships/hyperlink" Target="https://www.digikey.com/en/products/detail/diodes-incorporated/TLV431BFTA/1952619?s=N4IgTCBcDaICoBkBqAWAzARgEIDE4EEQBdAXyA" TargetMode="External"/><Relationship Id="rId36" Type="http://schemas.openxmlformats.org/officeDocument/2006/relationships/hyperlink" Target="https://www.lcsc.com/product-detail/WiFi-Modules_Espressif-Systems-ESP32-WROOM-32U_C328062.html" TargetMode="External"/><Relationship Id="rId57" Type="http://schemas.openxmlformats.org/officeDocument/2006/relationships/hyperlink" Target="https://www.digikey.com/en/products/detail/texas-instruments/BQ24092DGQR/2353311?s=N4IgTCBcDaIEIEUwBYAMBOMARA4ggSiALoC%2BQA" TargetMode="External"/><Relationship Id="rId106" Type="http://schemas.openxmlformats.org/officeDocument/2006/relationships/hyperlink" Target="../../%23eSpark-36/AppData/Roaming/Microsoft/Excel/box%2027%20Ic/IMG_20210913_194415.jp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../../%23eSpark-36/AppData/Roaming/Microsoft/Excel/box%2015%20IC(TH)/IMG_20210915_190352.jpg" TargetMode="External"/><Relationship Id="rId21" Type="http://schemas.openxmlformats.org/officeDocument/2006/relationships/hyperlink" Target="../../%23eSpark-36/AppData/Roaming/Microsoft/Excel/box%2015%20IC(TH)/IMG_20210915_185703.jpg" TargetMode="External"/><Relationship Id="rId42" Type="http://schemas.openxmlformats.org/officeDocument/2006/relationships/hyperlink" Target="../../%23eSpark-36/AppData/Roaming/Microsoft/Excel/box%2015%20IC(TH)/IMG_20210916_142959.jpg" TargetMode="External"/><Relationship Id="rId47" Type="http://schemas.openxmlformats.org/officeDocument/2006/relationships/hyperlink" Target="../../%23eSpark-36/AppData/Roaming/Microsoft/Excel/box%2015%20IC(TH)/IMG_20210916_143230.jpg" TargetMode="External"/><Relationship Id="rId63" Type="http://schemas.openxmlformats.org/officeDocument/2006/relationships/hyperlink" Target="https://www.digikey.com/en/products/detail/microchip-technology/ATTINY2313A-PU/2238277" TargetMode="External"/><Relationship Id="rId68" Type="http://schemas.openxmlformats.org/officeDocument/2006/relationships/hyperlink" Target="https://eu.mouser.com/ProductDetail/Texas-Instruments/LM308N/?qs=qf66UEMcnRWCYp34gUnVjA%3D%3D" TargetMode="External"/><Relationship Id="rId84" Type="http://schemas.openxmlformats.org/officeDocument/2006/relationships/hyperlink" Target="https://www.digikey.com/en/products/detail/toshiba-semiconductor-and-storage/TC4066BP-NF/4156570?s=N4IgTCBcDaIC4GMAsAGAbGgRgBxAXQF8g" TargetMode="External"/><Relationship Id="rId89" Type="http://schemas.openxmlformats.org/officeDocument/2006/relationships/hyperlink" Target="https://www.digikey.com/en/products/detail/stmicroelectronics/L293D/634700" TargetMode="External"/><Relationship Id="rId16" Type="http://schemas.openxmlformats.org/officeDocument/2006/relationships/hyperlink" Target="../../%23eSpark-36/AppData/Roaming/Microsoft/Excel/box%2015%20IC(TH)/IMG_20210915_185300.jpg" TargetMode="External"/><Relationship Id="rId11" Type="http://schemas.openxmlformats.org/officeDocument/2006/relationships/hyperlink" Target="../../%23eSpark-36/AppData/Roaming/Microsoft/Excel/box%2015%20IC(TH)/IMG_20210915_165212.jpg" TargetMode="External"/><Relationship Id="rId32" Type="http://schemas.openxmlformats.org/officeDocument/2006/relationships/hyperlink" Target="../../%23eSpark-36/AppData/Roaming/Microsoft/Excel/box%2015%20IC(TH)/IMG_20210916_142507.jpg" TargetMode="External"/><Relationship Id="rId37" Type="http://schemas.openxmlformats.org/officeDocument/2006/relationships/hyperlink" Target="../../%23eSpark-36/AppData/Roaming/Microsoft/Excel/box%2015%20IC(TH)/IMG_20210916_142749.jpg" TargetMode="External"/><Relationship Id="rId53" Type="http://schemas.openxmlformats.org/officeDocument/2006/relationships/hyperlink" Target="https://www.digikey.com/en/products/detail/texas-instruments/CD4042BE/67289" TargetMode="External"/><Relationship Id="rId58" Type="http://schemas.openxmlformats.org/officeDocument/2006/relationships/hyperlink" Target="https://www.digikey.com/en/products/detail/texas-instruments/ULN2003AN/13491539" TargetMode="External"/><Relationship Id="rId74" Type="http://schemas.openxmlformats.org/officeDocument/2006/relationships/hyperlink" Target="https://www.digikey.com/en/products/detail/renesas-electronics-america-inc/CA3130E/33082" TargetMode="External"/><Relationship Id="rId79" Type="http://schemas.openxmlformats.org/officeDocument/2006/relationships/hyperlink" Target="https://www.digikey.com/en/products/detail/toshiba-semiconductor-and-storage/TC4066BP-NF/4156570?s=N4IgTCBcDaICoGEAsAGAbGgQgBRAXQF8g" TargetMode="External"/><Relationship Id="rId5" Type="http://schemas.openxmlformats.org/officeDocument/2006/relationships/hyperlink" Target="../../%23eSpark-36/AppData/Roaming/Microsoft/Excel/box%2015%20IC(TH)/IMG_20210915_163046.jpg" TargetMode="External"/><Relationship Id="rId90" Type="http://schemas.openxmlformats.org/officeDocument/2006/relationships/hyperlink" Target="https://www.digikey.com/en/products/detail/renesas-electronics-america-inc/HA17555F-E/13516927?s=N4IgTCBcDaIBYEMCMB2ArBkBdAvkA" TargetMode="External"/><Relationship Id="rId95" Type="http://schemas.openxmlformats.org/officeDocument/2006/relationships/hyperlink" Target="https://www.digikey.com/en/products/detail/micross-on-semiconductor/2N3904/5137750" TargetMode="External"/><Relationship Id="rId22" Type="http://schemas.openxmlformats.org/officeDocument/2006/relationships/hyperlink" Target="../../%23eSpark-36/AppData/Roaming/Microsoft/Excel/box%2015%20IC(TH)/IMG_20210915_185708.jpg" TargetMode="External"/><Relationship Id="rId27" Type="http://schemas.openxmlformats.org/officeDocument/2006/relationships/hyperlink" Target="../../%23eSpark-36/AppData/Roaming/Microsoft/Excel/box%2015%20IC(TH)/IMG_20210916_141817.jpg" TargetMode="External"/><Relationship Id="rId43" Type="http://schemas.openxmlformats.org/officeDocument/2006/relationships/hyperlink" Target="../../%23eSpark-36/AppData/Roaming/Microsoft/Excel/box%2015%20IC(TH)/IMG_20210916_143011.jpg" TargetMode="External"/><Relationship Id="rId48" Type="http://schemas.openxmlformats.org/officeDocument/2006/relationships/hyperlink" Target="../../%23eSpark-36/AppData/Roaming/Microsoft/Excel/box%2015%20IC(TH)/IMG_20210916_143247.jpg" TargetMode="External"/><Relationship Id="rId64" Type="http://schemas.openxmlformats.org/officeDocument/2006/relationships/hyperlink" Target="https://www.digikey.com/en/products/detail/microchip-technology/PIC16F877A-I-P/446143" TargetMode="External"/><Relationship Id="rId69" Type="http://schemas.openxmlformats.org/officeDocument/2006/relationships/hyperlink" Target="https://eu.mouser.com/ProductDetail/Texas-Instruments/LM308N/?qs=qf66UEMcnRWCYp34gUnVjA%3D%3D" TargetMode="External"/><Relationship Id="rId80" Type="http://schemas.openxmlformats.org/officeDocument/2006/relationships/hyperlink" Target="https://www.digikey.com/en/products/detail/maxim-integrated/MAX232CPE/11554277" TargetMode="External"/><Relationship Id="rId85" Type="http://schemas.openxmlformats.org/officeDocument/2006/relationships/hyperlink" Target="https://www.digikey.com/en/products/detail/onsemi/ka3525a/1055868" TargetMode="External"/><Relationship Id="rId3" Type="http://schemas.openxmlformats.org/officeDocument/2006/relationships/hyperlink" Target="../../%23eSpark-36/AppData/Roaming/Microsoft/Excel/box%2015%20IC(TH)/IMG_20210915_163046.jpg" TargetMode="External"/><Relationship Id="rId12" Type="http://schemas.openxmlformats.org/officeDocument/2006/relationships/hyperlink" Target="../../%23eSpark-36/AppData/Roaming/Microsoft/Excel/box%2015%20IC(TH)/IMG_20210915_185019.jpg" TargetMode="External"/><Relationship Id="rId17" Type="http://schemas.openxmlformats.org/officeDocument/2006/relationships/hyperlink" Target="../../%23eSpark-36/AppData/Roaming/Microsoft/Excel/box%2015%20IC(TH)/IMG_20210915_185315.jpg" TargetMode="External"/><Relationship Id="rId25" Type="http://schemas.openxmlformats.org/officeDocument/2006/relationships/hyperlink" Target="../../%23eSpark-36/AppData/Roaming/Microsoft/Excel/box%2015%20IC(TH)/IMG_20210915_185830.jpg" TargetMode="External"/><Relationship Id="rId33" Type="http://schemas.openxmlformats.org/officeDocument/2006/relationships/hyperlink" Target="../../%23eSpark-36/AppData/Roaming/Microsoft/Excel/box%2015%20IC(TH)/IMG_20210916_142528.jpg" TargetMode="External"/><Relationship Id="rId38" Type="http://schemas.openxmlformats.org/officeDocument/2006/relationships/hyperlink" Target="../../%23eSpark-36/AppData/Roaming/Microsoft/Excel/box%2015%20IC(TH)/IMG_20210916_142826.jpg" TargetMode="External"/><Relationship Id="rId46" Type="http://schemas.openxmlformats.org/officeDocument/2006/relationships/hyperlink" Target="../../%23eSpark-36/AppData/Roaming/Microsoft/Excel/box%2015%20IC(TH)/IMG_20210916_143208.jpg" TargetMode="External"/><Relationship Id="rId59" Type="http://schemas.openxmlformats.org/officeDocument/2006/relationships/hyperlink" Target="https://www.digikey.com/en/products/detail/renesas-electronics-america-inc/CA3140EZ/1060756?s=N4IgTCBcDaIMIEEDMBGALABgKIC0QF0BfIA" TargetMode="External"/><Relationship Id="rId67" Type="http://schemas.openxmlformats.org/officeDocument/2006/relationships/hyperlink" Target="https://www.digikey.com/en/products/detail/isocom-components-2004-ltd/TLP521-2X/5037037" TargetMode="External"/><Relationship Id="rId20" Type="http://schemas.openxmlformats.org/officeDocument/2006/relationships/hyperlink" Target="../../%23eSpark-36/AppData/Roaming/Microsoft/Excel/box%2015%20IC(TH)/IMG_20210915_185609.jpg" TargetMode="External"/><Relationship Id="rId41" Type="http://schemas.openxmlformats.org/officeDocument/2006/relationships/hyperlink" Target="../../%23eSpark-36/AppData/Roaming/Microsoft/Excel/box%2015%20IC(TH)/IMG_20210916_142937.jpg" TargetMode="External"/><Relationship Id="rId54" Type="http://schemas.openxmlformats.org/officeDocument/2006/relationships/hyperlink" Target="https://www.digikey.com/en/products/detail/texas-instruments/LM324N/277627" TargetMode="External"/><Relationship Id="rId62" Type="http://schemas.openxmlformats.org/officeDocument/2006/relationships/hyperlink" Target="https://www.newark.com/holtek/ht12e/remote-control-encoder-dip-18/dp/24M2762" TargetMode="External"/><Relationship Id="rId70" Type="http://schemas.openxmlformats.org/officeDocument/2006/relationships/hyperlink" Target="https://eu.mouser.com/ProductDetail/Sharp-Microelectronics/PC817X2NSZ1B?qs=rrS6PyfT74eHPNHis55dVw%3D%3D" TargetMode="External"/><Relationship Id="rId75" Type="http://schemas.openxmlformats.org/officeDocument/2006/relationships/hyperlink" Target="https://www.digikey.com/en/products/detail/onsemi/MM74HC32N/5412" TargetMode="External"/><Relationship Id="rId83" Type="http://schemas.openxmlformats.org/officeDocument/2006/relationships/hyperlink" Target="https://www.digikey.com/en/products/detail/texas-instruments/TL071CP/378372" TargetMode="External"/><Relationship Id="rId88" Type="http://schemas.openxmlformats.org/officeDocument/2006/relationships/hyperlink" Target="https://www.digikey.com/en/products/detail/microchip-technology/pic16f886-i-sp/1015605" TargetMode="External"/><Relationship Id="rId91" Type="http://schemas.openxmlformats.org/officeDocument/2006/relationships/hyperlink" Target="https://www.digikey.com/en/products/detail/maxim-integrated/DS1267-010/420154" TargetMode="External"/><Relationship Id="rId96" Type="http://schemas.openxmlformats.org/officeDocument/2006/relationships/hyperlink" Target="https://www.digikey.com/en/products/detail/onsemi/BC548/979457" TargetMode="External"/><Relationship Id="rId1" Type="http://schemas.openxmlformats.org/officeDocument/2006/relationships/hyperlink" Target="../../%23eSpark-36/AppData/Roaming/Microsoft/Excel/box%2015%20IC(TH)/IMG_20210915_163046.jpg" TargetMode="External"/><Relationship Id="rId6" Type="http://schemas.openxmlformats.org/officeDocument/2006/relationships/hyperlink" Target="../../%23eSpark-36/AppData/Roaming/Microsoft/Excel/box%2015%20IC(TH)/IMG_20210915_163046.jpg" TargetMode="External"/><Relationship Id="rId15" Type="http://schemas.openxmlformats.org/officeDocument/2006/relationships/hyperlink" Target="../../%23eSpark-36/AppData/Roaming/Microsoft/Excel/box%2015%20IC(TH)/IMG_20210915_185234.jpg" TargetMode="External"/><Relationship Id="rId23" Type="http://schemas.openxmlformats.org/officeDocument/2006/relationships/hyperlink" Target="../../%23eSpark-36/AppData/Roaming/Microsoft/Excel/box%2015%20IC(TH)/IMG_20210915_185824.jpg" TargetMode="External"/><Relationship Id="rId28" Type="http://schemas.openxmlformats.org/officeDocument/2006/relationships/hyperlink" Target="../../%23eSpark-36/AppData/Roaming/Microsoft/Excel/box%2015%20IC(TH)/IMG_20210916_142214.jpg" TargetMode="External"/><Relationship Id="rId36" Type="http://schemas.openxmlformats.org/officeDocument/2006/relationships/hyperlink" Target="../../%23eSpark-36/AppData/Roaming/Microsoft/Excel/box%2015%20IC(TH)/IMG_20210916_142728.jpg" TargetMode="External"/><Relationship Id="rId49" Type="http://schemas.openxmlformats.org/officeDocument/2006/relationships/hyperlink" Target="../../%23eSpark-36/AppData/Roaming/Microsoft/Excel/box%2015%20IC(TH)/IMG_20210916_143324.jpg" TargetMode="External"/><Relationship Id="rId57" Type="http://schemas.openxmlformats.org/officeDocument/2006/relationships/hyperlink" Target="https://www.digikey.com/en/products/detail/texas-instruments/CD4067BE/376615" TargetMode="External"/><Relationship Id="rId10" Type="http://schemas.openxmlformats.org/officeDocument/2006/relationships/hyperlink" Target="../../%23eSpark-36/AppData/Roaming/Microsoft/Excel/box%2015%20IC(TH)/IMG_20210915_165131.jpg" TargetMode="External"/><Relationship Id="rId31" Type="http://schemas.openxmlformats.org/officeDocument/2006/relationships/hyperlink" Target="../../%23eSpark-36/AppData/Roaming/Microsoft/Excel/box%2015%20IC(TH)/IMG_20210916_142453.jpg" TargetMode="External"/><Relationship Id="rId44" Type="http://schemas.openxmlformats.org/officeDocument/2006/relationships/hyperlink" Target="../../%23eSpark-36/AppData/Roaming/Microsoft/Excel/box%2015%20IC(TH)/IMG_20210916_143109.jpg" TargetMode="External"/><Relationship Id="rId52" Type="http://schemas.openxmlformats.org/officeDocument/2006/relationships/hyperlink" Target="https://www.digikey.com/en/products/detail/texas-instruments/SN74HC164N/13503648" TargetMode="External"/><Relationship Id="rId60" Type="http://schemas.openxmlformats.org/officeDocument/2006/relationships/hyperlink" Target="https://www.digikey.com/en/products/detail/onsemi/MC14067BCP/594068" TargetMode="External"/><Relationship Id="rId65" Type="http://schemas.openxmlformats.org/officeDocument/2006/relationships/hyperlink" Target="https://www.digikey.com/en/products/detail/toshiba-semiconductor-and-storage/ULN2803APG-CN/856431?s=N4IgTCBcDaIK4BsB2YAcAGAzAQwA4HMQBdAXyA" TargetMode="External"/><Relationship Id="rId73" Type="http://schemas.openxmlformats.org/officeDocument/2006/relationships/hyperlink" Target="https://eu.mouser.com/ProductDetail/Texas-Instruments/TLC555CP?qs=gb35HGp1gQKr83Vf%252BmVC1w%3D%3D" TargetMode="External"/><Relationship Id="rId78" Type="http://schemas.openxmlformats.org/officeDocument/2006/relationships/hyperlink" Target="https://www.digikey.com/en/products/detail/microchip-technology/ATMEGA8A-PU/1914639" TargetMode="External"/><Relationship Id="rId81" Type="http://schemas.openxmlformats.org/officeDocument/2006/relationships/hyperlink" Target="https://www.digikey.com/en/products/detail/stmicroelectronics/L297-1/585917" TargetMode="External"/><Relationship Id="rId86" Type="http://schemas.openxmlformats.org/officeDocument/2006/relationships/hyperlink" Target="https://www.digikey.com/en/products/detail/onsemi/CD4013BCN/1871?s=N4IgTCBcDaIMYBMAsAGAjAZgEIGEByIAugL5A" TargetMode="External"/><Relationship Id="rId94" Type="http://schemas.openxmlformats.org/officeDocument/2006/relationships/hyperlink" Target="https://www.digikey.com/en/products/detail/stmicroelectronics/UA741CN/1040543?s=N4IgTCBcDaIK4EMDsAWAjAYwHYgLoF8g" TargetMode="External"/><Relationship Id="rId99" Type="http://schemas.openxmlformats.org/officeDocument/2006/relationships/hyperlink" Target="../../%23eSpark-36/AppData/Roaming/Microsoft/Excel/box%2015%20IC(TH)/IMG_20210916_143247.jpg" TargetMode="External"/><Relationship Id="rId4" Type="http://schemas.openxmlformats.org/officeDocument/2006/relationships/hyperlink" Target="../../%23eSpark-36/AppData/Roaming/Microsoft/Excel/box%2015%20IC(TH)/IMG_20210915_163046.jpg" TargetMode="External"/><Relationship Id="rId9" Type="http://schemas.openxmlformats.org/officeDocument/2006/relationships/hyperlink" Target="../../%23eSpark-36/AppData/Roaming/Microsoft/Excel/box%2015%20IC(TH)/IMG_20210915_164621.jpg" TargetMode="External"/><Relationship Id="rId13" Type="http://schemas.openxmlformats.org/officeDocument/2006/relationships/hyperlink" Target="../../%23eSpark-36/AppData/Roaming/Microsoft/Excel/box%2015%20IC(TH)/IMG_20210915_185125.jpg" TargetMode="External"/><Relationship Id="rId18" Type="http://schemas.openxmlformats.org/officeDocument/2006/relationships/hyperlink" Target="../../%23eSpark-36/AppData/Roaming/Microsoft/Excel/box%2015%20IC(TH)/IMG_20210915_185344.jpg" TargetMode="External"/><Relationship Id="rId39" Type="http://schemas.openxmlformats.org/officeDocument/2006/relationships/hyperlink" Target="../../%23eSpark-36/AppData/Roaming/Microsoft/Excel/box%2015%20IC(TH)/IMG_20210916_142911.jpg" TargetMode="External"/><Relationship Id="rId34" Type="http://schemas.openxmlformats.org/officeDocument/2006/relationships/hyperlink" Target="../../%23eSpark-36/AppData/Roaming/Microsoft/Excel/box%2015%20IC(TH)/IMG_20210916_142548.jpg" TargetMode="External"/><Relationship Id="rId50" Type="http://schemas.openxmlformats.org/officeDocument/2006/relationships/hyperlink" Target="../../%23eSpark-36/AppData/Roaming/Microsoft/Excel/box%2015%20IC(TH)/IMG_20210916_143247.jpg" TargetMode="External"/><Relationship Id="rId55" Type="http://schemas.openxmlformats.org/officeDocument/2006/relationships/hyperlink" Target="https://www.digikey.com/en/products/detail/texas-instruments/SN74LS08N/277279" TargetMode="External"/><Relationship Id="rId76" Type="http://schemas.openxmlformats.org/officeDocument/2006/relationships/hyperlink" Target="https://www.digikey.com/en/products/detail/microchip-technology/MCP6002-I-P/500875" TargetMode="External"/><Relationship Id="rId97" Type="http://schemas.openxmlformats.org/officeDocument/2006/relationships/hyperlink" Target="../../%23eSpark-36/AppData/Roaming/Microsoft/Excel/box%2015%20IC(TH)/IMG_20210916_143247.jpg" TargetMode="External"/><Relationship Id="rId7" Type="http://schemas.openxmlformats.org/officeDocument/2006/relationships/hyperlink" Target="../../%23eSpark-36/AppData/Roaming/Microsoft/Excel/box%2015%20IC(TH)/IMG_20210915_163709.jpg" TargetMode="External"/><Relationship Id="rId71" Type="http://schemas.openxmlformats.org/officeDocument/2006/relationships/hyperlink" Target="https://www.digikey.com/en/products/detail/microchip-technology/PIC16F676-I-P/510099" TargetMode="External"/><Relationship Id="rId92" Type="http://schemas.openxmlformats.org/officeDocument/2006/relationships/hyperlink" Target="https://www.digikey.com/en/products/detail/microchip-technology/at89c51-24pi/386564" TargetMode="External"/><Relationship Id="rId2" Type="http://schemas.openxmlformats.org/officeDocument/2006/relationships/hyperlink" Target="../../%23eSpark-36/AppData/Roaming/Microsoft/Excel/box%2015%20IC(TH)/IMG_20210915_163046.jpg" TargetMode="External"/><Relationship Id="rId29" Type="http://schemas.openxmlformats.org/officeDocument/2006/relationships/hyperlink" Target="../../%23eSpark-36/AppData/Roaming/Microsoft/Excel/box%2015%20IC(TH)/IMG_20210916_142303.jpg" TargetMode="External"/><Relationship Id="rId24" Type="http://schemas.openxmlformats.org/officeDocument/2006/relationships/hyperlink" Target="../../%23eSpark-36/AppData/Roaming/Microsoft/Excel/box%2015%20IC(TH)/IMG_20210915_190009.jpg" TargetMode="External"/><Relationship Id="rId40" Type="http://schemas.openxmlformats.org/officeDocument/2006/relationships/hyperlink" Target="../../%23eSpark-36/AppData/Roaming/Microsoft/Excel/box%2015%20IC(TH)/IMG_20210916_142924.jpg" TargetMode="External"/><Relationship Id="rId45" Type="http://schemas.openxmlformats.org/officeDocument/2006/relationships/hyperlink" Target="../../%23eSpark-36/AppData/Roaming/Microsoft/Excel/box%2015%20IC(TH)/IMG_20210916_143138.jpg" TargetMode="External"/><Relationship Id="rId66" Type="http://schemas.openxmlformats.org/officeDocument/2006/relationships/hyperlink" Target="https://www.digikey.com/en/products/detail/lite-on-inc/4N35/385766" TargetMode="External"/><Relationship Id="rId87" Type="http://schemas.openxmlformats.org/officeDocument/2006/relationships/hyperlink" Target="https://www.digikey.com/en/products/detail/texas-instruments/SN74LS32N/277304" TargetMode="External"/><Relationship Id="rId61" Type="http://schemas.openxmlformats.org/officeDocument/2006/relationships/hyperlink" Target="https://www.digikey.com/en/products/detail/maxim-integrated/DS1307/420274" TargetMode="External"/><Relationship Id="rId82" Type="http://schemas.openxmlformats.org/officeDocument/2006/relationships/hyperlink" Target="https://www.digikey.com/en/products/detail/infineon-technologies/IR2110/296047" TargetMode="External"/><Relationship Id="rId19" Type="http://schemas.openxmlformats.org/officeDocument/2006/relationships/hyperlink" Target="../../%23eSpark-36/AppData/Roaming/Microsoft/Excel/box%2015%20IC(TH)/IMG_20210915_185602.jpg" TargetMode="External"/><Relationship Id="rId14" Type="http://schemas.openxmlformats.org/officeDocument/2006/relationships/hyperlink" Target="../../%23eSpark-36/AppData/Roaming/Microsoft/Excel/box%2015%20IC(TH)/IMG_20210915_185216.jpg" TargetMode="External"/><Relationship Id="rId30" Type="http://schemas.openxmlformats.org/officeDocument/2006/relationships/hyperlink" Target="../../%23eSpark-36/AppData/Roaming/Microsoft/Excel/box%2015%20IC(TH)/IMG_20210916_142303.jpg" TargetMode="External"/><Relationship Id="rId35" Type="http://schemas.openxmlformats.org/officeDocument/2006/relationships/hyperlink" Target="../../%23eSpark-36/AppData/Roaming/Microsoft/Excel/box%2015%20IC(TH)/IMG_20210916_142700.jpg" TargetMode="External"/><Relationship Id="rId56" Type="http://schemas.openxmlformats.org/officeDocument/2006/relationships/hyperlink" Target="https://www.digikey.com/en/products/detail/texas-instruments/SN74LS266N/377759" TargetMode="External"/><Relationship Id="rId77" Type="http://schemas.openxmlformats.org/officeDocument/2006/relationships/hyperlink" Target="https://www.digikey.com/en/products/detail/texas-instruments/SN74HC245N/277230" TargetMode="External"/><Relationship Id="rId8" Type="http://schemas.openxmlformats.org/officeDocument/2006/relationships/hyperlink" Target="../../%23eSpark-36/AppData/Roaming/Microsoft/Excel/box%2015%20IC(TH)/IMG_20210915_164621.jpg" TargetMode="External"/><Relationship Id="rId51" Type="http://schemas.openxmlformats.org/officeDocument/2006/relationships/hyperlink" Target="https://www.digikey.com/en/products/detail/stmicroelectronics/LM258N/591656" TargetMode="External"/><Relationship Id="rId72" Type="http://schemas.openxmlformats.org/officeDocument/2006/relationships/hyperlink" Target="https://www.digikey.com/en/products/detail/renesas-electronics-america-inc/HA17555F-E/13516927?s=N4IgTCBcDaIBYEMCMB2ArBkBdAvkA" TargetMode="External"/><Relationship Id="rId93" Type="http://schemas.openxmlformats.org/officeDocument/2006/relationships/hyperlink" Target="https://www.digikey.com/en/products/detail/stmicroelectronics/HCF4050BEY/585884?s=N4IgTCBcDaIBYGMBmAWADAVjQIwKYgF0BfIA" TargetMode="External"/><Relationship Id="rId98" Type="http://schemas.openxmlformats.org/officeDocument/2006/relationships/hyperlink" Target="../../%23eSpark-36/AppData/Roaming/Microsoft/Excel/box%2015%20IC(TH)/IMG_20210916_143247.jpg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in-Headers_Amphenol-ICC-20021121-00010C4LF_C150517.html" TargetMode="External"/><Relationship Id="rId21" Type="http://schemas.openxmlformats.org/officeDocument/2006/relationships/hyperlink" Target="https://www.lcsc.com/product-detail/Pin-Headers_Nextron-Nextronics-Engineering-Z-211-0611-0021-001_C190819.html" TargetMode="External"/><Relationship Id="rId34" Type="http://schemas.openxmlformats.org/officeDocument/2006/relationships/hyperlink" Target="box%203%20HeaderConnector/IMG_20210917_182718.jpg" TargetMode="External"/><Relationship Id="rId42" Type="http://schemas.openxmlformats.org/officeDocument/2006/relationships/hyperlink" Target="box%203%20HeaderConnector/IMG_20210917_183433.jpg" TargetMode="External"/><Relationship Id="rId47" Type="http://schemas.openxmlformats.org/officeDocument/2006/relationships/hyperlink" Target="box%203%20HeaderConnector/IMG_20210917_183122.jpg" TargetMode="External"/><Relationship Id="rId50" Type="http://schemas.openxmlformats.org/officeDocument/2006/relationships/hyperlink" Target="box%203%20HeaderConnector/IMG_20210917_182907.jpg" TargetMode="External"/><Relationship Id="rId55" Type="http://schemas.openxmlformats.org/officeDocument/2006/relationships/hyperlink" Target="box%203%20HeaderConnector/IMG_20210917_184405.jpg" TargetMode="External"/><Relationship Id="rId63" Type="http://schemas.openxmlformats.org/officeDocument/2006/relationships/hyperlink" Target="box%203%20HeaderConnector/IMG_20210917_184236.jpg" TargetMode="External"/><Relationship Id="rId68" Type="http://schemas.openxmlformats.org/officeDocument/2006/relationships/hyperlink" Target="box%203%20HeaderConnector/IMG_20210917_184640.jpg" TargetMode="External"/><Relationship Id="rId7" Type="http://schemas.openxmlformats.org/officeDocument/2006/relationships/hyperlink" Target="https://www.digikey.com/en/products/detail/jst-sales-america-inc/B4B-PH-K-S-LF-SN/926613?s=N4IgTCBcDaIEIBY4FoAKAJZBpZBlAFADIBiAlPrgHKkgC6AvkA" TargetMode="External"/><Relationship Id="rId2" Type="http://schemas.openxmlformats.org/officeDocument/2006/relationships/hyperlink" Target="https://www.digikey.com/en/products/detail/jst-sales-america-inc/B3B-XH-A-LF-SN/1651046?s=N4IgTCBcDaIEIGY4FoAeALZBDAFAGQDEBKHAZQDkiQBdAXyA" TargetMode="External"/><Relationship Id="rId16" Type="http://schemas.openxmlformats.org/officeDocument/2006/relationships/hyperlink" Target="https://www.digikey.com/en/products/detail/molex/0476420001/2350831?s=N4IgTCBcDaIAwBYDsA2BY6YIwgLoF8g" TargetMode="External"/><Relationship Id="rId29" Type="http://schemas.openxmlformats.org/officeDocument/2006/relationships/hyperlink" Target="https://www.lcsc.com/product-detail/Pin-Headers_TE-Connectivity-825433-3_C306148.html" TargetMode="External"/><Relationship Id="rId11" Type="http://schemas.openxmlformats.org/officeDocument/2006/relationships/hyperlink" Target="https://www.lcsc.com/product-detail/Card-Sockets-Connectors_BOOMELE-Boom-Precision-Elec-NANO-SIM-6PIN_C77877.html" TargetMode="External"/><Relationship Id="rId24" Type="http://schemas.openxmlformats.org/officeDocument/2006/relationships/hyperlink" Target="https://www.lcsc.com/product-detail/Screw-terminal_JILN-JL301-50002U02_C395214.html" TargetMode="External"/><Relationship Id="rId32" Type="http://schemas.openxmlformats.org/officeDocument/2006/relationships/hyperlink" Target="box%203%20HeaderConnector/IMG_20210917_182307.jpg" TargetMode="External"/><Relationship Id="rId37" Type="http://schemas.openxmlformats.org/officeDocument/2006/relationships/hyperlink" Target="box%203%20HeaderConnector/IMG_20210917_183252.jpg" TargetMode="External"/><Relationship Id="rId40" Type="http://schemas.openxmlformats.org/officeDocument/2006/relationships/hyperlink" Target="box%203%20HeaderConnector/IMG_20210917_184711.jpg" TargetMode="External"/><Relationship Id="rId45" Type="http://schemas.openxmlformats.org/officeDocument/2006/relationships/hyperlink" Target="box%203%20HeaderConnector/IMG_20210917_184119.jpg" TargetMode="External"/><Relationship Id="rId53" Type="http://schemas.openxmlformats.org/officeDocument/2006/relationships/hyperlink" Target="box%203%20HeaderConnector/IMG_20210917_182505.jpg" TargetMode="External"/><Relationship Id="rId58" Type="http://schemas.openxmlformats.org/officeDocument/2006/relationships/hyperlink" Target="box%203%20HeaderConnector/IMG_20210917_184830.jpg" TargetMode="External"/><Relationship Id="rId66" Type="http://schemas.openxmlformats.org/officeDocument/2006/relationships/hyperlink" Target="box%203%20HeaderConnector/IMG_20210917_182735.jpg" TargetMode="External"/><Relationship Id="rId5" Type="http://schemas.openxmlformats.org/officeDocument/2006/relationships/hyperlink" Target="https://www.digikey.com/en/products/detail/amphenol-icc-fci/10118194-0001LF/2785389?s=N4IgTCBcDaIIwAY5wBxwJwBYC0C9wBsAzEAXQF8g" TargetMode="External"/><Relationship Id="rId61" Type="http://schemas.openxmlformats.org/officeDocument/2006/relationships/hyperlink" Target="box%203%20HeaderConnector/IMG_20210917_185222.jpg" TargetMode="External"/><Relationship Id="rId19" Type="http://schemas.openxmlformats.org/officeDocument/2006/relationships/hyperlink" Target="https://www.digikey.com/en/products/detail/cnc-tech/3221-16-0300-00/4878948" TargetMode="External"/><Relationship Id="rId14" Type="http://schemas.openxmlformats.org/officeDocument/2006/relationships/hyperlink" Target="https://www.digikey.com/en/products/detail/jst-sales-america-inc/B2B-PH-K-S-LF-SN/926611?s=N4IgTCBcDaIEJjgWgAoAkkGkkGUAUAMgGICUeOJIAugL5A" TargetMode="External"/><Relationship Id="rId22" Type="http://schemas.openxmlformats.org/officeDocument/2006/relationships/hyperlink" Target="https://www.lcsc.com/product-detail/Battery-Connectors_Keystone-1060TR_C238069.html" TargetMode="External"/><Relationship Id="rId27" Type="http://schemas.openxmlformats.org/officeDocument/2006/relationships/hyperlink" Target="https://www.lcsc.com/product-detail/FFC-FPC-Connectors_JUSHUO-AFC01-S40FCA-00_C262674.html" TargetMode="External"/><Relationship Id="rId30" Type="http://schemas.openxmlformats.org/officeDocument/2006/relationships/hyperlink" Target="box%203%20HeaderConnector/IMG_20210917_184640.jpg" TargetMode="External"/><Relationship Id="rId35" Type="http://schemas.openxmlformats.org/officeDocument/2006/relationships/hyperlink" Target="box%203%20HeaderConnector/IMG_20210917_182718.jpg" TargetMode="External"/><Relationship Id="rId43" Type="http://schemas.openxmlformats.org/officeDocument/2006/relationships/hyperlink" Target="box%203%20HeaderConnector/IMG_20210917_183016.jpg" TargetMode="External"/><Relationship Id="rId48" Type="http://schemas.openxmlformats.org/officeDocument/2006/relationships/hyperlink" Target="box%203%20HeaderConnector/IMG_20210917_183645.jpg" TargetMode="External"/><Relationship Id="rId56" Type="http://schemas.openxmlformats.org/officeDocument/2006/relationships/hyperlink" Target="box%203%20HeaderConnector/IMG_20210917_184610.jpg" TargetMode="External"/><Relationship Id="rId64" Type="http://schemas.openxmlformats.org/officeDocument/2006/relationships/hyperlink" Target="box%203%20HeaderConnector/IMG_20210917_185037.jpg" TargetMode="External"/><Relationship Id="rId8" Type="http://schemas.openxmlformats.org/officeDocument/2006/relationships/hyperlink" Target="https://www.lcsc.com/product-detail/USB-Connectors_Jing-Extension-of-the-Electronic-Co-920-E52A2021S10100_C10418.html" TargetMode="External"/><Relationship Id="rId51" Type="http://schemas.openxmlformats.org/officeDocument/2006/relationships/hyperlink" Target="box%203%20HeaderConnector/IMG_20210917_181957.jpg" TargetMode="External"/><Relationship Id="rId3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12" Type="http://schemas.openxmlformats.org/officeDocument/2006/relationships/hyperlink" Target="https://www.digikey.com/en/products/detail/molex/0022232111/26685?s=N4IgTCBcDa5gtGAzIgjOkBdAvkA" TargetMode="External"/><Relationship Id="rId17" Type="http://schemas.openxmlformats.org/officeDocument/2006/relationships/hyperlink" Target="https://www.digikey.com/en/products/detail/jst-sales-america-inc/PHR-13/608597" TargetMode="External"/><Relationship Id="rId25" Type="http://schemas.openxmlformats.org/officeDocument/2006/relationships/hyperlink" Target="https://www.lcsc.com/product-detail/Screw-terminal_Ningbo-Kangnex-Elec-WJ301V-5-0-3P_C8483.html" TargetMode="External"/><Relationship Id="rId33" Type="http://schemas.openxmlformats.org/officeDocument/2006/relationships/hyperlink" Target="box%203%20HeaderConnector/IMG_20210917_182638.jpg" TargetMode="External"/><Relationship Id="rId38" Type="http://schemas.openxmlformats.org/officeDocument/2006/relationships/hyperlink" Target="box%203%20HeaderConnector/IMG_20210917_183252.jpg" TargetMode="External"/><Relationship Id="rId46" Type="http://schemas.openxmlformats.org/officeDocument/2006/relationships/hyperlink" Target="box%203%20HeaderConnector/IMG_20210917_184158.jpg" TargetMode="External"/><Relationship Id="rId59" Type="http://schemas.openxmlformats.org/officeDocument/2006/relationships/hyperlink" Target="box%203%20HeaderConnector/IMG_20210917_184526.jpg" TargetMode="External"/><Relationship Id="rId67" Type="http://schemas.openxmlformats.org/officeDocument/2006/relationships/hyperlink" Target="box%203%20HeaderConnector/IMG_20210917_184304.jpg" TargetMode="External"/><Relationship Id="rId20" Type="http://schemas.openxmlformats.org/officeDocument/2006/relationships/hyperlink" Target="https://www.digikey.com/en/products/detail/amphenol-icc-fci/20021111-00010T4LF/2209072?s=N4IgTCBcDa4AxzARhUgtAuS4BcAsANgGYgC6AvkA" TargetMode="External"/><Relationship Id="rId41" Type="http://schemas.openxmlformats.org/officeDocument/2006/relationships/hyperlink" Target="box%203%20HeaderConnector/IMG_20210917_183724.jpg" TargetMode="External"/><Relationship Id="rId54" Type="http://schemas.openxmlformats.org/officeDocument/2006/relationships/hyperlink" Target="box%203%20HeaderConnector/IMG_20210917_185133.jpg" TargetMode="External"/><Relationship Id="rId62" Type="http://schemas.openxmlformats.org/officeDocument/2006/relationships/hyperlink" Target="box%203%20HeaderConnector/IMG_20210917_184044.jpg" TargetMode="External"/><Relationship Id="rId1" Type="http://schemas.openxmlformats.org/officeDocument/2006/relationships/hyperlink" Target="https://www.digikey.com/en/products/detail/jst-sales-america-inc/b3b-ph-kl-lf-sn/9919886" TargetMode="External"/><Relationship Id="rId6" Type="http://schemas.openxmlformats.org/officeDocument/2006/relationships/hyperlink" Target="https://www.digikey.com/en/products/detail/molex/0734120110/1894611?s=N4IgTCBcDaIOwGYAsBGMAGFL0gLoF8g" TargetMode="External"/><Relationship Id="rId15" Type="http://schemas.openxmlformats.org/officeDocument/2006/relationships/hyperlink" Target="https://www.digikey.com/en/products/detail/molex/5050200692/5822265" TargetMode="External"/><Relationship Id="rId23" Type="http://schemas.openxmlformats.org/officeDocument/2006/relationships/hyperlink" Target="https://www.lcsc.com/product-detail/Pin-Headers_PINREX-210-91-04GB01_C390680.html" TargetMode="External"/><Relationship Id="rId28" Type="http://schemas.openxmlformats.org/officeDocument/2006/relationships/hyperlink" Target="https://www.digikey.com/en/products/detail/te-connectivity-amp-connectors/292303-1/773786" TargetMode="External"/><Relationship Id="rId36" Type="http://schemas.openxmlformats.org/officeDocument/2006/relationships/hyperlink" Target="box%203%20HeaderConnector/IMG_20210917_185104.jpg" TargetMode="External"/><Relationship Id="rId49" Type="http://schemas.openxmlformats.org/officeDocument/2006/relationships/hyperlink" Target="box%203%20HeaderConnector/IMG_20210917_183545.jpg" TargetMode="External"/><Relationship Id="rId57" Type="http://schemas.openxmlformats.org/officeDocument/2006/relationships/hyperlink" Target="box%203%20HeaderConnector/IMG_20210917_184747.jpg" TargetMode="External"/><Relationship Id="rId10" Type="http://schemas.openxmlformats.org/officeDocument/2006/relationships/hyperlink" Target="https://www.digikey.com/en/products/detail/amphenol-icc-fci/10118192-0001LF/2785387?s=N4IgTCBcDaIIwAY5wBxwJxgLQN3AMgGIgC6AvkA" TargetMode="External"/><Relationship Id="rId31" Type="http://schemas.openxmlformats.org/officeDocument/2006/relationships/hyperlink" Target="box%203%20HeaderConnector/IMG_20210917_183905.jpg" TargetMode="External"/><Relationship Id="rId44" Type="http://schemas.openxmlformats.org/officeDocument/2006/relationships/hyperlink" Target="box%203%20HeaderConnector/IMG_20210917_184001.jpg" TargetMode="External"/><Relationship Id="rId52" Type="http://schemas.openxmlformats.org/officeDocument/2006/relationships/hyperlink" Target="box%203%20HeaderConnector/IMG_20210917_183122.jpg" TargetMode="External"/><Relationship Id="rId60" Type="http://schemas.openxmlformats.org/officeDocument/2006/relationships/hyperlink" Target="box%203%20HeaderConnector/IMG_20210917_184044.jpg" TargetMode="External"/><Relationship Id="rId65" Type="http://schemas.openxmlformats.org/officeDocument/2006/relationships/hyperlink" Target="box%203%20HeaderConnector/IMG_20210917_182546.jpg" TargetMode="External"/><Relationship Id="rId4" Type="http://schemas.openxmlformats.org/officeDocument/2006/relationships/hyperlink" Target="https://www.digikey.com/en/products/detail/te-connectivity-amp-connectors/2305018-2/8680920" TargetMode="External"/><Relationship Id="rId9" Type="http://schemas.openxmlformats.org/officeDocument/2006/relationships/hyperlink" Target="https://www.lcsc.com/product-detail/Pin-Headers_XFCN-PZ254V-11-05P_C492404.html" TargetMode="External"/><Relationship Id="rId13" Type="http://schemas.openxmlformats.org/officeDocument/2006/relationships/hyperlink" Target="https://www.digikey.com/en/products/detail/w%C3%BCrth-elektronik/693043020611/5047817?s=N4IgTCBcDaIGwE4DMAGALKsK4EYcgF0BfIA" TargetMode="External"/><Relationship Id="rId18" Type="http://schemas.openxmlformats.org/officeDocument/2006/relationships/hyperlink" Target="https://www.digikey.com/en/products/detail/jst-sales-america-inc/s4b-ph-kl-lf-sn/9919902" TargetMode="External"/><Relationship Id="rId39" Type="http://schemas.openxmlformats.org/officeDocument/2006/relationships/hyperlink" Target="box%203%20HeaderConnector/IMG_20210917_184711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box%2023%20Ribbon%20cable/IMG_20210930_165458.jpg" TargetMode="External"/><Relationship Id="rId2" Type="http://schemas.openxmlformats.org/officeDocument/2006/relationships/hyperlink" Target="box%2023%20Ribbon%20cable/IMG_20210930_165458.jpg" TargetMode="External"/><Relationship Id="rId1" Type="http://schemas.openxmlformats.org/officeDocument/2006/relationships/hyperlink" Target="box%2023%20Ribbon%20cable/IMG_20210929_180700.jpg" TargetMode="External"/><Relationship Id="rId6" Type="http://schemas.openxmlformats.org/officeDocument/2006/relationships/hyperlink" Target="box%2023%20Ribbon%20cable/IMG_20210930_165324.jpg" TargetMode="External"/><Relationship Id="rId5" Type="http://schemas.openxmlformats.org/officeDocument/2006/relationships/hyperlink" Target="box%2023%20Ribbon%20cable/IMG_20210930_165639.jpg" TargetMode="External"/><Relationship Id="rId4" Type="http://schemas.openxmlformats.org/officeDocument/2006/relationships/hyperlink" Target="box%2023%20Ribbon%20cable/IMG_20210930_165151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../../%23eSpark-36/AppData/Roaming/Microsoft/Excel/box%2014%20Switch/IMG_20210916_171139.jpg" TargetMode="External"/><Relationship Id="rId13" Type="http://schemas.openxmlformats.org/officeDocument/2006/relationships/hyperlink" Target="../../%23eSpark-36/AppData/Roaming/Microsoft/Excel/box%2014%20Switch/IMG_20210916_172343.jpg" TargetMode="External"/><Relationship Id="rId18" Type="http://schemas.openxmlformats.org/officeDocument/2006/relationships/hyperlink" Target="../../%23eSpark-36/AppData/Roaming/Microsoft/Excel/box%2014%20Switch/IMG_20210916_184855.jpg" TargetMode="External"/><Relationship Id="rId3" Type="http://schemas.openxmlformats.org/officeDocument/2006/relationships/hyperlink" Target="https://eu.mouser.com/ProductDetail/CK/OS102011MA1QN1?qs=WtljUlYws5R6MUgHcLkz4w%3D%3D" TargetMode="External"/><Relationship Id="rId7" Type="http://schemas.openxmlformats.org/officeDocument/2006/relationships/hyperlink" Target="../../%23eSpark-36/AppData/Roaming/Microsoft/Excel/box%2014%20Switch/IMG_20210916_171047.jpg" TargetMode="External"/><Relationship Id="rId12" Type="http://schemas.openxmlformats.org/officeDocument/2006/relationships/hyperlink" Target="../../%23eSpark-36/AppData/Roaming/Microsoft/Excel/box%2014%20Switch/IMG_20210916_172314.jpg" TargetMode="External"/><Relationship Id="rId17" Type="http://schemas.openxmlformats.org/officeDocument/2006/relationships/hyperlink" Target="../../%23eSpark-36/AppData/Roaming/Microsoft/Excel/box%2014%20Switch/IMG_20210916_184646.jpg" TargetMode="External"/><Relationship Id="rId2" Type="http://schemas.openxmlformats.org/officeDocument/2006/relationships/hyperlink" Target="https://www.digikey.com/en/products/detail/omron-electronics-inc-emc-div/B3U-1000P/1534338" TargetMode="External"/><Relationship Id="rId16" Type="http://schemas.openxmlformats.org/officeDocument/2006/relationships/hyperlink" Target="../../%23eSpark-36/AppData/Roaming/Microsoft/Excel/box%2014%20Switch/IMG_20210916_172529.jpg" TargetMode="External"/><Relationship Id="rId1" Type="http://schemas.openxmlformats.org/officeDocument/2006/relationships/hyperlink" Target="../../%23eSpark-36/AppData/Roaming/Microsoft/Excel/Mouser" TargetMode="External"/><Relationship Id="rId6" Type="http://schemas.openxmlformats.org/officeDocument/2006/relationships/hyperlink" Target="../../%23eSpark-36/AppData/Roaming/Microsoft/Excel/box%2014%20Switch/IMG_20210916_170809.jpg" TargetMode="External"/><Relationship Id="rId11" Type="http://schemas.openxmlformats.org/officeDocument/2006/relationships/hyperlink" Target="../../%23eSpark-36/AppData/Roaming/Microsoft/Excel/box%2014%20Switch/IMG_20210916_172230.jpg" TargetMode="External"/><Relationship Id="rId5" Type="http://schemas.openxmlformats.org/officeDocument/2006/relationships/hyperlink" Target="https://www.digikey.com/en/products/detail/panasonic-electronic-components/ESE-18R61D/822276" TargetMode="External"/><Relationship Id="rId15" Type="http://schemas.openxmlformats.org/officeDocument/2006/relationships/hyperlink" Target="../../%23eSpark-36/AppData/Roaming/Microsoft/Excel/box%2014%20Switch/IMG_20210916_172504.jpg" TargetMode="External"/><Relationship Id="rId10" Type="http://schemas.openxmlformats.org/officeDocument/2006/relationships/hyperlink" Target="../../%23eSpark-36/AppData/Roaming/Microsoft/Excel/box%2014%20Switch/IMG_20210916_172139.jpg" TargetMode="External"/><Relationship Id="rId19" Type="http://schemas.openxmlformats.org/officeDocument/2006/relationships/hyperlink" Target="../../%23eSpark-36/AppData/Roaming/Microsoft/Excel/box%2014%20Switch/IMG_20210916_184938.jpg" TargetMode="External"/><Relationship Id="rId4" Type="http://schemas.openxmlformats.org/officeDocument/2006/relationships/hyperlink" Target="https://www.lcsc.com/product-detail/Toggle-Switches_SHOU-HAN-MSK12C02_C431540.html" TargetMode="External"/><Relationship Id="rId9" Type="http://schemas.openxmlformats.org/officeDocument/2006/relationships/hyperlink" Target="../../%23eSpark-36/AppData/Roaming/Microsoft/Excel/box%2014%20Switch/IMG_20210916_172024.jpg" TargetMode="External"/><Relationship Id="rId14" Type="http://schemas.openxmlformats.org/officeDocument/2006/relationships/hyperlink" Target="../../%23eSpark-36/AppData/Roaming/Microsoft/Excel/box%2014%20Switch/IMG_20210916_172529.jpg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../../%23eSpark-36/AppData/Roaming/Microsoft/Excel/box%209%20Led/IMG_20210913_171259.jpg" TargetMode="External"/><Relationship Id="rId21" Type="http://schemas.openxmlformats.org/officeDocument/2006/relationships/hyperlink" Target="../../%23eSpark-36/AppData/Roaming/Microsoft/Excel/box%209%20Led/IMG_20210913_170407.jpg" TargetMode="External"/><Relationship Id="rId34" Type="http://schemas.openxmlformats.org/officeDocument/2006/relationships/hyperlink" Target="https://www.digikey.com/en/products/detail/onsemi/SS14/965474" TargetMode="External"/><Relationship Id="rId42" Type="http://schemas.openxmlformats.org/officeDocument/2006/relationships/hyperlink" Target="https://www.digikey.com/en/products/detail/vishay-general-semiconductor-diodes-division/SS34-E3-57T/1091554?s=N4IgTCBcDaIM5wMwBYC0BTRB6ArAdgBcQBdAXyA" TargetMode="External"/><Relationship Id="rId47" Type="http://schemas.openxmlformats.org/officeDocument/2006/relationships/hyperlink" Target="https://www.lcsc.com/product-detail/Schottky-Barrier-Diodes-SBD_ON-Semiconductor-MBR120ESFT1G_C236132.html" TargetMode="External"/><Relationship Id="rId50" Type="http://schemas.openxmlformats.org/officeDocument/2006/relationships/hyperlink" Target="https://www.digikey.com/en/products/detail/diodes-incorporated/B340AE-13/7352831?s=N4IgTCBcDaIEIGYAsAGAggUQLQEYEgF0BfIA" TargetMode="External"/><Relationship Id="rId55" Type="http://schemas.openxmlformats.org/officeDocument/2006/relationships/hyperlink" Target="../../%23eSpark-36/AppData/Roaming/Microsoft/Excel/box%209%20Diode/IMG_20210913_142126.jpg" TargetMode="External"/><Relationship Id="rId63" Type="http://schemas.openxmlformats.org/officeDocument/2006/relationships/hyperlink" Target="../../%23eSpark-36/AppData/Roaming/Microsoft/Excel/box%209%20Diode/IMG_20210913_163202.jpg" TargetMode="External"/><Relationship Id="rId68" Type="http://schemas.openxmlformats.org/officeDocument/2006/relationships/printerSettings" Target="../printerSettings/printerSettings4.bin"/><Relationship Id="rId7" Type="http://schemas.openxmlformats.org/officeDocument/2006/relationships/hyperlink" Target="https://www.lcsc.com/product-detail/Light-Emitting-Diodes-LED_Brightek-Optoelectronics-2SA0402S11A0JT01_C233194.html" TargetMode="External"/><Relationship Id="rId2" Type="http://schemas.openxmlformats.org/officeDocument/2006/relationships/hyperlink" Target="https://www.digikey.com/en/products/detail/lite-on-inc/LTST-C150KGKT/365085?s=N4IgTCBcDaIDYBcDOCC0BjAjAVgAwGsBzfBEAXQF8g" TargetMode="External"/><Relationship Id="rId16" Type="http://schemas.openxmlformats.org/officeDocument/2006/relationships/hyperlink" Target="../../%23eSpark-36/AppData/Roaming/Microsoft/Excel/box%209%20Led/IMG_20210913_164203.jpg" TargetMode="External"/><Relationship Id="rId29" Type="http://schemas.openxmlformats.org/officeDocument/2006/relationships/hyperlink" Target="../../%23eSpark-36/AppData/Roaming/Microsoft/Excel/box%209%20Led/IMG_20210913_171721.jpg" TargetMode="External"/><Relationship Id="rId11" Type="http://schemas.openxmlformats.org/officeDocument/2006/relationships/hyperlink" Target="https://www.digikey.com/en/products/detail/lite-on-inc/LTST-C193TBKT-5A/2053656?s=N4IgTCBcDaIDYBcDOCC0BjAjATgMwICMBrBEAXQF8g" TargetMode="External"/><Relationship Id="rId24" Type="http://schemas.openxmlformats.org/officeDocument/2006/relationships/hyperlink" Target="../../%23eSpark-36/AppData/Roaming/Microsoft/Excel/box%209%20Led/IMG_20210913_170952.jpg" TargetMode="External"/><Relationship Id="rId32" Type="http://schemas.openxmlformats.org/officeDocument/2006/relationships/hyperlink" Target="../../%23eSpark-36/AppData/Roaming/Microsoft/Excel/box%209%20Led/IMG_20210913_170648.jpg" TargetMode="External"/><Relationship Id="rId37" Type="http://schemas.openxmlformats.org/officeDocument/2006/relationships/hyperlink" Target="https://www.digikey.com/en/products/detail/nexperia-usa-inc/BAL74-215/1127177" TargetMode="External"/><Relationship Id="rId40" Type="http://schemas.openxmlformats.org/officeDocument/2006/relationships/hyperlink" Target="https://www.digikey.com/en/products/detail/onsemi/MBRM140T1G/918630?s=N4IgTCBcDaILICEBKcCMAWADAFVQcRAF0BfIA" TargetMode="External"/><Relationship Id="rId45" Type="http://schemas.openxmlformats.org/officeDocument/2006/relationships/hyperlink" Target="https://www.digikey.com/en/products/detail/onsemi/ESD9B3-3ST5G/1973669" TargetMode="External"/><Relationship Id="rId53" Type="http://schemas.openxmlformats.org/officeDocument/2006/relationships/hyperlink" Target="../../%23eSpark-36/AppData/Roaming/Microsoft/Excel/box%209%20Diode/IMG_20210913_141810.jpg" TargetMode="External"/><Relationship Id="rId58" Type="http://schemas.openxmlformats.org/officeDocument/2006/relationships/hyperlink" Target="../../%23eSpark-36/AppData/Roaming/Microsoft/Excel/box%209%20Diode/IMG_20210913_142535.jpg" TargetMode="External"/><Relationship Id="rId66" Type="http://schemas.openxmlformats.org/officeDocument/2006/relationships/hyperlink" Target="../../%23eSpark-36/AppData/Roaming/Microsoft/Excel/box%209%20Diode/IMG_20210913_163536.jpg" TargetMode="External"/><Relationship Id="rId5" Type="http://schemas.openxmlformats.org/officeDocument/2006/relationships/hyperlink" Target="https://www.digikey.com/en/products/detail/american-bright-optoelectronics-corporation/BL-HGE37A-AV-TRB/9678170" TargetMode="External"/><Relationship Id="rId61" Type="http://schemas.openxmlformats.org/officeDocument/2006/relationships/hyperlink" Target="../../%23eSpark-36/AppData/Roaming/Microsoft/Excel/box%209%20Diode/IMG_20210913_145342.jpg" TargetMode="External"/><Relationship Id="rId19" Type="http://schemas.openxmlformats.org/officeDocument/2006/relationships/hyperlink" Target="../../%23eSpark-36/AppData/Roaming/Microsoft/Excel/box%209%20Led/IMG_20210913_165508.jpg" TargetMode="External"/><Relationship Id="rId14" Type="http://schemas.openxmlformats.org/officeDocument/2006/relationships/hyperlink" Target="../../%23eSpark-36/AppData/Roaming/Microsoft/Excel/LCSC" TargetMode="External"/><Relationship Id="rId22" Type="http://schemas.openxmlformats.org/officeDocument/2006/relationships/hyperlink" Target="../../%23eSpark-36/AppData/Roaming/Microsoft/Excel/box%209%20Led/IMG_20210913_170648.jpg" TargetMode="External"/><Relationship Id="rId27" Type="http://schemas.openxmlformats.org/officeDocument/2006/relationships/hyperlink" Target="../../%23eSpark-36/AppData/Roaming/Microsoft/Excel/box%209%20Led/IMG_20210913_171350.jpg" TargetMode="External"/><Relationship Id="rId30" Type="http://schemas.openxmlformats.org/officeDocument/2006/relationships/hyperlink" Target="../../%23eSpark-36/AppData/Roaming/Microsoft/Excel/box%209%20Led/IMG_20210913_172144.jpg" TargetMode="External"/><Relationship Id="rId35" Type="http://schemas.openxmlformats.org/officeDocument/2006/relationships/hyperlink" Target="https://www.digikey.com/en/products/detail/diodes-incorporated/dfls1100-7/765612" TargetMode="External"/><Relationship Id="rId43" Type="http://schemas.openxmlformats.org/officeDocument/2006/relationships/hyperlink" Target="https://www.digikey.com/en/products/detail/littelfuse-inc/SP3014-02UTG/5043991?s=N4IgTCBcDaIM4AcDMAGAjAFgLQrAVwBcBzEAXQF8g" TargetMode="External"/><Relationship Id="rId48" Type="http://schemas.openxmlformats.org/officeDocument/2006/relationships/hyperlink" Target="https://www.lcsc.com/product-detail/Zener-Diodes_FMS-Formosa-Microsemi-MM3Z3V3CW_C216102.html" TargetMode="External"/><Relationship Id="rId56" Type="http://schemas.openxmlformats.org/officeDocument/2006/relationships/hyperlink" Target="../../%23eSpark-36/AppData/Roaming/Microsoft/Excel/box%209%20Diode/IMG_20210913_142220.jpg" TargetMode="External"/><Relationship Id="rId64" Type="http://schemas.openxmlformats.org/officeDocument/2006/relationships/hyperlink" Target="../../%23eSpark-36/AppData/Roaming/Microsoft/Excel/box%209%20Diode/IMG_20210913_163309.jpg" TargetMode="External"/><Relationship Id="rId8" Type="http://schemas.openxmlformats.org/officeDocument/2006/relationships/hyperlink" Target="https://www.digikey.com/en/products/detail/kingbright/APHHS1005CGCK/1747499" TargetMode="External"/><Relationship Id="rId51" Type="http://schemas.openxmlformats.org/officeDocument/2006/relationships/hyperlink" Target="../../%23eSpark-36/AppData/Roaming/Microsoft/Excel/box%209%20Diode/IMG_20210913_141127.jpg" TargetMode="External"/><Relationship Id="rId3" Type="http://schemas.openxmlformats.org/officeDocument/2006/relationships/hyperlink" Target="https://www.digikey.com/en/products/detail/lite-on-inc/LTST-C170KGKT/386777?s=N4IgTCBcDaIDIBUDKCC0BhAjAdgAwGkBxfBEAXQF8g" TargetMode="External"/><Relationship Id="rId12" Type="http://schemas.openxmlformats.org/officeDocument/2006/relationships/hyperlink" Target="https://www.lcsc.com/product-detail/Light-Emitting-Diodes-LED_Everlight-Elec-19-21SYGC-S530-E2-TR8_C136120.html" TargetMode="External"/><Relationship Id="rId17" Type="http://schemas.openxmlformats.org/officeDocument/2006/relationships/hyperlink" Target="../../%23eSpark-36/AppData/Roaming/Microsoft/Excel/box%209%20Led/IMG_20210913_165058.jpg" TargetMode="External"/><Relationship Id="rId25" Type="http://schemas.openxmlformats.org/officeDocument/2006/relationships/hyperlink" Target="../../%23eSpark-36/AppData/Roaming/Microsoft/Excel/box%209%20Led/IMG_20210913_171104.jpg" TargetMode="External"/><Relationship Id="rId33" Type="http://schemas.openxmlformats.org/officeDocument/2006/relationships/hyperlink" Target="../../%23eSpark-36/AppData/Roaming/Microsoft/Excel/box%209%20Led/IMG_20210914_125058.jpg" TargetMode="External"/><Relationship Id="rId38" Type="http://schemas.openxmlformats.org/officeDocument/2006/relationships/hyperlink" Target="https://www.digikey.com/en/products/detail/diodes-incorporated/S1A-13-F/749977" TargetMode="External"/><Relationship Id="rId46" Type="http://schemas.openxmlformats.org/officeDocument/2006/relationships/hyperlink" Target="https://www.lcsc.com/product-detail/Zener-Diodes_PANJIT-International-BZD27C5V1P_R1_00001_C313479.html" TargetMode="External"/><Relationship Id="rId59" Type="http://schemas.openxmlformats.org/officeDocument/2006/relationships/hyperlink" Target="../../%23eSpark-36/AppData/Roaming/Microsoft/Excel/box%209%20Diode/IMG_20210913_142710.jpg" TargetMode="External"/><Relationship Id="rId67" Type="http://schemas.openxmlformats.org/officeDocument/2006/relationships/hyperlink" Target="../../%23eSpark-36/AppData/Roaming/Microsoft/Excel/box%209%20Diode/IMG_20210913_163634.jpg" TargetMode="External"/><Relationship Id="rId20" Type="http://schemas.openxmlformats.org/officeDocument/2006/relationships/hyperlink" Target="../../%23eSpark-36/AppData/Roaming/Microsoft/Excel/box%209%20Led/IMG_20210913_165847.jpg" TargetMode="External"/><Relationship Id="rId41" Type="http://schemas.openxmlformats.org/officeDocument/2006/relationships/hyperlink" Target="https://www.digikey.com/en/products/detail/onsemi/MBR120VLSFT1G/893861" TargetMode="External"/><Relationship Id="rId54" Type="http://schemas.openxmlformats.org/officeDocument/2006/relationships/hyperlink" Target="../../%23eSpark-36/AppData/Roaming/Microsoft/Excel/box%209%20Diode/IMG_20210913_142009.jpg" TargetMode="External"/><Relationship Id="rId62" Type="http://schemas.openxmlformats.org/officeDocument/2006/relationships/hyperlink" Target="../../%23eSpark-36/AppData/Roaming/Microsoft/Excel/box%209%20Diode/IMG_20210913_162911.jpg" TargetMode="External"/><Relationship Id="rId1" Type="http://schemas.openxmlformats.org/officeDocument/2006/relationships/hyperlink" Target="https://www.digikey.com/en/products/detail/lite-on-inc/LTST-C190KGKT/386815?s=N4IgTCBcDaIDIBUDKCC0BhAjATgAwGkBxfAFxAF0BfIA" TargetMode="External"/><Relationship Id="rId6" Type="http://schemas.openxmlformats.org/officeDocument/2006/relationships/hyperlink" Target="https://www.lcsc.com/product-detail/Light-Emitting-Diodes-LED_TOGIALED-TJ-S1005SW4TGLC7K-A5_C273601.html" TargetMode="External"/><Relationship Id="rId15" Type="http://schemas.openxmlformats.org/officeDocument/2006/relationships/hyperlink" Target="https://www.lcsc.com/product-detail/Light-Emitting-Diodes-LED_Lite-On-LTST-C191KGKT_C125098.html" TargetMode="External"/><Relationship Id="rId23" Type="http://schemas.openxmlformats.org/officeDocument/2006/relationships/hyperlink" Target="../../%23eSpark-36/AppData/Roaming/Microsoft/Excel/box%209%20Led/IMG_20210913_170840.jpg" TargetMode="External"/><Relationship Id="rId28" Type="http://schemas.openxmlformats.org/officeDocument/2006/relationships/hyperlink" Target="../../%23eSpark-36/AppData/Roaming/Microsoft/Excel/box%209%20Led/IMG_20210913_171606.jpg" TargetMode="External"/><Relationship Id="rId36" Type="http://schemas.openxmlformats.org/officeDocument/2006/relationships/hyperlink" Target="https://www.digikey.com/en/products/detail/nexperia-usa-inc/PBSS8110TVL/7495648" TargetMode="External"/><Relationship Id="rId49" Type="http://schemas.openxmlformats.org/officeDocument/2006/relationships/hyperlink" Target="https://www.digikey.com/en/products/detail/nexperia-usa-inc/PMEG6010ER-115/2228710?s=N4IgTCBcDaIA4FsCmBzAbABgIwaQJyywFYQBdAXyA" TargetMode="External"/><Relationship Id="rId57" Type="http://schemas.openxmlformats.org/officeDocument/2006/relationships/hyperlink" Target="../../%23eSpark-36/AppData/Roaming/Microsoft/Excel/box%209%20Diode/IMG_20210913_142302.jpg" TargetMode="External"/><Relationship Id="rId10" Type="http://schemas.openxmlformats.org/officeDocument/2006/relationships/hyperlink" Target="https://www.digikey.com/en/products/detail/sparkfun-electronics/COM-13667/9770738?s=N4IgTCBcDaIMYHsC2BaAjAZgGxYOwgF0BfIA" TargetMode="External"/><Relationship Id="rId31" Type="http://schemas.openxmlformats.org/officeDocument/2006/relationships/hyperlink" Target="https://www.lcsc.com/product-detail/New-Arrivals_Worldsemi-WS2812B-Mini_C527814.html" TargetMode="External"/><Relationship Id="rId44" Type="http://schemas.openxmlformats.org/officeDocument/2006/relationships/hyperlink" Target="https://www.digikey.com/en/products/detail/onsemi/MMSZ5231BT1G/919749" TargetMode="External"/><Relationship Id="rId52" Type="http://schemas.openxmlformats.org/officeDocument/2006/relationships/hyperlink" Target="../../%23eSpark-36/AppData/Roaming/Microsoft/Excel/box%209%20Diode/IMG_20210913_141314.jpg" TargetMode="External"/><Relationship Id="rId60" Type="http://schemas.openxmlformats.org/officeDocument/2006/relationships/hyperlink" Target="../../%23eSpark-36/AppData/Roaming/Microsoft/Excel/box%209%20Diode/IMG_20210913_145207.jpg" TargetMode="External"/><Relationship Id="rId65" Type="http://schemas.openxmlformats.org/officeDocument/2006/relationships/hyperlink" Target="../../%23eSpark-36/AppData/Roaming/Microsoft/Excel/box%209%20Diode/IMG_20210913_163415.jpg" TargetMode="External"/><Relationship Id="rId4" Type="http://schemas.openxmlformats.org/officeDocument/2006/relationships/hyperlink" Target="https://www.lcsc.com/product-detail/Light-Emitting-Diodes-LED_Everlight-Elec-19-21-BHC-AN1P2-3T_C282129.html" TargetMode="External"/><Relationship Id="rId9" Type="http://schemas.openxmlformats.org/officeDocument/2006/relationships/hyperlink" Target="https://www.digikey.com/en/products/detail/bivar-inc/SM4014UWDC02/6007591" TargetMode="External"/><Relationship Id="rId13" Type="http://schemas.openxmlformats.org/officeDocument/2006/relationships/hyperlink" Target="https://www.digikey.com/en/products/detail/lite-on-inc/LTST-C191KRKT/386837?s=N4IgTCBcDaIDIBUDKCC0BhAjATkwaQCU8EQBdAXyA" TargetMode="External"/><Relationship Id="rId18" Type="http://schemas.openxmlformats.org/officeDocument/2006/relationships/hyperlink" Target="../../%23eSpark-36/AppData/Roaming/Microsoft/Excel/box%209%20Led/IMG_20210913_165319.jpg" TargetMode="External"/><Relationship Id="rId39" Type="http://schemas.openxmlformats.org/officeDocument/2006/relationships/hyperlink" Target="https://www.digikey.com/en/products/detail/nexperia-usa-inc/PMEG3010ER-115/2119868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ower-Inductors_3L-COILS-SNR8040K-150M_C326353.html" TargetMode="External"/><Relationship Id="rId18" Type="http://schemas.openxmlformats.org/officeDocument/2006/relationships/hyperlink" Target="https://www.lcsc.com/product-detail/Power-Inductors_BC-Bao-Cheng-Elec-BCIHP0735-4R7M_C237931.html" TargetMode="External"/><Relationship Id="rId26" Type="http://schemas.openxmlformats.org/officeDocument/2006/relationships/hyperlink" Target="../../%23eSpark-36/AppData/Roaming/Microsoft/Excel/box%2025%20Inductor/1255AY1R0NP3.jpg" TargetMode="External"/><Relationship Id="rId39" Type="http://schemas.openxmlformats.org/officeDocument/2006/relationships/hyperlink" Target="../../%23eSpark-36/AppData/Roaming/Microsoft/Excel/box%2025%20Inductor/BCIHP07354R7M.jpg" TargetMode="External"/><Relationship Id="rId21" Type="http://schemas.openxmlformats.org/officeDocument/2006/relationships/hyperlink" Target="../../%23eSpark-36/AppData/Roaming/Microsoft/Excel/box%2025%20Inductor/BLM18AG601SN1D.jpg" TargetMode="External"/><Relationship Id="rId34" Type="http://schemas.openxmlformats.org/officeDocument/2006/relationships/hyperlink" Target="../../%23eSpark-36/AppData/Roaming/Microsoft/Excel/box%2025%20Inductor/SNR8040K150M.jpg" TargetMode="External"/><Relationship Id="rId42" Type="http://schemas.openxmlformats.org/officeDocument/2006/relationships/hyperlink" Target="../../%23eSpark-36/AppData/Roaming/Microsoft/Excel/box%2025%20Inductor/IMG_20210916_181616.jpg" TargetMode="External"/><Relationship Id="rId7" Type="http://schemas.openxmlformats.org/officeDocument/2006/relationships/hyperlink" Target="https://www.digikey.com/en/products/detail/traco-power/TCK-059/9382099?s=N4IgTCBcDaIC4GMDWBaADAVgJwgLoF8g" TargetMode="External"/><Relationship Id="rId2" Type="http://schemas.openxmlformats.org/officeDocument/2006/relationships/hyperlink" Target="https://www.digikey.com/en/products/detail/tdk-corporation/MMZ0603S601CT000/765038?s=N4IgTCBcDaILJwFoAYBsyDMBldBGAwgCrIkgC6AvkA" TargetMode="External"/><Relationship Id="rId16" Type="http://schemas.openxmlformats.org/officeDocument/2006/relationships/hyperlink" Target="https://www.lcsc.com/product-detail/Power-Inductors_TDK-SLF10145T-100M2R5-PF_C96116.html" TargetMode="External"/><Relationship Id="rId20" Type="http://schemas.openxmlformats.org/officeDocument/2006/relationships/hyperlink" Target="https://www.digikey.com/en/products/detail/murata-electronics/LQH5BPB220MT0L/4905770?s=N4IgTCBcDaIDIEUASBWAQgBTWMAGAsgCq5wgC6AvkA" TargetMode="External"/><Relationship Id="rId29" Type="http://schemas.openxmlformats.org/officeDocument/2006/relationships/hyperlink" Target="../../%23eSpark-36/AppData/Roaming/Microsoft/Excel/box%2025%20Inductor/LQH5BPB220MTL.jpg" TargetMode="External"/><Relationship Id="rId41" Type="http://schemas.openxmlformats.org/officeDocument/2006/relationships/hyperlink" Target="../../%23eSpark-36/AppData/Roaming/Microsoft/Excel/box%2025%20Inductor/SLF10145T100M2R5PF.jpg" TargetMode="External"/><Relationship Id="rId1" Type="http://schemas.openxmlformats.org/officeDocument/2006/relationships/hyperlink" Target="https://www.digikey.com/en/products/detail/murata-electronics/BLM18AG601SN1D/584225?s=N4IgTCBcDaIEIBkCyBGAHAQQOIDYAMKAygHIoAiIAugL5A" TargetMode="External"/><Relationship Id="rId6" Type="http://schemas.openxmlformats.org/officeDocument/2006/relationships/hyperlink" Target="https://www.lcsc.com/product-detail/Power-Inductors_Murata-Electronics-1255AY-1R0N-P3_C237600.html" TargetMode="External"/><Relationship Id="rId11" Type="http://schemas.openxmlformats.org/officeDocument/2006/relationships/hyperlink" Target="https://www.lcsc.com/product-detail/Power-Inductors_COILMX-MS0530-2R2M_C380163.html" TargetMode="External"/><Relationship Id="rId24" Type="http://schemas.openxmlformats.org/officeDocument/2006/relationships/hyperlink" Target="../../%23eSpark-36/AppData/Roaming/Microsoft/Excel/box%2025%20Inductor/HCB1005MF100T5.jpg" TargetMode="External"/><Relationship Id="rId32" Type="http://schemas.openxmlformats.org/officeDocument/2006/relationships/hyperlink" Target="../../%23eSpark-36/AppData/Roaming/Microsoft/Excel/box%2025%20Inductor/MS05302R2M.jpg" TargetMode="External"/><Relationship Id="rId37" Type="http://schemas.openxmlformats.org/officeDocument/2006/relationships/hyperlink" Target="../../%23eSpark-36/AppData/Roaming/Microsoft/Excel/box%2025%20Inductor/SLF10145T100M2R5PF.jpg" TargetMode="External"/><Relationship Id="rId40" Type="http://schemas.openxmlformats.org/officeDocument/2006/relationships/hyperlink" Target="../../%23eSpark-36/AppData/Roaming/Microsoft/Excel/box%2025%20Inductor/SM35214R7MT.jpg" TargetMode="External"/><Relationship Id="rId5" Type="http://schemas.openxmlformats.org/officeDocument/2006/relationships/hyperlink" Target="https://www.digikey.com/en/products/detail/epcos-tdk-electronics/B82422H1222K000/1243408" TargetMode="External"/><Relationship Id="rId15" Type="http://schemas.openxmlformats.org/officeDocument/2006/relationships/hyperlink" Target="https://www.lcsc.com/product-detail/Ferrite-Beads_TDK-MMZ1005F121ET000_C89458.html" TargetMode="External"/><Relationship Id="rId23" Type="http://schemas.openxmlformats.org/officeDocument/2006/relationships/hyperlink" Target="../../%23eSpark-36/AppData/Roaming/Microsoft/Excel/box%2025%20Inductor/FCM1608KF601T3.jpg" TargetMode="External"/><Relationship Id="rId28" Type="http://schemas.openxmlformats.org/officeDocument/2006/relationships/hyperlink" Target="../../%23eSpark-36/AppData/Roaming/Microsoft/Excel/box%2025%20Inductor/LQH5BPN100M3L.jpg" TargetMode="External"/><Relationship Id="rId36" Type="http://schemas.openxmlformats.org/officeDocument/2006/relationships/hyperlink" Target="../../%23eSpark-36/AppData/Roaming/Microsoft/Excel/box%2025%20Inductor/MMZ1005F121ET0.jpg" TargetMode="External"/><Relationship Id="rId10" Type="http://schemas.openxmlformats.org/officeDocument/2006/relationships/hyperlink" Target="https://www.lcsc.com/product-detail/Power-Inductors_GLE-GCNR5040-6R8MC_C439377.html" TargetMode="External"/><Relationship Id="rId19" Type="http://schemas.openxmlformats.org/officeDocument/2006/relationships/hyperlink" Target="https://www.lcsc.com/product-detail/Power-Inductors_SXN-Shun-Xiang-Nuo-Elec-SM3521-4R7MT_C35602.html" TargetMode="External"/><Relationship Id="rId31" Type="http://schemas.openxmlformats.org/officeDocument/2006/relationships/hyperlink" Target="../../%23eSpark-36/AppData/Roaming/Microsoft/Excel/box%2025%20Inductor/GCNR50406R8MC.jpg" TargetMode="External"/><Relationship Id="rId44" Type="http://schemas.openxmlformats.org/officeDocument/2006/relationships/hyperlink" Target="../../%23eSpark-36/AppData/Roaming/Microsoft/Excel/box%2025%20Inductor/IMG_20210916_182226.jpg" TargetMode="External"/><Relationship Id="rId4" Type="http://schemas.openxmlformats.org/officeDocument/2006/relationships/hyperlink" Target="https://www.lcsc.com/product-detail/Ferrite-Beads_TAI-TECH-HCB1005MF-100T25_C155103.html" TargetMode="External"/><Relationship Id="rId9" Type="http://schemas.openxmlformats.org/officeDocument/2006/relationships/hyperlink" Target="https://www.digikey.com/en/products/detail/murata-electronics/LQW15AN1N6C00D/8323926?s=N4IgTCBcDaIDYEcDuBGArAQwHYqwNgGMAGIgExAF0BfIA" TargetMode="External"/><Relationship Id="rId14" Type="http://schemas.openxmlformats.org/officeDocument/2006/relationships/hyperlink" Target="https://www.lcsc.com/product-detail/Power-Inductors_EATON-HCM0703-3R3-R_C427310.html" TargetMode="External"/><Relationship Id="rId22" Type="http://schemas.openxmlformats.org/officeDocument/2006/relationships/hyperlink" Target="../../%23eSpark-36/AppData/Roaming/Microsoft/Excel/box%2025%20Inductor/MMZ1005F121ET0.jpg" TargetMode="External"/><Relationship Id="rId27" Type="http://schemas.openxmlformats.org/officeDocument/2006/relationships/hyperlink" Target="../../%23eSpark-36/AppData/Roaming/Microsoft/Excel/box%2025%20Inductor/TCK059.jpg" TargetMode="External"/><Relationship Id="rId30" Type="http://schemas.openxmlformats.org/officeDocument/2006/relationships/hyperlink" Target="../../%23eSpark-36/AppData/Roaming/Microsoft/Excel/box%2025%20Inductor/LQW15AN1N6C00.jpg" TargetMode="External"/><Relationship Id="rId35" Type="http://schemas.openxmlformats.org/officeDocument/2006/relationships/hyperlink" Target="../../%23eSpark-36/AppData/Roaming/Microsoft/Excel/box%2025%20Inductor/HCM07033R3R.jpg" TargetMode="External"/><Relationship Id="rId43" Type="http://schemas.openxmlformats.org/officeDocument/2006/relationships/hyperlink" Target="../../%23eSpark-36/AppData/Roaming/Microsoft/Excel/box%2025%20Inductor/IMG_20210916_181732.jpg" TargetMode="External"/><Relationship Id="rId8" Type="http://schemas.openxmlformats.org/officeDocument/2006/relationships/hyperlink" Target="https://www.digikey.com/en/products/detail/murata-electronics/LQH5BPN100M38L/7595492?s=N4IgTCBcDaIDIEUASBWAQgBQHIEYAMeAsgMwAccIAugL5A" TargetMode="External"/><Relationship Id="rId3" Type="http://schemas.openxmlformats.org/officeDocument/2006/relationships/hyperlink" Target="https://www.lcsc.com/product-detail/Ferrite-Beads_TAI-TECH-FCM1608KF-601T03_C141723.html" TargetMode="External"/><Relationship Id="rId12" Type="http://schemas.openxmlformats.org/officeDocument/2006/relationships/hyperlink" Target="https://www.lcsc.com/product-detail/Power-Inductors_YJYCOIN-YNR6028-1R5N_C341052.html" TargetMode="External"/><Relationship Id="rId17" Type="http://schemas.openxmlformats.org/officeDocument/2006/relationships/hyperlink" Target="https://www.lcsc.com/product-detail/Power-Inductors_PSA-Prosperity-Dielectrics-MCS0630-1R5MN2_C400394.html" TargetMode="External"/><Relationship Id="rId25" Type="http://schemas.openxmlformats.org/officeDocument/2006/relationships/hyperlink" Target="../../%23eSpark-36/AppData/Roaming/Microsoft/Excel/box%2025%20Inductor/B82422H1222K000.jpg" TargetMode="External"/><Relationship Id="rId33" Type="http://schemas.openxmlformats.org/officeDocument/2006/relationships/hyperlink" Target="../../%23eSpark-36/AppData/Roaming/Microsoft/Excel/box%2025%20Inductor/YNR60281R5N.jpg" TargetMode="External"/><Relationship Id="rId38" Type="http://schemas.openxmlformats.org/officeDocument/2006/relationships/hyperlink" Target="../../%23eSpark-36/AppData/Roaming/Microsoft/Excel/box%2025%20Inductor/MCS06301R5MN2.jp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../../%23eSpark-36/AppData/Roaming/Microsoft/Excel/box%2025%20Crystal/49MD8.00020202A.jpg" TargetMode="External"/><Relationship Id="rId3" Type="http://schemas.openxmlformats.org/officeDocument/2006/relationships/hyperlink" Target="https://www.digikey.com/en/products/detail/citizen-finedevice-co-ltd/CM200C32768DZFT/2108109?s=N4IgTCBcDaIMYFswAZlwMxgOwDYAcAJgF4BmALiALoC%2BQA" TargetMode="External"/><Relationship Id="rId7" Type="http://schemas.openxmlformats.org/officeDocument/2006/relationships/hyperlink" Target="../../%23eSpark-36/AppData/Roaming/Microsoft/Excel/box%2025%20Crystal/CM200C32768DZT.jpg" TargetMode="External"/><Relationship Id="rId2" Type="http://schemas.openxmlformats.org/officeDocument/2006/relationships/hyperlink" Target="https://www.digikey.com/en/products/detail/txc-corporation/7B08070001/5954273?s=N4IgTCBcDaIOwCMAMAOJcmYIwgLoF8g" TargetMode="External"/><Relationship Id="rId1" Type="http://schemas.openxmlformats.org/officeDocument/2006/relationships/hyperlink" Target="https://www.digikey.com/en/products/detail/abracon-llc/ABS07-32-768KHZ-7-T/1236859?s=N4IgTCBcDaIIICEDKAGA7AWgMxgHRoDYAOAaQAkAtDTAFRAF0BfIA" TargetMode="External"/><Relationship Id="rId6" Type="http://schemas.openxmlformats.org/officeDocument/2006/relationships/hyperlink" Target="../../%23eSpark-36/AppData/Roaming/Microsoft/Excel/box%2025%20Crystal/7B08070001.jpg" TargetMode="External"/><Relationship Id="rId5" Type="http://schemas.openxmlformats.org/officeDocument/2006/relationships/hyperlink" Target="../../%23eSpark-36/AppData/Roaming/Microsoft/Excel/box%2025%20Crystal/ABS0732.768KHZ7T.jpg" TargetMode="External"/><Relationship Id="rId4" Type="http://schemas.openxmlformats.org/officeDocument/2006/relationships/hyperlink" Target="https://www.lcsc.com/product-detail/Crystals_Suzhou-Liming-Elec-49MD-8-000-20-20-20-A_C240959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../../%23eSpark-36/AppData/Roaming/Microsoft/Excel/Box%2026%20Mosfet/MMBT44037F.jpg" TargetMode="External"/><Relationship Id="rId13" Type="http://schemas.openxmlformats.org/officeDocument/2006/relationships/hyperlink" Target="../../%23eSpark-36/AppData/Roaming/Microsoft/Excel/Box%2026%20Mosfet/BSS138PS115.jpg" TargetMode="External"/><Relationship Id="rId3" Type="http://schemas.openxmlformats.org/officeDocument/2006/relationships/hyperlink" Target="../../%23eSpark-36/AppData/Roaming/Microsoft/Excel/Box%2026%20Mosfet/PDTC114ET215.jpg" TargetMode="External"/><Relationship Id="rId7" Type="http://schemas.openxmlformats.org/officeDocument/2006/relationships/hyperlink" Target="../../%23eSpark-36/AppData/Roaming/Microsoft/Excel/Box%2026%20Mosfet/MMBT918LT1G.jpg" TargetMode="External"/><Relationship Id="rId12" Type="http://schemas.openxmlformats.org/officeDocument/2006/relationships/hyperlink" Target="../../%23eSpark-36/AppData/Roaming/Microsoft/Excel/Box%2026%20Mosfet/ZVN3310FTA.jpg" TargetMode="External"/><Relationship Id="rId2" Type="http://schemas.openxmlformats.org/officeDocument/2006/relationships/hyperlink" Target="../../%23eSpark-36/AppData/Roaming/Microsoft/Excel/Box%2026%20Mosfet/SSM3J334RLF.jpg" TargetMode="External"/><Relationship Id="rId1" Type="http://schemas.openxmlformats.org/officeDocument/2006/relationships/hyperlink" Target="../../%23eSpark-36/AppData/Roaming/Microsoft/Excel/Box%2026%20Mosfet/BSS138LT1G.jpg" TargetMode="External"/><Relationship Id="rId6" Type="http://schemas.openxmlformats.org/officeDocument/2006/relationships/hyperlink" Target="../../%23eSpark-36/AppData/Roaming/Microsoft/Excel/Box%2026%20Mosfet/NZT660.jpg" TargetMode="External"/><Relationship Id="rId11" Type="http://schemas.openxmlformats.org/officeDocument/2006/relationships/hyperlink" Target="../../%23eSpark-36/AppData/Roaming/Microsoft/Excel/Box%2026%20Mosfet/PMV65XP215.jpg" TargetMode="External"/><Relationship Id="rId5" Type="http://schemas.openxmlformats.org/officeDocument/2006/relationships/hyperlink" Target="../../%23eSpark-36/AppData/Roaming/Microsoft/Excel/Box%2026%20Mosfet/DMP2045U7.jpg" TargetMode="External"/><Relationship Id="rId10" Type="http://schemas.openxmlformats.org/officeDocument/2006/relationships/hyperlink" Target="../../%23eSpark-36/AppData/Roaming/Microsoft/Excel/Box%2026%20Mosfet/QM3001K.jpg" TargetMode="External"/><Relationship Id="rId4" Type="http://schemas.openxmlformats.org/officeDocument/2006/relationships/hyperlink" Target="../../%23eSpark-36/AppData/Roaming/Microsoft/Excel/Box%2026%20Mosfet/MMBT3904TP.jpg" TargetMode="External"/><Relationship Id="rId9" Type="http://schemas.openxmlformats.org/officeDocument/2006/relationships/hyperlink" Target="../../%23eSpark-36/AppData/Roaming/Microsoft/Excel/Box%2026%20Mosfet/MMBT2222A7F.jpg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../../%23eSpark-36/AppData/Roaming/Microsoft/Excel/box%2028%20Moduke/IMG_20210930_185458.jpg" TargetMode="External"/><Relationship Id="rId21" Type="http://schemas.openxmlformats.org/officeDocument/2006/relationships/hyperlink" Target="https://www.aliexpress.com/item/2026706809.html" TargetMode="External"/><Relationship Id="rId42" Type="http://schemas.openxmlformats.org/officeDocument/2006/relationships/hyperlink" Target="https://epro.pk/product/ttp223b-1-channel-jog-digital-touch-sensor-capacitive-touch-switch-module/" TargetMode="External"/><Relationship Id="rId63" Type="http://schemas.openxmlformats.org/officeDocument/2006/relationships/hyperlink" Target="http://electronicspanga.com/shop/current-sensor-module-acs712-acs712t-acs712telc-05b-5a/" TargetMode="External"/><Relationship Id="rId84" Type="http://schemas.openxmlformats.org/officeDocument/2006/relationships/hyperlink" Target="../../%23eSpark-36/AppData/Roaming/Microsoft/Excel/box%2028%20Moduke/IMG_20210930_173753.jpg" TargetMode="External"/><Relationship Id="rId138" Type="http://schemas.openxmlformats.org/officeDocument/2006/relationships/hyperlink" Target="../../%23eSpark-36/AppData/Roaming/Microsoft/Excel/box%2028%20Moduke/IMG_20210930_174722.jpg" TargetMode="External"/><Relationship Id="rId16" Type="http://schemas.openxmlformats.org/officeDocument/2006/relationships/hyperlink" Target="https://www.google.com/search?q=hx711+module&amp;tbm=isch&amp;ved=2ahUKEwj2j8ihxYXzAhUBGRoKHa58A_IQ2-cCegQIABAA&amp;oq=HX+module&amp;gs_lcp=CgNpbWcQARgAMgYIABAHEB4yBggAEAcQHjIGCAAQBxAeMgYIABAHEB4yBggAEAcQHjIGCAAQBxAeMgYIABAHEB4yBggAEAcQHjIGCAAQBxAeMgYIABAHEB5Qw4ANWO-UDWC" TargetMode="External"/><Relationship Id="rId107" Type="http://schemas.openxmlformats.org/officeDocument/2006/relationships/hyperlink" Target="../../%23eSpark-36/AppData/Roaming/Microsoft/Excel/box%2028%20Moduke/IMG_20210930_184819.jpg" TargetMode="External"/><Relationship Id="rId11" Type="http://schemas.openxmlformats.org/officeDocument/2006/relationships/hyperlink" Target="https://hallroad.org/gsm-module-sim800l.html" TargetMode="External"/><Relationship Id="rId32" Type="http://schemas.openxmlformats.org/officeDocument/2006/relationships/hyperlink" Target="https://www.aliexpress.com/item/32872506462.html" TargetMode="External"/><Relationship Id="rId37" Type="http://schemas.openxmlformats.org/officeDocument/2006/relationships/hyperlink" Target="https://epro.pk/product/ttp229-16-keys-capacitive-touch-keypad-module/" TargetMode="External"/><Relationship Id="rId53" Type="http://schemas.openxmlformats.org/officeDocument/2006/relationships/hyperlink" Target="https://www.joom.com/en/products/5d0338f08b45130101ac7e6b" TargetMode="External"/><Relationship Id="rId58" Type="http://schemas.openxmlformats.org/officeDocument/2006/relationships/hyperlink" Target="https://www.amazon.com/NodeMCU-ESP8266-ESP-12-Development-Module/dp/B01N69UVSC" TargetMode="External"/><Relationship Id="rId74" Type="http://schemas.openxmlformats.org/officeDocument/2006/relationships/hyperlink" Target="../../%23eSpark-36/AppData/Roaming/Microsoft/Excel/box%2028%20Moduke/IMG_20210930_171111.jpg" TargetMode="External"/><Relationship Id="rId79" Type="http://schemas.openxmlformats.org/officeDocument/2006/relationships/hyperlink" Target="../../%23eSpark-36/AppData/Roaming/Microsoft/Excel/box%2028%20Moduke/IMG_20210930_171451.jpg" TargetMode="External"/><Relationship Id="rId102" Type="http://schemas.openxmlformats.org/officeDocument/2006/relationships/hyperlink" Target="../../%23eSpark-36/AppData/Roaming/Microsoft/Excel/box%2028%20Moduke/IMG_20210930_184357.jpg" TargetMode="External"/><Relationship Id="rId123" Type="http://schemas.openxmlformats.org/officeDocument/2006/relationships/hyperlink" Target="../../%23eSpark-36/AppData/Roaming/Microsoft/Excel/box%2028%20Moduke/IMG_20210930_171400.jpg" TargetMode="External"/><Relationship Id="rId128" Type="http://schemas.openxmlformats.org/officeDocument/2006/relationships/hyperlink" Target="../../%23eSpark-36/AppData/Roaming/Microsoft/Excel/box%2028%20Moduke/IMG_20210930_185435.jpg" TargetMode="External"/><Relationship Id="rId5" Type="http://schemas.openxmlformats.org/officeDocument/2006/relationships/hyperlink" Target="https://www.aliexpress.com/item/2038555516.html" TargetMode="External"/><Relationship Id="rId90" Type="http://schemas.openxmlformats.org/officeDocument/2006/relationships/hyperlink" Target="../../%23eSpark-36/AppData/Roaming/Microsoft/Excel/box%2028%20Moduke/IMG_20210930_183159.jpg" TargetMode="External"/><Relationship Id="rId95" Type="http://schemas.openxmlformats.org/officeDocument/2006/relationships/hyperlink" Target="../../%23eSpark-36/AppData/Roaming/Microsoft/Excel/box%2028%20Moduke/IMG_20210930_183856.jpg" TargetMode="External"/><Relationship Id="rId22" Type="http://schemas.openxmlformats.org/officeDocument/2006/relationships/hyperlink" Target="https://www.digchip.com/datasheets/parts/datasheet/1746/555-27401.php" TargetMode="External"/><Relationship Id="rId27" Type="http://schemas.openxmlformats.org/officeDocument/2006/relationships/hyperlink" Target="https://hallroad.org/433mhz-hc12-hc-12-si4463-wireless-serial-port-module-in-pakistan.html" TargetMode="External"/><Relationship Id="rId43" Type="http://schemas.openxmlformats.org/officeDocument/2006/relationships/hyperlink" Target="https://www.aliexpress.com/item/32243762271.html" TargetMode="External"/><Relationship Id="rId48" Type="http://schemas.openxmlformats.org/officeDocument/2006/relationships/hyperlink" Target="https://moisen.eu/stm32wb55-nucleo-pack-hardware-review/" TargetMode="External"/><Relationship Id="rId64" Type="http://schemas.openxmlformats.org/officeDocument/2006/relationships/hyperlink" Target="https://www.or97.com/product/16-bit-i2c-ads1115-module-adc-4-channel-with-pro-gain-amplifier/" TargetMode="External"/><Relationship Id="rId69" Type="http://schemas.openxmlformats.org/officeDocument/2006/relationships/hyperlink" Target="../../%23eSpark-36/AppData/Roaming/Microsoft/Excel/box%2028%20Moduke/IMG_20210930_170103.jpg" TargetMode="External"/><Relationship Id="rId113" Type="http://schemas.openxmlformats.org/officeDocument/2006/relationships/hyperlink" Target="../../%23eSpark-36/AppData/Roaming/Microsoft/Excel/box%2028%20Moduke/IMG_20210930_185234.jpg" TargetMode="External"/><Relationship Id="rId118" Type="http://schemas.openxmlformats.org/officeDocument/2006/relationships/hyperlink" Target="../../%23eSpark-36/AppData/Roaming/Microsoft/Excel/box%2028%20Moduke/IMG_20210930_185530.jpg" TargetMode="External"/><Relationship Id="rId134" Type="http://schemas.openxmlformats.org/officeDocument/2006/relationships/hyperlink" Target="../../%23eSpark-36/AppData/Roaming/Microsoft/Excel/box%2028%20Moduke/IMG_20210930_183237.jpg" TargetMode="External"/><Relationship Id="rId139" Type="http://schemas.openxmlformats.org/officeDocument/2006/relationships/hyperlink" Target="../../%23eSpark-36/AppData/Roaming/Microsoft/Excel/box%2028%20Moduke/IMG_20210930_170708.jpg" TargetMode="External"/><Relationship Id="rId80" Type="http://schemas.openxmlformats.org/officeDocument/2006/relationships/hyperlink" Target="../../%23eSpark-36/AppData/Roaming/Microsoft/Excel/box%2028%20Moduke/IMG_20210930_171747.jpg" TargetMode="External"/><Relationship Id="rId85" Type="http://schemas.openxmlformats.org/officeDocument/2006/relationships/hyperlink" Target="../../%23eSpark-36/AppData/Roaming/Microsoft/Excel/box%2028%20Moduke/IMG_20210930_174422.jpg" TargetMode="External"/><Relationship Id="rId12" Type="http://schemas.openxmlformats.org/officeDocument/2006/relationships/hyperlink" Target="https://www.instock.pk/9-axis-electronic-compass-accelerometer-gyroscope-module-gy-9150-mpu-9150.html" TargetMode="External"/><Relationship Id="rId17" Type="http://schemas.openxmlformats.org/officeDocument/2006/relationships/hyperlink" Target="https://www.elecrow.com/nrf24l01palna-wireless-module-1100-meters-p-556.html" TargetMode="External"/><Relationship Id="rId33" Type="http://schemas.openxmlformats.org/officeDocument/2006/relationships/hyperlink" Target="https://www.daraz.pk/products/ne555-time-monostable-switch-module-board-i178376438.html" TargetMode="External"/><Relationship Id="rId38" Type="http://schemas.openxmlformats.org/officeDocument/2006/relationships/hyperlink" Target="https://epro.pk/product/ttp229-4-keys-capacitive-touch-keypad-module-in-pakistan/" TargetMode="External"/><Relationship Id="rId59" Type="http://schemas.openxmlformats.org/officeDocument/2006/relationships/hyperlink" Target="https://www.aliexpress.com/item/2037934453.html" TargetMode="External"/><Relationship Id="rId103" Type="http://schemas.openxmlformats.org/officeDocument/2006/relationships/hyperlink" Target="../../%23eSpark-36/AppData/Roaming/Microsoft/Excel/box%2028%20Moduke/IMG_20210930_184515.jpg" TargetMode="External"/><Relationship Id="rId108" Type="http://schemas.openxmlformats.org/officeDocument/2006/relationships/hyperlink" Target="../../%23eSpark-36/AppData/Roaming/Microsoft/Excel/box%2028%20Moduke/IMG_20210930_184850.jpg" TargetMode="External"/><Relationship Id="rId124" Type="http://schemas.openxmlformats.org/officeDocument/2006/relationships/hyperlink" Target="../../%23eSpark-36/AppData/Roaming/Microsoft/Excel/box%2028%20Moduke/IMG_20210930_185326.jpg" TargetMode="External"/><Relationship Id="rId129" Type="http://schemas.openxmlformats.org/officeDocument/2006/relationships/hyperlink" Target="../../%23eSpark-36/AppData/Roaming/Microsoft/Excel/box%2028%20Moduke/IMG_20210930_185435.jpg" TargetMode="External"/><Relationship Id="rId54" Type="http://schemas.openxmlformats.org/officeDocument/2006/relationships/hyperlink" Target="https://www.tme.eu/en/details/oky3473/converters/okystar/" TargetMode="External"/><Relationship Id="rId70" Type="http://schemas.openxmlformats.org/officeDocument/2006/relationships/hyperlink" Target="../../%23eSpark-36/AppData/Roaming/Microsoft/Excel/box%2028%20Moduke/IMG_20210930_170619.jpg" TargetMode="External"/><Relationship Id="rId75" Type="http://schemas.openxmlformats.org/officeDocument/2006/relationships/hyperlink" Target="../../%23eSpark-36/AppData/Roaming/Microsoft/Excel/box%2028%20Moduke/IMG_20210930_171154.jpg" TargetMode="External"/><Relationship Id="rId91" Type="http://schemas.openxmlformats.org/officeDocument/2006/relationships/hyperlink" Target="../../%23eSpark-36/AppData/Roaming/Microsoft/Excel/box%2028%20Moduke/IMG_20210930_183237.jpg" TargetMode="External"/><Relationship Id="rId96" Type="http://schemas.openxmlformats.org/officeDocument/2006/relationships/hyperlink" Target="../../%23eSpark-36/AppData/Roaming/Microsoft/Excel/box%2028%20Moduke/IMG_20210930_183946.jpg" TargetMode="External"/><Relationship Id="rId140" Type="http://schemas.openxmlformats.org/officeDocument/2006/relationships/hyperlink" Target="../../%23eSpark-36/AppData/Roaming/Microsoft/Excel/box%2028%20Moduke/IMG_20210930_185830.jpg" TargetMode="External"/><Relationship Id="rId1" Type="http://schemas.openxmlformats.org/officeDocument/2006/relationships/hyperlink" Target="https://hallroad.org/a4988-stepper-motor-driver-in-pakistan.html" TargetMode="External"/><Relationship Id="rId6" Type="http://schemas.openxmlformats.org/officeDocument/2006/relationships/hyperlink" Target="https://www.elecrow.com/bluetooth-low-energy-module-hm11-cc2540-p-859.html" TargetMode="External"/><Relationship Id="rId23" Type="http://schemas.openxmlformats.org/officeDocument/2006/relationships/hyperlink" Target="https://www.adafruit.com/product/757" TargetMode="External"/><Relationship Id="rId28" Type="http://schemas.openxmlformats.org/officeDocument/2006/relationships/hyperlink" Target="https://www.amazon.de/-/en/Adafruit-PDM-MEMS-Microphone-Breakout/dp/B07LGXJTZ7" TargetMode="External"/><Relationship Id="rId49" Type="http://schemas.openxmlformats.org/officeDocument/2006/relationships/hyperlink" Target="https://www.aliexpress.com/item/32894339263.html" TargetMode="External"/><Relationship Id="rId114" Type="http://schemas.openxmlformats.org/officeDocument/2006/relationships/hyperlink" Target="../../%23eSpark-36/AppData/Roaming/Microsoft/Excel/box%2028%20Moduke/IMG_20210930_185326.jpg" TargetMode="External"/><Relationship Id="rId119" Type="http://schemas.openxmlformats.org/officeDocument/2006/relationships/hyperlink" Target="../../%23eSpark-36/AppData/Roaming/Microsoft/Excel/box%2028%20Moduke/IMG_20210930_185624.jpg" TargetMode="External"/><Relationship Id="rId44" Type="http://schemas.openxmlformats.org/officeDocument/2006/relationships/hyperlink" Target="https://www.alibaba.com/product-detail/High-quality-SIM868-Original-GSM-GPRS_60613795237.html" TargetMode="External"/><Relationship Id="rId60" Type="http://schemas.openxmlformats.org/officeDocument/2006/relationships/hyperlink" Target="https://www.alibaba.com/product-detail/HW8002-pir-motion-detector-module-with_60004400238.html" TargetMode="External"/><Relationship Id="rId65" Type="http://schemas.openxmlformats.org/officeDocument/2006/relationships/hyperlink" Target="https://store.siqma.com/usbasp-isp-programmer-module.html" TargetMode="External"/><Relationship Id="rId81" Type="http://schemas.openxmlformats.org/officeDocument/2006/relationships/hyperlink" Target="../../%23eSpark-36/AppData/Roaming/Microsoft/Excel/box%2028%20Moduke/IMG_20210930_172037.jpg" TargetMode="External"/><Relationship Id="rId86" Type="http://schemas.openxmlformats.org/officeDocument/2006/relationships/hyperlink" Target="../../%23eSpark-36/AppData/Roaming/Microsoft/Excel/box%2028%20Moduke/IMG_20210930_174647.jpg" TargetMode="External"/><Relationship Id="rId130" Type="http://schemas.openxmlformats.org/officeDocument/2006/relationships/hyperlink" Target="../../%23eSpark-36/AppData/Roaming/Microsoft/Excel/box%2028%20Moduke/IMG_20210930_183237.jpg" TargetMode="External"/><Relationship Id="rId135" Type="http://schemas.openxmlformats.org/officeDocument/2006/relationships/hyperlink" Target="../../%23eSpark-36/AppData/Roaming/Microsoft/Excel/box%2028%20Moduke/IMG_20210930_185234.jpg" TargetMode="External"/><Relationship Id="rId13" Type="http://schemas.openxmlformats.org/officeDocument/2006/relationships/hyperlink" Target="https://epro.pk/product/4-channel-3-3v-5v-bi-directional-logic-level-converter-module/" TargetMode="External"/><Relationship Id="rId18" Type="http://schemas.openxmlformats.org/officeDocument/2006/relationships/hyperlink" Target="https://hallroad.org/nrf24l01-2.4ghz-wireless-transceiver-module-in-pakistan.html" TargetMode="External"/><Relationship Id="rId39" Type="http://schemas.openxmlformats.org/officeDocument/2006/relationships/hyperlink" Target="https://kuongshun.en.made-in-china.com/product/myrQnzxUoeWE/China-Ttp226-8-Way-8-Channel-Touch-Sensor-Module-Keypad-Switch.html" TargetMode="External"/><Relationship Id="rId109" Type="http://schemas.openxmlformats.org/officeDocument/2006/relationships/hyperlink" Target="../../%23eSpark-36/AppData/Roaming/Microsoft/Excel/box%2028%20Moduke/IMG_20210930_184923.jpg" TargetMode="External"/><Relationship Id="rId34" Type="http://schemas.openxmlformats.org/officeDocument/2006/relationships/hyperlink" Target="https://www.aliexpress.com/i/32898186219.html" TargetMode="External"/><Relationship Id="rId50" Type="http://schemas.openxmlformats.org/officeDocument/2006/relationships/hyperlink" Target="https://electropeak.com/dc-dc-xl4015-adjustable-buck-module-4-38v-5a" TargetMode="External"/><Relationship Id="rId55" Type="http://schemas.openxmlformats.org/officeDocument/2006/relationships/hyperlink" Target="https://www.aliexpress.com/item/1871440675.html" TargetMode="External"/><Relationship Id="rId76" Type="http://schemas.openxmlformats.org/officeDocument/2006/relationships/hyperlink" Target="../../%23eSpark-36/AppData/Roaming/Microsoft/Excel/box%2028%20Moduke/IMG_20210930_171256.jpg" TargetMode="External"/><Relationship Id="rId97" Type="http://schemas.openxmlformats.org/officeDocument/2006/relationships/hyperlink" Target="../../%23eSpark-36/AppData/Roaming/Microsoft/Excel/box%2028%20Moduke/IMG_20210930_184030.jpg" TargetMode="External"/><Relationship Id="rId104" Type="http://schemas.openxmlformats.org/officeDocument/2006/relationships/hyperlink" Target="../../%23eSpark-36/AppData/Roaming/Microsoft/Excel/box%2028%20Moduke/IMG_20210930_184617.jpg" TargetMode="External"/><Relationship Id="rId120" Type="http://schemas.openxmlformats.org/officeDocument/2006/relationships/hyperlink" Target="../../%23eSpark-36/AppData/Roaming/Microsoft/Excel/box%2028%20Moduke/IMG_20210930_185702.jpg" TargetMode="External"/><Relationship Id="rId125" Type="http://schemas.openxmlformats.org/officeDocument/2006/relationships/hyperlink" Target="../../%23eSpark-36/AppData/Roaming/Microsoft/Excel/box%2028%20Moduke/IMG_20210930_170708.jpg" TargetMode="External"/><Relationship Id="rId7" Type="http://schemas.openxmlformats.org/officeDocument/2006/relationships/hyperlink" Target="https://www.adafruit.com/product/1552" TargetMode="External"/><Relationship Id="rId71" Type="http://schemas.openxmlformats.org/officeDocument/2006/relationships/hyperlink" Target="../../%23eSpark-36/AppData/Roaming/Microsoft/Excel/box%2028%20Moduke/IMG_20210930_170708.jpg" TargetMode="External"/><Relationship Id="rId92" Type="http://schemas.openxmlformats.org/officeDocument/2006/relationships/hyperlink" Target="../../%23eSpark-36/AppData/Roaming/Microsoft/Excel/box%2028%20Moduke/IMG_20210930_183329.jpg" TargetMode="External"/><Relationship Id="rId2" Type="http://schemas.openxmlformats.org/officeDocument/2006/relationships/hyperlink" Target="https://www.instructables.com/Micro-SD-Card-Tutorial/" TargetMode="External"/><Relationship Id="rId29" Type="http://schemas.openxmlformats.org/officeDocument/2006/relationships/hyperlink" Target="https://www.aliexpress.com/i/32682676052.html" TargetMode="External"/><Relationship Id="rId24" Type="http://schemas.openxmlformats.org/officeDocument/2006/relationships/hyperlink" Target="https://botland.store/microphones-and-sound-detection/4968-spw2430-module-with-mems-microphone-adafruit-2716.html" TargetMode="External"/><Relationship Id="rId40" Type="http://schemas.openxmlformats.org/officeDocument/2006/relationships/hyperlink" Target="https://www.digikey.com/en/products/detail/raytac/MDBT42Q-512KV2/13677592" TargetMode="External"/><Relationship Id="rId45" Type="http://schemas.openxmlformats.org/officeDocument/2006/relationships/hyperlink" Target="https://modernelectronics.com.pk/product/voice-module/" TargetMode="External"/><Relationship Id="rId66" Type="http://schemas.openxmlformats.org/officeDocument/2006/relationships/hyperlink" Target="https://www.aliexpress.com/item/32303964960.html" TargetMode="External"/><Relationship Id="rId87" Type="http://schemas.openxmlformats.org/officeDocument/2006/relationships/hyperlink" Target="../../%23eSpark-36/AppData/Roaming/Microsoft/Excel/box%2028%20Moduke/IMG_20210930_174722.jpg" TargetMode="External"/><Relationship Id="rId110" Type="http://schemas.openxmlformats.org/officeDocument/2006/relationships/hyperlink" Target="../../%23eSpark-36/AppData/Roaming/Microsoft/Excel/box%2028%20Moduke/IMG_20210930_185028.jpg" TargetMode="External"/><Relationship Id="rId115" Type="http://schemas.openxmlformats.org/officeDocument/2006/relationships/hyperlink" Target="../../%23eSpark-36/AppData/Roaming/Microsoft/Excel/box%2028%20Moduke/IMG_20210930_185405.jpg" TargetMode="External"/><Relationship Id="rId131" Type="http://schemas.openxmlformats.org/officeDocument/2006/relationships/hyperlink" Target="../../%23eSpark-36/AppData/Roaming/Microsoft/Excel/box%2028%20Moduke/IMG_20210930_183237.jpg" TargetMode="External"/><Relationship Id="rId136" Type="http://schemas.openxmlformats.org/officeDocument/2006/relationships/hyperlink" Target="../../%23eSpark-36/AppData/Roaming/Microsoft/Excel/box%2028%20Moduke/IMG_20210930_173753.jpg" TargetMode="External"/><Relationship Id="rId61" Type="http://schemas.openxmlformats.org/officeDocument/2006/relationships/hyperlink" Target="https://www.ebay.co.uk/itm/114624478693?mkevt=1&amp;mkcid=1&amp;mkrid=710-53481-19255-0&amp;campid=5338722076&amp;toolid=10001" TargetMode="External"/><Relationship Id="rId82" Type="http://schemas.openxmlformats.org/officeDocument/2006/relationships/hyperlink" Target="../../%23eSpark-36/AppData/Roaming/Microsoft/Excel/box%2028%20Moduke/IMG_20210930_173419.jpg" TargetMode="External"/><Relationship Id="rId19" Type="http://schemas.openxmlformats.org/officeDocument/2006/relationships/hyperlink" Target="https://www.aliexpress.com/item/1859102520.html" TargetMode="External"/><Relationship Id="rId14" Type="http://schemas.openxmlformats.org/officeDocument/2006/relationships/hyperlink" Target="https://www.instructables.com/WT588D-Standalone-Arduino-sound-player/" TargetMode="External"/><Relationship Id="rId30" Type="http://schemas.openxmlformats.org/officeDocument/2006/relationships/hyperlink" Target="https://protosupplies.com/product/sharp-gp2y0a02yk0f-ir-distance-measuring-sensor-module/" TargetMode="External"/><Relationship Id="rId35" Type="http://schemas.openxmlformats.org/officeDocument/2006/relationships/hyperlink" Target="https://www.alibaba.com/product-detail/Lower-price-16x2-lcd-module-1602_60385614877.html" TargetMode="External"/><Relationship Id="rId56" Type="http://schemas.openxmlformats.org/officeDocument/2006/relationships/hyperlink" Target="https://epro.pk/product/mq2-gas-sensor-methane-butane-lpg-smoke-sensor/" TargetMode="External"/><Relationship Id="rId77" Type="http://schemas.openxmlformats.org/officeDocument/2006/relationships/hyperlink" Target="../../%23eSpark-36/AppData/Roaming/Microsoft/Excel/box%2028%20Moduke/IMG_20210930_171321.jpg" TargetMode="External"/><Relationship Id="rId100" Type="http://schemas.openxmlformats.org/officeDocument/2006/relationships/hyperlink" Target="../../%23eSpark-36/AppData/Roaming/Microsoft/Excel/box%2028%20Moduke/IMG_20210930_184236.jpg" TargetMode="External"/><Relationship Id="rId105" Type="http://schemas.openxmlformats.org/officeDocument/2006/relationships/hyperlink" Target="../../%23eSpark-36/AppData/Roaming/Microsoft/Excel/box%2028%20Moduke/IMG_20210930_184708.jpg" TargetMode="External"/><Relationship Id="rId126" Type="http://schemas.openxmlformats.org/officeDocument/2006/relationships/hyperlink" Target="../../%23eSpark-36/AppData/Roaming/Microsoft/Excel/box%2028%20Moduke/IMG_20210930_170708.jpg" TargetMode="External"/><Relationship Id="rId8" Type="http://schemas.openxmlformats.org/officeDocument/2006/relationships/hyperlink" Target="https://www.daraz.pk/products/lm386-5-12v-10k-adjustable-resistance-audio-amplifier-module-in-pakistan-i219402010.html" TargetMode="External"/><Relationship Id="rId51" Type="http://schemas.openxmlformats.org/officeDocument/2006/relationships/hyperlink" Target="https://www.aliexpress.com/item/32800211016.html" TargetMode="External"/><Relationship Id="rId72" Type="http://schemas.openxmlformats.org/officeDocument/2006/relationships/hyperlink" Target="../../%23eSpark-36/AppData/Roaming/Microsoft/Excel/box%2028%20Moduke/IMG_20210930_170756.jpg" TargetMode="External"/><Relationship Id="rId93" Type="http://schemas.openxmlformats.org/officeDocument/2006/relationships/hyperlink" Target="../../%23eSpark-36/AppData/Roaming/Microsoft/Excel/box%2028%20Moduke/IMG_20210930_183430.jpg" TargetMode="External"/><Relationship Id="rId98" Type="http://schemas.openxmlformats.org/officeDocument/2006/relationships/hyperlink" Target="../../%23eSpark-36/AppData/Roaming/Microsoft/Excel/box%2028%20Moduke/IMG_20210930_184123.jpg" TargetMode="External"/><Relationship Id="rId121" Type="http://schemas.openxmlformats.org/officeDocument/2006/relationships/hyperlink" Target="../../%23eSpark-36/AppData/Roaming/Microsoft/Excel/box%2028%20Moduke/IMG_20210930_185757.jpg" TargetMode="External"/><Relationship Id="rId3" Type="http://schemas.openxmlformats.org/officeDocument/2006/relationships/hyperlink" Target="https://www.digikey.com/en/products/detail/espressif-systems/ESP32-WROVER/8544302" TargetMode="External"/><Relationship Id="rId25" Type="http://schemas.openxmlformats.org/officeDocument/2006/relationships/hyperlink" Target="https://www.daraz.pk/products/hc-06-hc-06-hc06-bluetooth-module-i147604585.html" TargetMode="External"/><Relationship Id="rId46" Type="http://schemas.openxmlformats.org/officeDocument/2006/relationships/hyperlink" Target="https://learn.sparkfun.com/tutorials/si7021-humidity-and-temperature-sensor-hookup-guide/all" TargetMode="External"/><Relationship Id="rId67" Type="http://schemas.openxmlformats.org/officeDocument/2006/relationships/hyperlink" Target="https://www.aliexpress.com/item/32762230645.html" TargetMode="External"/><Relationship Id="rId116" Type="http://schemas.openxmlformats.org/officeDocument/2006/relationships/hyperlink" Target="../../%23eSpark-36/AppData/Roaming/Microsoft/Excel/box%2028%20Moduke/IMG_20210930_185435.jpg" TargetMode="External"/><Relationship Id="rId137" Type="http://schemas.openxmlformats.org/officeDocument/2006/relationships/hyperlink" Target="../../%23eSpark-36/AppData/Roaming/Microsoft/Excel/box%2028%20Moduke/IMG_20210930_183237.jpg" TargetMode="External"/><Relationship Id="rId20" Type="http://schemas.openxmlformats.org/officeDocument/2006/relationships/hyperlink" Target="https://www.sparkfun.com/products/retired/8745?__hstc=77938635.99a265337744294b740e0787aea508c4.1563494400074.1563494400075.1563494400076.1&amp;__hssc=77938635.1.1563494400077&amp;__hsfp=1817143912" TargetMode="External"/><Relationship Id="rId41" Type="http://schemas.openxmlformats.org/officeDocument/2006/relationships/hyperlink" Target="https://hallroad.org/hc-sr04-hc-sr04-ultrasonic-sensor-ultrasonic-distance-sensor-in-pakistan.html" TargetMode="External"/><Relationship Id="rId62" Type="http://schemas.openxmlformats.org/officeDocument/2006/relationships/hyperlink" Target="https://megaeshop.pk/pl2303-usb-to-rs232-ttl-usb-converter-adapter-module-for-arduino.html" TargetMode="External"/><Relationship Id="rId83" Type="http://schemas.openxmlformats.org/officeDocument/2006/relationships/hyperlink" Target="../../%23eSpark-36/AppData/Roaming/Microsoft/Excel/box%2028%20Moduke/IMG_20210930_173504.jpg" TargetMode="External"/><Relationship Id="rId88" Type="http://schemas.openxmlformats.org/officeDocument/2006/relationships/hyperlink" Target="../../%23eSpark-36/AppData/Roaming/Microsoft/Excel/box%2028%20Moduke/IMG_20210930_174722.jpg" TargetMode="External"/><Relationship Id="rId111" Type="http://schemas.openxmlformats.org/officeDocument/2006/relationships/hyperlink" Target="../../%23eSpark-36/AppData/Roaming/Microsoft/Excel/box%2028%20Moduke/IMG_20210930_185114.jpg" TargetMode="External"/><Relationship Id="rId132" Type="http://schemas.openxmlformats.org/officeDocument/2006/relationships/hyperlink" Target="../../%23eSpark-36/AppData/Roaming/Microsoft/Excel/box%2028%20Moduke/IMG_20210930_183237.jpg" TargetMode="External"/><Relationship Id="rId15" Type="http://schemas.openxmlformats.org/officeDocument/2006/relationships/hyperlink" Target="https://w11stop.com/hm10-bluetooth-4-module" TargetMode="External"/><Relationship Id="rId36" Type="http://schemas.openxmlformats.org/officeDocument/2006/relationships/hyperlink" Target="https://www.aliexpress.com/item/32702300945.html" TargetMode="External"/><Relationship Id="rId57" Type="http://schemas.openxmlformats.org/officeDocument/2006/relationships/hyperlink" Target="https://www.gmelectronic.com/digispark-attiny85-usb" TargetMode="External"/><Relationship Id="rId106" Type="http://schemas.openxmlformats.org/officeDocument/2006/relationships/hyperlink" Target="../../%23eSpark-36/AppData/Roaming/Microsoft/Excel/box%2028%20Moduke/IMG_20210930_184747.jpg" TargetMode="External"/><Relationship Id="rId127" Type="http://schemas.openxmlformats.org/officeDocument/2006/relationships/hyperlink" Target="../../%23eSpark-36/AppData/Roaming/Microsoft/Excel/box%2028%20Moduke/IMG_20210930_170708.jpg" TargetMode="External"/><Relationship Id="rId10" Type="http://schemas.openxmlformats.org/officeDocument/2006/relationships/hyperlink" Target="https://www.daraz.pk/products/pack-of-2-gy-521-mpu-6050-mpu6050-sensor-module-3-axis-gyroscope-accelerometer-sensor-module-i137288900.html" TargetMode="External"/><Relationship Id="rId31" Type="http://schemas.openxmlformats.org/officeDocument/2006/relationships/hyperlink" Target="https://electropeak.com/ac-voltage-transformer-module-sensor-zmpt101b" TargetMode="External"/><Relationship Id="rId52" Type="http://schemas.openxmlformats.org/officeDocument/2006/relationships/hyperlink" Target="https://www.aliexpress.com/item/32831540704.html" TargetMode="External"/><Relationship Id="rId73" Type="http://schemas.openxmlformats.org/officeDocument/2006/relationships/hyperlink" Target="../../%23eSpark-36/AppData/Roaming/Microsoft/Excel/box%2028%20Moduke/IMG_20210930_171016.jpg" TargetMode="External"/><Relationship Id="rId78" Type="http://schemas.openxmlformats.org/officeDocument/2006/relationships/hyperlink" Target="../../%23eSpark-36/AppData/Roaming/Microsoft/Excel/box%2028%20Moduke/IMG_20210930_171400.jpg" TargetMode="External"/><Relationship Id="rId94" Type="http://schemas.openxmlformats.org/officeDocument/2006/relationships/hyperlink" Target="../../%23eSpark-36/AppData/Roaming/Microsoft/Excel/box%2028%20Moduke/IMG_20210930_183558.jpg" TargetMode="External"/><Relationship Id="rId99" Type="http://schemas.openxmlformats.org/officeDocument/2006/relationships/hyperlink" Target="../../%23eSpark-36/AppData/Roaming/Microsoft/Excel/box%2028%20Moduke/IMG_20210930_184211.jpg" TargetMode="External"/><Relationship Id="rId101" Type="http://schemas.openxmlformats.org/officeDocument/2006/relationships/hyperlink" Target="../../%23eSpark-36/AppData/Roaming/Microsoft/Excel/box%2028%20Moduke/IMG_20210930_184326.jpg" TargetMode="External"/><Relationship Id="rId122" Type="http://schemas.openxmlformats.org/officeDocument/2006/relationships/hyperlink" Target="../../%23eSpark-36/AppData/Roaming/Microsoft/Excel/box%2028%20Moduke/IMG_20210930_185830.jpg" TargetMode="External"/><Relationship Id="rId4" Type="http://schemas.openxmlformats.org/officeDocument/2006/relationships/hyperlink" Target="https://www.daraz.com.bd/products/pulse-sensor-heart-rate-sensor-heart-beat-pulsesensor-for-arduino-raspberry-piblackred-i190188343.html" TargetMode="External"/><Relationship Id="rId9" Type="http://schemas.openxmlformats.org/officeDocument/2006/relationships/hyperlink" Target="https://hallroad.org/adxl345-tripple-axis-accelerometer-module-in-pakistan.html" TargetMode="External"/><Relationship Id="rId26" Type="http://schemas.openxmlformats.org/officeDocument/2006/relationships/hyperlink" Target="https://www.daraz.pk/products/hc-sr501ir-pir-motion-sensor-detector-module-i134139313.html" TargetMode="External"/><Relationship Id="rId47" Type="http://schemas.openxmlformats.org/officeDocument/2006/relationships/hyperlink" Target="https://www.arduinopak.com/Prd_Detail.aspx?Prd_ID=17629" TargetMode="External"/><Relationship Id="rId68" Type="http://schemas.openxmlformats.org/officeDocument/2006/relationships/hyperlink" Target="https://lastminuteengineers.com/sim800l-gsm-module-arduino-tutorial/" TargetMode="External"/><Relationship Id="rId89" Type="http://schemas.openxmlformats.org/officeDocument/2006/relationships/hyperlink" Target="../../%23eSpark-36/AppData/Roaming/Microsoft/Excel/box%2028%20Moduke/IMG_20210930_174722.jpg" TargetMode="External"/><Relationship Id="rId112" Type="http://schemas.openxmlformats.org/officeDocument/2006/relationships/hyperlink" Target="../../%23eSpark-36/AppData/Roaming/Microsoft/Excel/box%2028%20Moduke/IMG_20210930_185208.jpg" TargetMode="External"/><Relationship Id="rId133" Type="http://schemas.openxmlformats.org/officeDocument/2006/relationships/hyperlink" Target="../../%23eSpark-36/AppData/Roaming/Microsoft/Excel/box%2028%20Moduke/IMG_20210930_183237.jpg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ultanelectronics.com/product/hx711-load-cell-weight-amplifier/" TargetMode="External"/><Relationship Id="rId18" Type="http://schemas.openxmlformats.org/officeDocument/2006/relationships/hyperlink" Target="../../%23eSpark-36/AppData/Roaming/Microsoft/Excel/box/IMG_20211102_161643_302.jpg" TargetMode="External"/><Relationship Id="rId26" Type="http://schemas.openxmlformats.org/officeDocument/2006/relationships/hyperlink" Target="../../%23eSpark-36/AppData/Roaming/Microsoft/Excel/box/IMG_20211102_165552_276.jpg" TargetMode="External"/><Relationship Id="rId39" Type="http://schemas.openxmlformats.org/officeDocument/2006/relationships/hyperlink" Target="../../%23eSpark-36/AppData/Roaming/Microsoft/Excel/box/IMG_20211111_123223_367.jpg" TargetMode="External"/><Relationship Id="rId21" Type="http://schemas.openxmlformats.org/officeDocument/2006/relationships/hyperlink" Target="../../%23eSpark-36/AppData/Roaming/Microsoft/Excel/box/IMG_20211102_162826_314.jpg" TargetMode="External"/><Relationship Id="rId34" Type="http://schemas.openxmlformats.org/officeDocument/2006/relationships/hyperlink" Target="../../%23eSpark-36/AppData/Roaming/Microsoft/Excel/box/IMG_20211102_174413_505.jpg" TargetMode="External"/><Relationship Id="rId42" Type="http://schemas.openxmlformats.org/officeDocument/2006/relationships/hyperlink" Target="https://www.aliexpress.com/item/32989918160.html" TargetMode="External"/><Relationship Id="rId7" Type="http://schemas.openxmlformats.org/officeDocument/2006/relationships/hyperlink" Target="https://www.ebay.com/itm/124522688144" TargetMode="External"/><Relationship Id="rId2" Type="http://schemas.openxmlformats.org/officeDocument/2006/relationships/hyperlink" Target="https://www.aliexpress.com/item/32517849393.html" TargetMode="External"/><Relationship Id="rId16" Type="http://schemas.openxmlformats.org/officeDocument/2006/relationships/hyperlink" Target="https://www.adafruit.com/product/1552" TargetMode="External"/><Relationship Id="rId20" Type="http://schemas.openxmlformats.org/officeDocument/2006/relationships/hyperlink" Target="../../%23eSpark-36/AppData/Roaming/Microsoft/Excel/box/IMG_20211102_162503_366.jpg" TargetMode="External"/><Relationship Id="rId29" Type="http://schemas.openxmlformats.org/officeDocument/2006/relationships/hyperlink" Target="../../%23eSpark-36/AppData/Roaming/Microsoft/Excel/box/IMG_20211102_170652_280.jpg" TargetMode="External"/><Relationship Id="rId41" Type="http://schemas.openxmlformats.org/officeDocument/2006/relationships/hyperlink" Target="../../%23eSpark-36/AppData/Roaming/Microsoft/Excel/box/IMG_20211111_124932_244.jpg" TargetMode="External"/><Relationship Id="rId1" Type="http://schemas.openxmlformats.org/officeDocument/2006/relationships/hyperlink" Target="https://udvabony.com/product/0-9-5v-600ma-usb-charger-dc-dc-converter/?__cf_chl_managed_tk__=pmd_d8hVzB3leGDCVttg4V0dXYey.cJkPqKJv30kA4yuXNk-1635851518-0-gqNtZGzNA2WjcnBszQil" TargetMode="External"/><Relationship Id="rId6" Type="http://schemas.openxmlformats.org/officeDocument/2006/relationships/hyperlink" Target="https://www.perintang.com/product/sound-detector-sensor-module-w-amplifier-lm393/" TargetMode="External"/><Relationship Id="rId11" Type="http://schemas.openxmlformats.org/officeDocument/2006/relationships/hyperlink" Target="https://www.tme.eu/en/details/oky3473/converters/okystar/" TargetMode="External"/><Relationship Id="rId24" Type="http://schemas.openxmlformats.org/officeDocument/2006/relationships/hyperlink" Target="../../%23eSpark-36/AppData/Roaming/Microsoft/Excel/box/IMG_20211102_163745_277.jpg" TargetMode="External"/><Relationship Id="rId32" Type="http://schemas.openxmlformats.org/officeDocument/2006/relationships/hyperlink" Target="../../%23eSpark-36/AppData/Roaming/Microsoft/Excel/box/IMG_20211102_173753_087.jpg" TargetMode="External"/><Relationship Id="rId37" Type="http://schemas.openxmlformats.org/officeDocument/2006/relationships/hyperlink" Target="https://www.ebay.com/itm/153985435378" TargetMode="External"/><Relationship Id="rId40" Type="http://schemas.openxmlformats.org/officeDocument/2006/relationships/hyperlink" Target="https://www.elektor.com/hc-sr501-pir-motion-sensor-module" TargetMode="External"/><Relationship Id="rId5" Type="http://schemas.openxmlformats.org/officeDocument/2006/relationships/hyperlink" Target="https://popuplearning.pk/shop/avr-usb-isp-programmer/" TargetMode="External"/><Relationship Id="rId15" Type="http://schemas.openxmlformats.org/officeDocument/2006/relationships/hyperlink" Target="https://www.daraz.pk/products/original-micro-sd-card-module-for-arduino-with-voltage-level-protection-i136002037.html" TargetMode="External"/><Relationship Id="rId23" Type="http://schemas.openxmlformats.org/officeDocument/2006/relationships/hyperlink" Target="../../%23eSpark-36/AppData/Roaming/Microsoft/Excel/box/IMG_20211102_163533_912.jpg" TargetMode="External"/><Relationship Id="rId28" Type="http://schemas.openxmlformats.org/officeDocument/2006/relationships/hyperlink" Target="../../%23eSpark-36/AppData/Roaming/Microsoft/Excel/box/IMG_20211102_170251_994.jpg" TargetMode="External"/><Relationship Id="rId36" Type="http://schemas.openxmlformats.org/officeDocument/2006/relationships/hyperlink" Target="../../%23eSpark-36/AppData/Roaming/Microsoft/Excel/box/IMG_20211111_121742_987.jpg" TargetMode="External"/><Relationship Id="rId10" Type="http://schemas.openxmlformats.org/officeDocument/2006/relationships/hyperlink" Target="https://www.daraz.pk/products/stepstick-a4988-stepper-motor-driver-module-for-arduino-i206408562.html" TargetMode="External"/><Relationship Id="rId19" Type="http://schemas.openxmlformats.org/officeDocument/2006/relationships/hyperlink" Target="../../%23eSpark-36/AppData/Roaming/Microsoft/Excel/box/IMG_20211102_162001_491.jpg" TargetMode="External"/><Relationship Id="rId31" Type="http://schemas.openxmlformats.org/officeDocument/2006/relationships/hyperlink" Target="../../%23eSpark-36/AppData/Roaming/Microsoft/Excel/box/IMG_20211102_173309_879.jpg" TargetMode="External"/><Relationship Id="rId44" Type="http://schemas.openxmlformats.org/officeDocument/2006/relationships/printerSettings" Target="../printerSettings/printerSettings5.bin"/><Relationship Id="rId4" Type="http://schemas.openxmlformats.org/officeDocument/2006/relationships/hyperlink" Target="https://hallroad.org/ne555-timer-switch-adjustable-module-time-delay-relay-module-dc-12v.html" TargetMode="External"/><Relationship Id="rId9" Type="http://schemas.openxmlformats.org/officeDocument/2006/relationships/hyperlink" Target="https://hallroad.org/arduino-voice-recognition-module-v3-in-pakistan.html" TargetMode="External"/><Relationship Id="rId14" Type="http://schemas.openxmlformats.org/officeDocument/2006/relationships/hyperlink" Target="https://electropeak.com/ac-voltage-transformer-module-sensor-zmpt101b" TargetMode="External"/><Relationship Id="rId22" Type="http://schemas.openxmlformats.org/officeDocument/2006/relationships/hyperlink" Target="../../%23eSpark-36/AppData/Roaming/Microsoft/Excel/box/IMG_20211102_163126_816.jpg" TargetMode="External"/><Relationship Id="rId27" Type="http://schemas.openxmlformats.org/officeDocument/2006/relationships/hyperlink" Target="../../%23eSpark-36/AppData/Roaming/Microsoft/Excel/box/IMG_20211102_165552_276.jpg" TargetMode="External"/><Relationship Id="rId30" Type="http://schemas.openxmlformats.org/officeDocument/2006/relationships/hyperlink" Target="../../%23eSpark-36/AppData/Roaming/Microsoft/Excel/box/IMG_20211102_172855_508.jpg" TargetMode="External"/><Relationship Id="rId35" Type="http://schemas.openxmlformats.org/officeDocument/2006/relationships/hyperlink" Target="https://www.or97.com/product/16-bit-i2c-ads1115-module-adc-4-channel-with-pro-gain-amplifier/" TargetMode="External"/><Relationship Id="rId43" Type="http://schemas.openxmlformats.org/officeDocument/2006/relationships/hyperlink" Target="../../%23eSpark-36/AppData/Roaming/Microsoft/Excel/box/IMG_20211111_125842_046.jpg" TargetMode="External"/><Relationship Id="rId8" Type="http://schemas.openxmlformats.org/officeDocument/2006/relationships/hyperlink" Target="https://www.makerfabs.com/mpu6050-3-axis-acceleration-gyroscope-6dof-module.html" TargetMode="External"/><Relationship Id="rId3" Type="http://schemas.openxmlformats.org/officeDocument/2006/relationships/hyperlink" Target="https://khalifaelectronics.com/ac-dc-5v-700ma-3-5w-precision-buck-converter-ac-220v-to-dc-5v-step-down-transformer-power-supply-module.https" TargetMode="External"/><Relationship Id="rId12" Type="http://schemas.openxmlformats.org/officeDocument/2006/relationships/hyperlink" Target="https://hallroad.org/digital-sensor-ttp223b-module-capacitive-touch-switch-in-pakistan.html" TargetMode="External"/><Relationship Id="rId17" Type="http://schemas.openxmlformats.org/officeDocument/2006/relationships/hyperlink" Target="../../%23eSpark-36/AppData/Roaming/Microsoft/Excel/box/IMG_20211102_160040_825.jpg" TargetMode="External"/><Relationship Id="rId25" Type="http://schemas.openxmlformats.org/officeDocument/2006/relationships/hyperlink" Target="../../%23eSpark-36/AppData/Roaming/Microsoft/Excel/box/IMG_20211102_165222_361.jpg" TargetMode="External"/><Relationship Id="rId33" Type="http://schemas.openxmlformats.org/officeDocument/2006/relationships/hyperlink" Target="../../%23eSpark-36/AppData/Roaming/Microsoft/Excel/box/IMG_20211102_174119_867.jpg" TargetMode="External"/><Relationship Id="rId38" Type="http://schemas.openxmlformats.org/officeDocument/2006/relationships/hyperlink" Target="https://www.aliexpress.com/item/1611786396.html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jju.pk/product/ky-040-rotary-encoder-sensor-module-with-push-button/" TargetMode="External"/><Relationship Id="rId21" Type="http://schemas.openxmlformats.org/officeDocument/2006/relationships/hyperlink" Target="https://electrosome.com/interfacing-mercury-tilt-switch-arduino-uno/" TargetMode="External"/><Relationship Id="rId42" Type="http://schemas.openxmlformats.org/officeDocument/2006/relationships/hyperlink" Target="../../%23eSpark-36/AppData/Roaming/Microsoft/Excel/box%2019/IMG_20211027_162712_615.jpg" TargetMode="External"/><Relationship Id="rId47" Type="http://schemas.openxmlformats.org/officeDocument/2006/relationships/hyperlink" Target="../../%23eSpark-36/AppData/Roaming/Microsoft/Excel/box%2019/IMG_20211027_163141_518.jpg" TargetMode="External"/><Relationship Id="rId63" Type="http://schemas.openxmlformats.org/officeDocument/2006/relationships/hyperlink" Target="../../%23eSpark-36/AppData/Roaming/Microsoft/Excel/box%2019/IMG_20211102_132459_783.jpg" TargetMode="External"/><Relationship Id="rId68" Type="http://schemas.openxmlformats.org/officeDocument/2006/relationships/hyperlink" Target="../../%23eSpark-36/AppData/Roaming/Microsoft/Excel/box%2019/IMG_20211102_132831_413.jpg" TargetMode="External"/><Relationship Id="rId7" Type="http://schemas.openxmlformats.org/officeDocument/2006/relationships/hyperlink" Target="https://troncart.com/driver-module-sensor/66-reed-module-ky-025.html" TargetMode="External"/><Relationship Id="rId2" Type="http://schemas.openxmlformats.org/officeDocument/2006/relationships/hyperlink" Target="https://www.majju.pk/product/18b20-temperature-sensor-module/" TargetMode="External"/><Relationship Id="rId16" Type="http://schemas.openxmlformats.org/officeDocument/2006/relationships/hyperlink" Target="https://robokits.co.in/sensors/sensor-switch/ky-027-magic-cup-light-module-compatible-with-arduino-nodemcu" TargetMode="External"/><Relationship Id="rId29" Type="http://schemas.openxmlformats.org/officeDocument/2006/relationships/hyperlink" Target="https://www.aliexpress.com/item/32292387066.html" TargetMode="External"/><Relationship Id="rId11" Type="http://schemas.openxmlformats.org/officeDocument/2006/relationships/hyperlink" Target="https://www.aliexpress.com/item/32904376968.html" TargetMode="External"/><Relationship Id="rId24" Type="http://schemas.openxmlformats.org/officeDocument/2006/relationships/hyperlink" Target="https://protosupplies.com/product/shock-tilt-sensor-module/" TargetMode="External"/><Relationship Id="rId32" Type="http://schemas.openxmlformats.org/officeDocument/2006/relationships/hyperlink" Target="https://www.robotshop.com/en/dht11-temperature-humidity-sensor-module.html" TargetMode="External"/><Relationship Id="rId37" Type="http://schemas.openxmlformats.org/officeDocument/2006/relationships/hyperlink" Target="../../%23eSpark-36/AppData/Roaming/Microsoft/Excel/box%2019/IMG_20211027_162026_017.jpg" TargetMode="External"/><Relationship Id="rId40" Type="http://schemas.openxmlformats.org/officeDocument/2006/relationships/hyperlink" Target="../../%23eSpark-36/AppData/Roaming/Microsoft/Excel/box%2019/IMG_20211027_162543_953.jpg" TargetMode="External"/><Relationship Id="rId45" Type="http://schemas.openxmlformats.org/officeDocument/2006/relationships/hyperlink" Target="../../%23eSpark-36/AppData/Roaming/Microsoft/Excel/box%2019/IMG_20211027_163005_475.jpg" TargetMode="External"/><Relationship Id="rId53" Type="http://schemas.openxmlformats.org/officeDocument/2006/relationships/hyperlink" Target="../../%23eSpark-36/AppData/Roaming/Microsoft/Excel/box%2019/IMG_20211102_131003_340.jpg" TargetMode="External"/><Relationship Id="rId58" Type="http://schemas.openxmlformats.org/officeDocument/2006/relationships/hyperlink" Target="../../%23eSpark-36/AppData/Roaming/Microsoft/Excel/box%2019/IMG_20211102_131950_538.jpg" TargetMode="External"/><Relationship Id="rId66" Type="http://schemas.openxmlformats.org/officeDocument/2006/relationships/hyperlink" Target="../../%23eSpark-36/AppData/Roaming/Microsoft/Excel/box%2019/IMG_20211102_131342_859.jpg" TargetMode="External"/><Relationship Id="rId5" Type="http://schemas.openxmlformats.org/officeDocument/2006/relationships/hyperlink" Target="https://www.rawlix.com/product/ky-022-arduino-infrared-sensor-infrared-receiver-module-38khz-receiver-637242830429257041" TargetMode="External"/><Relationship Id="rId61" Type="http://schemas.openxmlformats.org/officeDocument/2006/relationships/hyperlink" Target="../../%23eSpark-36/AppData/Roaming/Microsoft/Excel/box%2019/IMG_20211102_132328_210.jpg" TargetMode="External"/><Relationship Id="rId19" Type="http://schemas.openxmlformats.org/officeDocument/2006/relationships/hyperlink" Target="https://megaeshop.pk/ky-039-5v-finger-detection-heartbeat-sensor-module-detector-for-arduino.html" TargetMode="External"/><Relationship Id="rId14" Type="http://schemas.openxmlformats.org/officeDocument/2006/relationships/hyperlink" Target="https://www.aliexpress.com/item/32321020977.html" TargetMode="External"/><Relationship Id="rId22" Type="http://schemas.openxmlformats.org/officeDocument/2006/relationships/hyperlink" Target="https://www.aliexpress.com/i/1060598203.html" TargetMode="External"/><Relationship Id="rId27" Type="http://schemas.openxmlformats.org/officeDocument/2006/relationships/hyperlink" Target="https://electronicshub.pk/product/tcrt5000-single-channel-line-tracking-sensor/" TargetMode="External"/><Relationship Id="rId30" Type="http://schemas.openxmlformats.org/officeDocument/2006/relationships/hyperlink" Target="https://protosupplies.com/product/linear-hall-effect-sensor-module/" TargetMode="External"/><Relationship Id="rId35" Type="http://schemas.openxmlformats.org/officeDocument/2006/relationships/hyperlink" Target="../../%23eSpark-36/AppData/Roaming/Microsoft/Excel/box%2019/IMG_20211027_142307_185.jpg" TargetMode="External"/><Relationship Id="rId43" Type="http://schemas.openxmlformats.org/officeDocument/2006/relationships/hyperlink" Target="../../%23eSpark-36/AppData/Roaming/Microsoft/Excel/box%2019/IMG_20211027_162819_968.jpg" TargetMode="External"/><Relationship Id="rId48" Type="http://schemas.openxmlformats.org/officeDocument/2006/relationships/hyperlink" Target="../../%23eSpark-36/AppData/Roaming/Microsoft/Excel/box%2019/IMG_20211027_163234_423.jpg" TargetMode="External"/><Relationship Id="rId56" Type="http://schemas.openxmlformats.org/officeDocument/2006/relationships/hyperlink" Target="../../%23eSpark-36/AppData/Roaming/Microsoft/Excel/box%2019/IMG_20211102_131653_765.jpg" TargetMode="External"/><Relationship Id="rId64" Type="http://schemas.openxmlformats.org/officeDocument/2006/relationships/hyperlink" Target="../../%23eSpark-36/AppData/Roaming/Microsoft/Excel/box%2019/IMG_20211102_132535_152.jpg" TargetMode="External"/><Relationship Id="rId69" Type="http://schemas.openxmlformats.org/officeDocument/2006/relationships/printerSettings" Target="../printerSettings/printerSettings6.bin"/><Relationship Id="rId8" Type="http://schemas.openxmlformats.org/officeDocument/2006/relationships/hyperlink" Target="https://instock.pk/flame-sensor-module-ky-026.html" TargetMode="External"/><Relationship Id="rId51" Type="http://schemas.openxmlformats.org/officeDocument/2006/relationships/hyperlink" Target="../../%23eSpark-36/AppData/Roaming/Microsoft/Excel/box%2019/IMG_20211027_163614_759.jpg" TargetMode="External"/><Relationship Id="rId3" Type="http://schemas.openxmlformats.org/officeDocument/2006/relationships/hyperlink" Target="https://www.ev3dm.com/product/ky-004-3-pin-button-key-switch-sensor-module-for-arduino/" TargetMode="External"/><Relationship Id="rId12" Type="http://schemas.openxmlformats.org/officeDocument/2006/relationships/hyperlink" Target="https://www.aliexpress.com/i/32466294108.html" TargetMode="External"/><Relationship Id="rId17" Type="http://schemas.openxmlformats.org/officeDocument/2006/relationships/hyperlink" Target="https://www.evakw.com/en/force-flex-vibration-tilt/431-tilt-switch-module.html" TargetMode="External"/><Relationship Id="rId25" Type="http://schemas.openxmlformats.org/officeDocument/2006/relationships/hyperlink" Target="https://www.aliexpress.com/i/1060598203.html" TargetMode="External"/><Relationship Id="rId33" Type="http://schemas.openxmlformats.org/officeDocument/2006/relationships/hyperlink" Target="https://www.aliexpress.com/item/32727143285.html" TargetMode="External"/><Relationship Id="rId38" Type="http://schemas.openxmlformats.org/officeDocument/2006/relationships/hyperlink" Target="../../%23eSpark-36/AppData/Roaming/Microsoft/Excel/box%2019/IMG_20211027_162200_821.jpg" TargetMode="External"/><Relationship Id="rId46" Type="http://schemas.openxmlformats.org/officeDocument/2006/relationships/hyperlink" Target="../../%23eSpark-36/AppData/Roaming/Microsoft/Excel/box%2019/IMG_20211027_163056_258.jpg" TargetMode="External"/><Relationship Id="rId59" Type="http://schemas.openxmlformats.org/officeDocument/2006/relationships/hyperlink" Target="../../%23eSpark-36/AppData/Roaming/Microsoft/Excel/box%2019/IMG_20211102_132211_245.jpg" TargetMode="External"/><Relationship Id="rId67" Type="http://schemas.openxmlformats.org/officeDocument/2006/relationships/hyperlink" Target="../../%23eSpark-36/AppData/Roaming/Microsoft/Excel/box%2019/IMG_20211102_132749_315.jpg" TargetMode="External"/><Relationship Id="rId20" Type="http://schemas.openxmlformats.org/officeDocument/2006/relationships/hyperlink" Target="https://www.digitspace.com/ky-035-class-bihor-analog-hall-magnetic-sensor-module" TargetMode="External"/><Relationship Id="rId41" Type="http://schemas.openxmlformats.org/officeDocument/2006/relationships/hyperlink" Target="../../%23eSpark-36/AppData/Roaming/Microsoft/Excel/box%2019/IMG_20211027_162630_365.jpg" TargetMode="External"/><Relationship Id="rId54" Type="http://schemas.openxmlformats.org/officeDocument/2006/relationships/hyperlink" Target="../../%23eSpark-36/AppData/Roaming/Microsoft/Excel/box%2019/IMG_20211102_131245_191.jpg" TargetMode="External"/><Relationship Id="rId62" Type="http://schemas.openxmlformats.org/officeDocument/2006/relationships/hyperlink" Target="../../%23eSpark-36/AppData/Roaming/Microsoft/Excel/box%2019/IMG_20211102_132418_392.jpg" TargetMode="External"/><Relationship Id="rId1" Type="http://schemas.openxmlformats.org/officeDocument/2006/relationships/hyperlink" Target="https://www.gmelectronic.com/module-with-rgb-smd-led-5050" TargetMode="External"/><Relationship Id="rId6" Type="http://schemas.openxmlformats.org/officeDocument/2006/relationships/hyperlink" Target="https://en.aliradar.com/item/32968889647-ky-032-4pin-ir-infrared-obstacle-avoidance-sensor-module-diy-smart-car-robot-ky032" TargetMode="External"/><Relationship Id="rId15" Type="http://schemas.openxmlformats.org/officeDocument/2006/relationships/hyperlink" Target="https://www.ebay.com/itm/Analog-Temperature-Sensor-Module-Arduino-Raspberry-Pi-/263732958349?_ul=IN" TargetMode="External"/><Relationship Id="rId23" Type="http://schemas.openxmlformats.org/officeDocument/2006/relationships/hyperlink" Target="https://www.aliexpress.com/item/32596868448.html" TargetMode="External"/><Relationship Id="rId28" Type="http://schemas.openxmlformats.org/officeDocument/2006/relationships/hyperlink" Target="https://www.thegeekpub.com/wiki/sensor-wiki-ky-019-relay-module/" TargetMode="External"/><Relationship Id="rId36" Type="http://schemas.openxmlformats.org/officeDocument/2006/relationships/hyperlink" Target="../../%23eSpark-36/AppData/Roaming/Microsoft/Excel/box%2019/IMG_20211027_142938_681.jpg" TargetMode="External"/><Relationship Id="rId49" Type="http://schemas.openxmlformats.org/officeDocument/2006/relationships/hyperlink" Target="../../%23eSpark-36/AppData/Roaming/Microsoft/Excel/box%2019/IMG_20211027_163338_051.jpg" TargetMode="External"/><Relationship Id="rId57" Type="http://schemas.openxmlformats.org/officeDocument/2006/relationships/hyperlink" Target="../../%23eSpark-36/AppData/Roaming/Microsoft/Excel/box%2019/IMG_20211102_131839_472.jpg" TargetMode="External"/><Relationship Id="rId10" Type="http://schemas.openxmlformats.org/officeDocument/2006/relationships/hyperlink" Target="https://www.aliexpress.com/item/32317893447.html" TargetMode="External"/><Relationship Id="rId31" Type="http://schemas.openxmlformats.org/officeDocument/2006/relationships/hyperlink" Target="https://www.twinschip.com/Human-Body-Touch-Sensor-Module" TargetMode="External"/><Relationship Id="rId44" Type="http://schemas.openxmlformats.org/officeDocument/2006/relationships/hyperlink" Target="../../%23eSpark-36/AppData/Roaming/Microsoft/Excel/box%2019/IMG_20211027_162858_698.jpg" TargetMode="External"/><Relationship Id="rId52" Type="http://schemas.openxmlformats.org/officeDocument/2006/relationships/hyperlink" Target="../../%23eSpark-36/AppData/Roaming/Microsoft/Excel/box%2019/IMG_20211102_130911_565.jpg" TargetMode="External"/><Relationship Id="rId60" Type="http://schemas.openxmlformats.org/officeDocument/2006/relationships/hyperlink" Target="../../%23eSpark-36/AppData/Roaming/Microsoft/Excel/box%2019/IMG_20211102_132254_388.jpg" TargetMode="External"/><Relationship Id="rId65" Type="http://schemas.openxmlformats.org/officeDocument/2006/relationships/hyperlink" Target="../../%23eSpark-36/AppData/Roaming/Microsoft/Excel/box%2019/IMG_20211102_132612_787.jpg" TargetMode="External"/><Relationship Id="rId4" Type="http://schemas.openxmlformats.org/officeDocument/2006/relationships/hyperlink" Target="https://protosupplies.com/product/photoresistor-light-sensor-module/" TargetMode="External"/><Relationship Id="rId9" Type="http://schemas.openxmlformats.org/officeDocument/2006/relationships/hyperlink" Target="https://www.aliexpress.com/item/32822918690.html" TargetMode="External"/><Relationship Id="rId13" Type="http://schemas.openxmlformats.org/officeDocument/2006/relationships/hyperlink" Target="https://www.ebay.com/itm/KY-021-MINI-Magnetic-Smart-Car-Reed-Switch-Sensor-Module-AVR-PIC-For-Arduino-TOP-/322041462095?_ul=IL" TargetMode="External"/><Relationship Id="rId18" Type="http://schemas.openxmlformats.org/officeDocument/2006/relationships/hyperlink" Target="https://www.electronicscomp.com/tap-sensor-module-for-arduino" TargetMode="External"/><Relationship Id="rId39" Type="http://schemas.openxmlformats.org/officeDocument/2006/relationships/hyperlink" Target="../../%23eSpark-36/AppData/Roaming/Microsoft/Excel/box%2019/IMG_20211027_162450_089.jpg" TargetMode="External"/><Relationship Id="rId34" Type="http://schemas.openxmlformats.org/officeDocument/2006/relationships/hyperlink" Target="https://www.multanelectronics.com/product/hx711-load-cell-weight-amplifier/" TargetMode="External"/><Relationship Id="rId50" Type="http://schemas.openxmlformats.org/officeDocument/2006/relationships/hyperlink" Target="../../%23eSpark-36/AppData/Roaming/Microsoft/Excel/box%2019/IMG_20211027_163515_841.jpg" TargetMode="External"/><Relationship Id="rId55" Type="http://schemas.openxmlformats.org/officeDocument/2006/relationships/hyperlink" Target="../../%23eSpark-36/AppData/Roaming/Microsoft/Excel/box%2019/IMG_20211102_131538_550.jpg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liexpress.com/i/1060598203.html" TargetMode="External"/><Relationship Id="rId21" Type="http://schemas.openxmlformats.org/officeDocument/2006/relationships/hyperlink" Target="https://www.evakw.com/en/force-flex-vibration-tilt/431-tilt-switch-module.html" TargetMode="External"/><Relationship Id="rId42" Type="http://schemas.openxmlformats.org/officeDocument/2006/relationships/hyperlink" Target="../../%23eSpark-36/AppData/Roaming/Microsoft/Excel/box%2019/IMG_20211027_162543_953.jpg" TargetMode="External"/><Relationship Id="rId47" Type="http://schemas.openxmlformats.org/officeDocument/2006/relationships/hyperlink" Target="../../%23eSpark-36/AppData/Roaming/Microsoft/Excel/box%2019/IMG_20211027_163005_475.jpg" TargetMode="External"/><Relationship Id="rId63" Type="http://schemas.openxmlformats.org/officeDocument/2006/relationships/hyperlink" Target="../../%23eSpark-36/AppData/Roaming/Microsoft/Excel/box%2019/IMG_20211102_132328_210.jpg" TargetMode="External"/><Relationship Id="rId68" Type="http://schemas.openxmlformats.org/officeDocument/2006/relationships/hyperlink" Target="../../%23eSpark-36/AppData/Roaming/Microsoft/Excel/box%2019/IMG_20211102_134218_515.jpg" TargetMode="External"/><Relationship Id="rId84" Type="http://schemas.openxmlformats.org/officeDocument/2006/relationships/hyperlink" Target="../../%23eSpark-36/AppData/Roaming/Microsoft/Excel/box%2019/IMG_20211027_163005_475.jpg" TargetMode="External"/><Relationship Id="rId89" Type="http://schemas.openxmlformats.org/officeDocument/2006/relationships/hyperlink" Target="../../%23eSpark-36/AppData/Roaming/Microsoft/Excel/box%2019/IMG_20211102_134438_958.jpg" TargetMode="External"/><Relationship Id="rId16" Type="http://schemas.openxmlformats.org/officeDocument/2006/relationships/hyperlink" Target="https://www.aliexpress.com/item/32321020977.html" TargetMode="External"/><Relationship Id="rId11" Type="http://schemas.openxmlformats.org/officeDocument/2006/relationships/hyperlink" Target="https://www.aliexpress.com/item/32822918690.html" TargetMode="External"/><Relationship Id="rId32" Type="http://schemas.openxmlformats.org/officeDocument/2006/relationships/hyperlink" Target="https://www.thegeekpub.com/wiki/sensor-wiki-ky-019-relay-module/" TargetMode="External"/><Relationship Id="rId37" Type="http://schemas.openxmlformats.org/officeDocument/2006/relationships/hyperlink" Target="../../%23eSpark-36/AppData/Roaming/Microsoft/Excel/box%2019/IMG_20211027_142307_185.jpg" TargetMode="External"/><Relationship Id="rId53" Type="http://schemas.openxmlformats.org/officeDocument/2006/relationships/hyperlink" Target="../../%23eSpark-36/AppData/Roaming/Microsoft/Excel/box%2019/IMG_20211027_163614_759.jpg" TargetMode="External"/><Relationship Id="rId58" Type="http://schemas.openxmlformats.org/officeDocument/2006/relationships/hyperlink" Target="../../%23eSpark-36/AppData/Roaming/Microsoft/Excel/box%2019/IMG_20211102_131653_765.jpg" TargetMode="External"/><Relationship Id="rId74" Type="http://schemas.openxmlformats.org/officeDocument/2006/relationships/hyperlink" Target="../../%23eSpark-36/AppData/Roaming/Microsoft/Excel/box%2019/IMG_20211102_134259_384.jpg" TargetMode="External"/><Relationship Id="rId79" Type="http://schemas.openxmlformats.org/officeDocument/2006/relationships/hyperlink" Target="../../%23eSpark-36/AppData/Roaming/Microsoft/Excel/box%2019/IMG_20211027_162543_953.jpg" TargetMode="External"/><Relationship Id="rId5" Type="http://schemas.openxmlformats.org/officeDocument/2006/relationships/hyperlink" Target="https://protosupplies.com/product/photoresistor-light-sensor-module/" TargetMode="External"/><Relationship Id="rId90" Type="http://schemas.openxmlformats.org/officeDocument/2006/relationships/hyperlink" Target="../../%23eSpark-36/AppData/Roaming/Microsoft/Excel/box%2019/IMG_20211102_134543_263.jpg" TargetMode="External"/><Relationship Id="rId95" Type="http://schemas.openxmlformats.org/officeDocument/2006/relationships/hyperlink" Target="../../%23eSpark-36/AppData/Roaming/Microsoft/Excel/box%2019/IMG_20211102_131538_550.jpg" TargetMode="External"/><Relationship Id="rId22" Type="http://schemas.openxmlformats.org/officeDocument/2006/relationships/hyperlink" Target="https://www.electronicscomp.com/tap-sensor-module-for-arduino" TargetMode="External"/><Relationship Id="rId27" Type="http://schemas.openxmlformats.org/officeDocument/2006/relationships/hyperlink" Target="https://www.aliexpress.com/item/32596868448.html" TargetMode="External"/><Relationship Id="rId43" Type="http://schemas.openxmlformats.org/officeDocument/2006/relationships/hyperlink" Target="../../%23eSpark-36/AppData/Roaming/Microsoft/Excel/box%2019/IMG_20211027_162630_365.jpg" TargetMode="External"/><Relationship Id="rId48" Type="http://schemas.openxmlformats.org/officeDocument/2006/relationships/hyperlink" Target="../../%23eSpark-36/AppData/Roaming/Microsoft/Excel/box%2019/IMG_20211027_163056_258.jpg" TargetMode="External"/><Relationship Id="rId64" Type="http://schemas.openxmlformats.org/officeDocument/2006/relationships/hyperlink" Target="../../%23eSpark-36/AppData/Roaming/Microsoft/Excel/box%2019/IMG_20211102_132418_392.jpg" TargetMode="External"/><Relationship Id="rId69" Type="http://schemas.openxmlformats.org/officeDocument/2006/relationships/hyperlink" Target="../../%23eSpark-36/AppData/Roaming/Microsoft/Excel/box%2019/IMG_20211102_134259_384.jpg" TargetMode="External"/><Relationship Id="rId80" Type="http://schemas.openxmlformats.org/officeDocument/2006/relationships/hyperlink" Target="../../%23eSpark-36/AppData/Roaming/Microsoft/Excel/box%2019/IMG_20211102_134345_985.jpg" TargetMode="External"/><Relationship Id="rId85" Type="http://schemas.openxmlformats.org/officeDocument/2006/relationships/hyperlink" Target="../../%23eSpark-36/AppData/Roaming/Microsoft/Excel/box%2019/IMG_20211027_163056_258.jpg" TargetMode="External"/><Relationship Id="rId3" Type="http://schemas.openxmlformats.org/officeDocument/2006/relationships/hyperlink" Target="https://www.majju.pk/product/18b20-temperature-sensor-module/" TargetMode="External"/><Relationship Id="rId12" Type="http://schemas.openxmlformats.org/officeDocument/2006/relationships/hyperlink" Target="https://www.aliexpress.com/item/32317893447.html" TargetMode="External"/><Relationship Id="rId17" Type="http://schemas.openxmlformats.org/officeDocument/2006/relationships/hyperlink" Target="https://www.aliexpress.com/item/32852784646.html" TargetMode="External"/><Relationship Id="rId25" Type="http://schemas.openxmlformats.org/officeDocument/2006/relationships/hyperlink" Target="https://electrosome.com/interfacing-mercury-tilt-switch-arduino-uno/" TargetMode="External"/><Relationship Id="rId33" Type="http://schemas.openxmlformats.org/officeDocument/2006/relationships/hyperlink" Target="https://www.aliexpress.com/item/32292387066.html" TargetMode="External"/><Relationship Id="rId38" Type="http://schemas.openxmlformats.org/officeDocument/2006/relationships/hyperlink" Target="../../%23eSpark-36/AppData/Roaming/Microsoft/Excel/box%2019/IMG_20211027_142938_681.jpg" TargetMode="External"/><Relationship Id="rId46" Type="http://schemas.openxmlformats.org/officeDocument/2006/relationships/hyperlink" Target="../../%23eSpark-36/AppData/Roaming/Microsoft/Excel/box%2019/IMG_20211027_162858_698.jpg" TargetMode="External"/><Relationship Id="rId59" Type="http://schemas.openxmlformats.org/officeDocument/2006/relationships/hyperlink" Target="../../%23eSpark-36/AppData/Roaming/Microsoft/Excel/box%2019/IMG_20211102_131839_472.jpg" TargetMode="External"/><Relationship Id="rId67" Type="http://schemas.openxmlformats.org/officeDocument/2006/relationships/hyperlink" Target="../../%23eSpark-36/AppData/Roaming/Microsoft/Excel/box%2019/IMG_20211102_132612_787.jpg" TargetMode="External"/><Relationship Id="rId20" Type="http://schemas.openxmlformats.org/officeDocument/2006/relationships/hyperlink" Target="https://robokits.co.in/sensors/sensor-switch/ky-027-magic-cup-light-module-compatible-with-arduino-nodemcu" TargetMode="External"/><Relationship Id="rId41" Type="http://schemas.openxmlformats.org/officeDocument/2006/relationships/hyperlink" Target="../../%23eSpark-36/AppData/Roaming/Microsoft/Excel/box%2019/IMG_20211027_162450_089.jpg" TargetMode="External"/><Relationship Id="rId54" Type="http://schemas.openxmlformats.org/officeDocument/2006/relationships/hyperlink" Target="../../%23eSpark-36/AppData/Roaming/Microsoft/Excel/box%2019/IMG_20211102_130911_565.jpg" TargetMode="External"/><Relationship Id="rId62" Type="http://schemas.openxmlformats.org/officeDocument/2006/relationships/hyperlink" Target="../../%23eSpark-36/AppData/Roaming/Microsoft/Excel/box%2019/IMG_20211102_132254_388.jpg" TargetMode="External"/><Relationship Id="rId70" Type="http://schemas.openxmlformats.org/officeDocument/2006/relationships/hyperlink" Target="../../%23eSpark-36/AppData/Roaming/Microsoft/Excel/box%2019/IMG_20211102_134345_985.jpg" TargetMode="External"/><Relationship Id="rId75" Type="http://schemas.openxmlformats.org/officeDocument/2006/relationships/hyperlink" Target="../../%23eSpark-36/AppData/Roaming/Microsoft/Excel/box%2019/IMG_20211027_142938_681.jpg" TargetMode="External"/><Relationship Id="rId83" Type="http://schemas.openxmlformats.org/officeDocument/2006/relationships/hyperlink" Target="../../%23eSpark-36/AppData/Roaming/Microsoft/Excel/box%2019/IMG_20211027_162858_698.jpg" TargetMode="External"/><Relationship Id="rId88" Type="http://schemas.openxmlformats.org/officeDocument/2006/relationships/hyperlink" Target="../../%23eSpark-36/AppData/Roaming/Microsoft/Excel/box%2019/IMG_20211027_163338_051.jpg" TargetMode="External"/><Relationship Id="rId91" Type="http://schemas.openxmlformats.org/officeDocument/2006/relationships/hyperlink" Target="../../%23eSpark-36/AppData/Roaming/Microsoft/Excel/box%2019/IMG_20211027_163614_759.jpg" TargetMode="External"/><Relationship Id="rId96" Type="http://schemas.openxmlformats.org/officeDocument/2006/relationships/hyperlink" Target="../../%23eSpark-36/AppData/Roaming/Microsoft/Excel/box%2019/IMG_20211102_131839_472.jpg" TargetMode="External"/><Relationship Id="rId1" Type="http://schemas.openxmlformats.org/officeDocument/2006/relationships/hyperlink" Target="https://www.gmelectronic.com/module-with-rgb-smd-led-5050" TargetMode="External"/><Relationship Id="rId6" Type="http://schemas.openxmlformats.org/officeDocument/2006/relationships/hyperlink" Target="https://www.rawlix.com/product/ky-022-arduino-infrared-sensor-infrared-receiver-module-38khz-receiver-637242830429257041" TargetMode="External"/><Relationship Id="rId15" Type="http://schemas.openxmlformats.org/officeDocument/2006/relationships/hyperlink" Target="https://www.ebay.com/itm/KY-021-MINI-Magnetic-Smart-Car-Reed-Switch-Sensor-Module-AVR-PIC-For-Arduino-TOP-/322041462095?_ul=IL" TargetMode="External"/><Relationship Id="rId23" Type="http://schemas.openxmlformats.org/officeDocument/2006/relationships/hyperlink" Target="https://megaeshop.pk/ky-039-5v-finger-detection-heartbeat-sensor-module-detector-for-arduino.html" TargetMode="External"/><Relationship Id="rId28" Type="http://schemas.openxmlformats.org/officeDocument/2006/relationships/hyperlink" Target="https://protosupplies.com/product/shock-tilt-sensor-module/" TargetMode="External"/><Relationship Id="rId36" Type="http://schemas.openxmlformats.org/officeDocument/2006/relationships/hyperlink" Target="https://www.digikey.com/en/products/detail/1085/1528-1461-ND/5761229?utm_campaign=buynow&amp;utm_medium=aggregator&amp;curr=usd&amp;utm_source=octopart" TargetMode="External"/><Relationship Id="rId49" Type="http://schemas.openxmlformats.org/officeDocument/2006/relationships/hyperlink" Target="../../%23eSpark-36/AppData/Roaming/Microsoft/Excel/box%2019/IMG_20211027_163141_518.jpg" TargetMode="External"/><Relationship Id="rId57" Type="http://schemas.openxmlformats.org/officeDocument/2006/relationships/hyperlink" Target="../../%23eSpark-36/AppData/Roaming/Microsoft/Excel/box%2019/IMG_20211102_131538_550.jpg" TargetMode="External"/><Relationship Id="rId10" Type="http://schemas.openxmlformats.org/officeDocument/2006/relationships/hyperlink" Target="https://instock.pk/flame-sensor-module-ky-026.html" TargetMode="External"/><Relationship Id="rId31" Type="http://schemas.openxmlformats.org/officeDocument/2006/relationships/hyperlink" Target="https://electronicshub.pk/product/tcrt5000-single-channel-line-tracking-sensor/" TargetMode="External"/><Relationship Id="rId44" Type="http://schemas.openxmlformats.org/officeDocument/2006/relationships/hyperlink" Target="../../%23eSpark-36/AppData/Roaming/Microsoft/Excel/box%2019/IMG_20211027_162712_615.jpg" TargetMode="External"/><Relationship Id="rId52" Type="http://schemas.openxmlformats.org/officeDocument/2006/relationships/hyperlink" Target="../../%23eSpark-36/AppData/Roaming/Microsoft/Excel/box%2019/IMG_20211027_163515_841.jpg" TargetMode="External"/><Relationship Id="rId60" Type="http://schemas.openxmlformats.org/officeDocument/2006/relationships/hyperlink" Target="../../%23eSpark-36/AppData/Roaming/Microsoft/Excel/box%2019/IMG_20211102_131950_538.jpg" TargetMode="External"/><Relationship Id="rId65" Type="http://schemas.openxmlformats.org/officeDocument/2006/relationships/hyperlink" Target="../../%23eSpark-36/AppData/Roaming/Microsoft/Excel/box%2019/IMG_20211102_132459_783.jpg" TargetMode="External"/><Relationship Id="rId73" Type="http://schemas.openxmlformats.org/officeDocument/2006/relationships/hyperlink" Target="../../%23eSpark-36/AppData/Roaming/Microsoft/Excel/box%2019/IMG_20211027_163234_423.jpg" TargetMode="External"/><Relationship Id="rId78" Type="http://schemas.openxmlformats.org/officeDocument/2006/relationships/hyperlink" Target="../../%23eSpark-36/AppData/Roaming/Microsoft/Excel/box%2019/IMG_20211027_162450_089.jpg" TargetMode="External"/><Relationship Id="rId81" Type="http://schemas.openxmlformats.org/officeDocument/2006/relationships/hyperlink" Target="../../%23eSpark-36/AppData/Roaming/Microsoft/Excel/box%2019/IMG_20211027_162712_615.jpg" TargetMode="External"/><Relationship Id="rId86" Type="http://schemas.openxmlformats.org/officeDocument/2006/relationships/hyperlink" Target="../../%23eSpark-36/AppData/Roaming/Microsoft/Excel/box%2019/IMG_20211027_162630_365.jpg" TargetMode="External"/><Relationship Id="rId94" Type="http://schemas.openxmlformats.org/officeDocument/2006/relationships/hyperlink" Target="../../%23eSpark-36/AppData/Roaming/Microsoft/Excel/box%2019/IMG_20211102_131245_191.jpg" TargetMode="External"/><Relationship Id="rId99" Type="http://schemas.openxmlformats.org/officeDocument/2006/relationships/printerSettings" Target="../printerSettings/printerSettings7.bin"/><Relationship Id="rId4" Type="http://schemas.openxmlformats.org/officeDocument/2006/relationships/hyperlink" Target="https://www.ev3dm.com/product/ky-004-3-pin-button-key-switch-sensor-module-for-arduino/" TargetMode="External"/><Relationship Id="rId9" Type="http://schemas.openxmlformats.org/officeDocument/2006/relationships/hyperlink" Target="https://troncart.com/driver-module-sensor/66-reed-module-ky-025.html" TargetMode="External"/><Relationship Id="rId13" Type="http://schemas.openxmlformats.org/officeDocument/2006/relationships/hyperlink" Target="https://www.aliexpress.com/item/32904376968.html" TargetMode="External"/><Relationship Id="rId18" Type="http://schemas.openxmlformats.org/officeDocument/2006/relationships/hyperlink" Target="https://www.ebay.com/itm/Analog-Temperature-Sensor-Module-Arduino-Raspberry-Pi-/263732958349?_ul=IN" TargetMode="External"/><Relationship Id="rId39" Type="http://schemas.openxmlformats.org/officeDocument/2006/relationships/hyperlink" Target="../../%23eSpark-36/AppData/Roaming/Microsoft/Excel/box%2019/IMG_20211027_162026_017.jpg" TargetMode="External"/><Relationship Id="rId34" Type="http://schemas.openxmlformats.org/officeDocument/2006/relationships/hyperlink" Target="https://protosupplies.com/product/linear-hall-effect-sensor-module/" TargetMode="External"/><Relationship Id="rId50" Type="http://schemas.openxmlformats.org/officeDocument/2006/relationships/hyperlink" Target="../../%23eSpark-36/AppData/Roaming/Microsoft/Excel/box%2019/IMG_20211027_163234_423.jpg" TargetMode="External"/><Relationship Id="rId55" Type="http://schemas.openxmlformats.org/officeDocument/2006/relationships/hyperlink" Target="../../%23eSpark-36/AppData/Roaming/Microsoft/Excel/box%2019/IMG_20211102_131003_340.jpg" TargetMode="External"/><Relationship Id="rId76" Type="http://schemas.openxmlformats.org/officeDocument/2006/relationships/hyperlink" Target="../../%23eSpark-36/AppData/Roaming/Microsoft/Excel/box%2019/IMG_20211027_162026_017.jpg" TargetMode="External"/><Relationship Id="rId97" Type="http://schemas.openxmlformats.org/officeDocument/2006/relationships/hyperlink" Target="../../%23eSpark-36/AppData/Roaming/Microsoft/Excel/box%2019/IMG_20211102_131950_538.jpg" TargetMode="External"/><Relationship Id="rId7" Type="http://schemas.openxmlformats.org/officeDocument/2006/relationships/hyperlink" Target="https://en.aliradar.com/item/32968889647-ky-032-4pin-ir-infrared-obstacle-avoidance-sensor-module-diy-smart-car-robot-ky032" TargetMode="External"/><Relationship Id="rId71" Type="http://schemas.openxmlformats.org/officeDocument/2006/relationships/hyperlink" Target="../../%23eSpark-36/AppData/Roaming/Microsoft/Excel/box%2019/IMG_20211102_134438_958.jpg" TargetMode="External"/><Relationship Id="rId92" Type="http://schemas.openxmlformats.org/officeDocument/2006/relationships/hyperlink" Target="../../%23eSpark-36/AppData/Roaming/Microsoft/Excel/box%2019/IMG_20211102_130911_565.jpg" TargetMode="External"/><Relationship Id="rId2" Type="http://schemas.openxmlformats.org/officeDocument/2006/relationships/hyperlink" Target="https://www.okystar.com/product-item/smd-led-module-rgb-led-module-led-sensor-oky3202/" TargetMode="External"/><Relationship Id="rId29" Type="http://schemas.openxmlformats.org/officeDocument/2006/relationships/hyperlink" Target="https://www.aliexpress.com/i/1060598203.html" TargetMode="External"/><Relationship Id="rId24" Type="http://schemas.openxmlformats.org/officeDocument/2006/relationships/hyperlink" Target="https://www.digitspace.com/ky-035-class-bihor-analog-hall-magnetic-sensor-module" TargetMode="External"/><Relationship Id="rId40" Type="http://schemas.openxmlformats.org/officeDocument/2006/relationships/hyperlink" Target="../../%23eSpark-36/AppData/Roaming/Microsoft/Excel/box%2019/IMG_20211027_162200_821.jpg" TargetMode="External"/><Relationship Id="rId45" Type="http://schemas.openxmlformats.org/officeDocument/2006/relationships/hyperlink" Target="../../%23eSpark-36/AppData/Roaming/Microsoft/Excel/box%2019/IMG_20211027_162819_968.jpg" TargetMode="External"/><Relationship Id="rId66" Type="http://schemas.openxmlformats.org/officeDocument/2006/relationships/hyperlink" Target="../../%23eSpark-36/AppData/Roaming/Microsoft/Excel/box%2019/IMG_20211102_132535_152.jpg" TargetMode="External"/><Relationship Id="rId87" Type="http://schemas.openxmlformats.org/officeDocument/2006/relationships/hyperlink" Target="../../%23eSpark-36/AppData/Roaming/Microsoft/Excel/box%2019/IMG_20211027_163141_518.jpg" TargetMode="External"/><Relationship Id="rId61" Type="http://schemas.openxmlformats.org/officeDocument/2006/relationships/hyperlink" Target="../../%23eSpark-36/AppData/Roaming/Microsoft/Excel/box%2019/IMG_20211102_132211_245.jpg" TargetMode="External"/><Relationship Id="rId82" Type="http://schemas.openxmlformats.org/officeDocument/2006/relationships/hyperlink" Target="../../%23eSpark-36/AppData/Roaming/Microsoft/Excel/box%2019/IMG_20211027_162819_968.jpg" TargetMode="External"/><Relationship Id="rId19" Type="http://schemas.openxmlformats.org/officeDocument/2006/relationships/hyperlink" Target="https://www.electronics.com.bd/Voltage-Transformer-Module-AC-Output-Voltage-Sensor-LM358-V3" TargetMode="External"/><Relationship Id="rId14" Type="http://schemas.openxmlformats.org/officeDocument/2006/relationships/hyperlink" Target="https://www.aliexpress.com/i/32466294108.html" TargetMode="External"/><Relationship Id="rId30" Type="http://schemas.openxmlformats.org/officeDocument/2006/relationships/hyperlink" Target="https://www.majju.pk/product/ky-040-rotary-encoder-sensor-module-with-push-button/" TargetMode="External"/><Relationship Id="rId35" Type="http://schemas.openxmlformats.org/officeDocument/2006/relationships/hyperlink" Target="https://www.twinschip.com/Human-Body-Touch-Sensor-Module" TargetMode="External"/><Relationship Id="rId56" Type="http://schemas.openxmlformats.org/officeDocument/2006/relationships/hyperlink" Target="../../%23eSpark-36/AppData/Roaming/Microsoft/Excel/box%2019/IMG_20211102_131245_191.jpg" TargetMode="External"/><Relationship Id="rId77" Type="http://schemas.openxmlformats.org/officeDocument/2006/relationships/hyperlink" Target="../../%23eSpark-36/AppData/Roaming/Microsoft/Excel/box%2019/IMG_20211027_162200_821.jpg" TargetMode="External"/><Relationship Id="rId8" Type="http://schemas.openxmlformats.org/officeDocument/2006/relationships/hyperlink" Target="https://www.alibaba.com/product-detail/KY-037-New-4pin-Voice-Sound_62227420940.html" TargetMode="External"/><Relationship Id="rId51" Type="http://schemas.openxmlformats.org/officeDocument/2006/relationships/hyperlink" Target="../../%23eSpark-36/AppData/Roaming/Microsoft/Excel/box%2019/IMG_20211027_163338_051.jpg" TargetMode="External"/><Relationship Id="rId72" Type="http://schemas.openxmlformats.org/officeDocument/2006/relationships/hyperlink" Target="../../%23eSpark-36/AppData/Roaming/Microsoft/Excel/box%2019/IMG_20211102_134543_263.jpg" TargetMode="External"/><Relationship Id="rId93" Type="http://schemas.openxmlformats.org/officeDocument/2006/relationships/hyperlink" Target="../../%23eSpark-36/AppData/Roaming/Microsoft/Excel/box%2019/IMG_20211102_131003_340.jpg" TargetMode="External"/><Relationship Id="rId98" Type="http://schemas.openxmlformats.org/officeDocument/2006/relationships/hyperlink" Target="../../%23eSpark-36/AppData/Roaming/Microsoft/Excel/box%2019/IMG_20211102_132211_245.jpg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../../%23eSpark-36/AppData/Roaming/Microsoft/Excel/Box%20No%2020/IMG_20211110_183709_757.jpg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../../%23eSpark-36/AppData/Roaming/Microsoft/Excel/Box%20No%2020/IMG_20211110_183802_534.jpg" TargetMode="External"/><Relationship Id="rId7" Type="http://schemas.openxmlformats.org/officeDocument/2006/relationships/hyperlink" Target="../../%23eSpark-36/AppData/Roaming/Microsoft/Excel/Box%20No%2020/IMG_20211110_183820_721.jpg" TargetMode="External"/><Relationship Id="rId12" Type="http://schemas.openxmlformats.org/officeDocument/2006/relationships/hyperlink" Target="../../%23eSpark-36/AppData/Roaming/Microsoft/Excel/Box%20No%2020/IMG_20211110_183853_366.jpg" TargetMode="External"/><Relationship Id="rId2" Type="http://schemas.openxmlformats.org/officeDocument/2006/relationships/hyperlink" Target="../../%23eSpark-36/AppData/Roaming/Microsoft/Excel/Box%20No%2020/IMG_20211110_183744_031.jpg" TargetMode="External"/><Relationship Id="rId1" Type="http://schemas.openxmlformats.org/officeDocument/2006/relationships/hyperlink" Target="../../%23eSpark-36/AppData/Roaming/Microsoft/Excel/Box%20No%2020/IMG_20211110_183737_524.jpg" TargetMode="External"/><Relationship Id="rId6" Type="http://schemas.openxmlformats.org/officeDocument/2006/relationships/hyperlink" Target="../../%23eSpark-36/AppData/Roaming/Microsoft/Excel/Box%20No%2020/IMG_20211110_183814_736.jpg" TargetMode="External"/><Relationship Id="rId11" Type="http://schemas.openxmlformats.org/officeDocument/2006/relationships/hyperlink" Target="../../%23eSpark-36/AppData/Roaming/Microsoft/Excel/Box%20No%2020/IMG_20211110_183755_206.jpg" TargetMode="External"/><Relationship Id="rId5" Type="http://schemas.openxmlformats.org/officeDocument/2006/relationships/hyperlink" Target="../../%23eSpark-36/AppData/Roaming/Microsoft/Excel/Box%20No%2020/IMG_20211110_183724_744.jpg" TargetMode="External"/><Relationship Id="rId10" Type="http://schemas.openxmlformats.org/officeDocument/2006/relationships/hyperlink" Target="../../%23eSpark-36/AppData/Roaming/Microsoft/Excel/Box%20No%2020/IMG_20211110_183831_134.jpg" TargetMode="External"/><Relationship Id="rId4" Type="http://schemas.openxmlformats.org/officeDocument/2006/relationships/hyperlink" Target="../../%23eSpark-36/AppData/Roaming/Microsoft/Excel/Box%20No%2020/IMG_20211110_183809_037.jpg" TargetMode="External"/><Relationship Id="rId9" Type="http://schemas.openxmlformats.org/officeDocument/2006/relationships/hyperlink" Target="../../%23eSpark-36/AppData/Roaming/Microsoft/Excel/Box%20No%2020/IMG_20211110_183732_461.jpg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../../%23eSpark-36/AppData/Roaming/Microsoft/Excel/Box%20No%2012/IMG_20211110_180027_794.jpg" TargetMode="External"/><Relationship Id="rId3" Type="http://schemas.openxmlformats.org/officeDocument/2006/relationships/hyperlink" Target="../../%23eSpark-36/AppData/Roaming/Microsoft/Excel/Box%20No%2012/IMG_20211110_175746_210.jpg" TargetMode="External"/><Relationship Id="rId7" Type="http://schemas.openxmlformats.org/officeDocument/2006/relationships/hyperlink" Target="https://www.digikey.com/en/products/detail/johanson-technology-inc/1575AT43A0040E/1560674?s=N4IgTCBcDaIIwFYDsCCCAVALAZlQBj0zwFEQBdAXyA" TargetMode="External"/><Relationship Id="rId12" Type="http://schemas.openxmlformats.org/officeDocument/2006/relationships/hyperlink" Target="../../%23eSpark-36/AppData/Roaming/Microsoft/Excel/Box%20No%2012/IMG_20211110_181525_604.jpg" TargetMode="External"/><Relationship Id="rId2" Type="http://schemas.openxmlformats.org/officeDocument/2006/relationships/hyperlink" Target="../../%23eSpark-36/AppData/Roaming/Microsoft/Excel/Box%20No%2012/IMG_20211110_175710_602.jpg" TargetMode="External"/><Relationship Id="rId1" Type="http://schemas.openxmlformats.org/officeDocument/2006/relationships/hyperlink" Target="https://eu.mouser.com/ProductDetail/Molex/207235-0100?qs=w%2Fv1CP2dgqqxneX5%2FO%252BNyw%3D%3D" TargetMode="External"/><Relationship Id="rId6" Type="http://schemas.openxmlformats.org/officeDocument/2006/relationships/hyperlink" Target="../../%23eSpark-36/AppData/Roaming/Microsoft/Excel/Box%20No%2012/IMG_20211110_180201_399.jpg" TargetMode="External"/><Relationship Id="rId11" Type="http://schemas.openxmlformats.org/officeDocument/2006/relationships/hyperlink" Target="../../%23eSpark-36/AppData/Roaming/Microsoft/Excel/Box%20No%2012/IMG_20211110_181227_878.jpg" TargetMode="External"/><Relationship Id="rId5" Type="http://schemas.openxmlformats.org/officeDocument/2006/relationships/hyperlink" Target="../../%23eSpark-36/AppData/Roaming/Microsoft/Excel/Box%20No%2012/IMG_20211110_180342_882.jpg" TargetMode="External"/><Relationship Id="rId10" Type="http://schemas.openxmlformats.org/officeDocument/2006/relationships/hyperlink" Target="../../%23eSpark-36/AppData/Roaming/Microsoft/Excel/Box%20No%2012/IMG_20211110_180140_817.jpg" TargetMode="External"/><Relationship Id="rId4" Type="http://schemas.openxmlformats.org/officeDocument/2006/relationships/hyperlink" Target="../../%23eSpark-36/AppData/Roaming/Microsoft/Excel/Box%20No%2012/IMG_20211110_181152_434.jpg" TargetMode="External"/><Relationship Id="rId9" Type="http://schemas.openxmlformats.org/officeDocument/2006/relationships/hyperlink" Target="https://www.digikey.com/en/products/detail/proant-ab/PRO-OB-440/4895679?s=N4IgTCBcDaIIwFYDMY4AY1zgOQCIgF0BfIA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../../%23eSpark-36/AppData/Roaming/Microsoft/Excel/Box%20No%2018/IMG_20211110_182110_621.jpg" TargetMode="External"/><Relationship Id="rId2" Type="http://schemas.openxmlformats.org/officeDocument/2006/relationships/hyperlink" Target="../../%23eSpark-36/AppData/Roaming/Microsoft/Excel/Box%20No%2018/IMG_20211110_182122_163.jpg" TargetMode="External"/><Relationship Id="rId1" Type="http://schemas.openxmlformats.org/officeDocument/2006/relationships/hyperlink" Target="../../%23eSpark-36/AppData/Roaming/Microsoft/Excel/Box%20No%2018/IMG_20211110_181647_393.jpg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../../%23eSpark-36/AppData/Roaming/Microsoft/Excel/Box%20No%2001/IMG_20211110_182737_572.jpg" TargetMode="External"/><Relationship Id="rId2" Type="http://schemas.openxmlformats.org/officeDocument/2006/relationships/hyperlink" Target="../../%23eSpark-36/AppData/Roaming/Microsoft/Excel/Box%20No%2001/IMG_20211110_182731_834.jpg" TargetMode="External"/><Relationship Id="rId1" Type="http://schemas.openxmlformats.org/officeDocument/2006/relationships/hyperlink" Target="https://www.majju.pk/product/arduino-mega-2560-rev3-microcontroller-in-pakistan/" TargetMode="External"/><Relationship Id="rId6" Type="http://schemas.openxmlformats.org/officeDocument/2006/relationships/hyperlink" Target="../../%23eSpark-36/AppData/Roaming/Microsoft/Excel/Box%20No%2001/IMG_20211110_182800_214.jpg" TargetMode="External"/><Relationship Id="rId5" Type="http://schemas.openxmlformats.org/officeDocument/2006/relationships/hyperlink" Target="../../%23eSpark-36/AppData/Roaming/Microsoft/Excel/Box%20No%2001/IMG_20211110_182804_522.jpg" TargetMode="External"/><Relationship Id="rId4" Type="http://schemas.openxmlformats.org/officeDocument/2006/relationships/hyperlink" Target="https://store.arduino.cc/products/arduino-uno-rev3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../../%23eSpark-36/AppData/Roaming/Microsoft/Excel/box%2024%20JST,%20Ribbon/IMG_20211023_133220_927.jpg" TargetMode="External"/><Relationship Id="rId2" Type="http://schemas.openxmlformats.org/officeDocument/2006/relationships/hyperlink" Target="../../%23eSpark-36/AppData/Roaming/Microsoft/Excel/box%2024%20JST,%20Ribbon/IMG_20211023_133042_932.jpg" TargetMode="External"/><Relationship Id="rId1" Type="http://schemas.openxmlformats.org/officeDocument/2006/relationships/hyperlink" Target="../../%23eSpark-36/AppData/Roaming/Microsoft/Excel/box%2024%20JST,%20Ribbon/IMG_20211023_130128_921.jpg" TargetMode="External"/><Relationship Id="rId6" Type="http://schemas.openxmlformats.org/officeDocument/2006/relationships/hyperlink" Target="../../%23eSpark-36/AppData/Roaming/Microsoft/Excel/box%2024%20JST,%20Ribbon/IMG_20211023_133552_910.jpg" TargetMode="External"/><Relationship Id="rId5" Type="http://schemas.openxmlformats.org/officeDocument/2006/relationships/hyperlink" Target="../../%23eSpark-36/AppData/Roaming/Microsoft/Excel/box%2024%20JST,%20Ribbon/IMG_20211023_133543_177.jpg" TargetMode="External"/><Relationship Id="rId4" Type="http://schemas.openxmlformats.org/officeDocument/2006/relationships/hyperlink" Target="../../%23eSpark-36/AppData/Roaming/Microsoft/Excel/box%2024%20JST,%20Ribbon/IMG_20211023_133425_94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L1048575"/>
  <sheetViews>
    <sheetView zoomScaleNormal="100" workbookViewId="0">
      <selection activeCell="K10" sqref="K10"/>
    </sheetView>
  </sheetViews>
  <sheetFormatPr defaultRowHeight="15" x14ac:dyDescent="0.25"/>
  <cols>
    <col min="1" max="1" width="6.85546875" style="10" customWidth="1"/>
    <col min="2" max="2" width="12.7109375" style="10" customWidth="1"/>
    <col min="3" max="3" width="20.85546875" bestFit="1" customWidth="1"/>
    <col min="4" max="4" width="30.85546875" style="3" customWidth="1"/>
    <col min="5" max="5" width="10.42578125" bestFit="1" customWidth="1"/>
    <col min="6" max="6" width="10.42578125" style="10" customWidth="1"/>
    <col min="7" max="7" width="10.42578125" customWidth="1"/>
    <col min="8" max="8" width="14.140625" style="10" bestFit="1" customWidth="1"/>
    <col min="9" max="9" width="16.7109375" style="10" customWidth="1"/>
    <col min="10" max="10" width="31.7109375" style="9" bestFit="1" customWidth="1"/>
    <col min="11" max="11" width="54.85546875" bestFit="1" customWidth="1"/>
    <col min="12" max="12" width="20.85546875" customWidth="1"/>
  </cols>
  <sheetData>
    <row r="1" spans="1:12" ht="15.75" x14ac:dyDescent="0.25">
      <c r="A1" s="132" t="s">
        <v>864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20"/>
    </row>
    <row r="2" spans="1:12" ht="15.75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20"/>
    </row>
    <row r="3" spans="1:12" ht="15.75" x14ac:dyDescent="0.2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20"/>
    </row>
    <row r="4" spans="1:12" ht="7.5" customHeight="1" x14ac:dyDescent="0.25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20"/>
    </row>
    <row r="5" spans="1:12" x14ac:dyDescent="0.25">
      <c r="A5" s="86" t="s">
        <v>0</v>
      </c>
      <c r="B5" s="86" t="s">
        <v>1</v>
      </c>
      <c r="C5" s="87" t="s">
        <v>243</v>
      </c>
      <c r="D5" s="88" t="s">
        <v>5</v>
      </c>
      <c r="E5" s="87" t="s">
        <v>6</v>
      </c>
      <c r="F5" s="86" t="s">
        <v>246</v>
      </c>
      <c r="G5" s="86" t="s">
        <v>4</v>
      </c>
      <c r="H5" s="86" t="s">
        <v>263</v>
      </c>
      <c r="I5" s="86" t="s">
        <v>7</v>
      </c>
      <c r="J5" s="164" t="s">
        <v>2</v>
      </c>
      <c r="K5" s="86" t="s">
        <v>2145</v>
      </c>
      <c r="L5" s="86" t="s">
        <v>3</v>
      </c>
    </row>
    <row r="6" spans="1:12" s="5" customFormat="1" ht="30" x14ac:dyDescent="0.25">
      <c r="A6" s="2">
        <v>1</v>
      </c>
      <c r="B6" s="67">
        <v>44442</v>
      </c>
      <c r="C6" s="68" t="s">
        <v>8</v>
      </c>
      <c r="D6" s="69" t="s">
        <v>244</v>
      </c>
      <c r="E6" s="68" t="s">
        <v>9</v>
      </c>
      <c r="F6" s="22" t="s">
        <v>247</v>
      </c>
      <c r="G6" s="22">
        <v>120</v>
      </c>
      <c r="H6" s="23" t="s">
        <v>13</v>
      </c>
      <c r="I6" s="22" t="s">
        <v>105</v>
      </c>
      <c r="J6" s="22" t="s">
        <v>2201</v>
      </c>
      <c r="K6" s="68"/>
      <c r="L6" s="68"/>
    </row>
    <row r="7" spans="1:12" s="5" customFormat="1" ht="30" x14ac:dyDescent="0.25">
      <c r="A7" s="2">
        <v>2</v>
      </c>
      <c r="B7" s="67">
        <v>44442</v>
      </c>
      <c r="C7" s="68" t="s">
        <v>11</v>
      </c>
      <c r="D7" s="69" t="s">
        <v>245</v>
      </c>
      <c r="E7" s="68" t="s">
        <v>12</v>
      </c>
      <c r="F7" s="22" t="s">
        <v>248</v>
      </c>
      <c r="G7" s="22">
        <v>100</v>
      </c>
      <c r="H7" s="23" t="s">
        <v>13</v>
      </c>
      <c r="I7" s="22" t="s">
        <v>105</v>
      </c>
      <c r="J7" s="22" t="s">
        <v>2201</v>
      </c>
      <c r="K7" s="68"/>
      <c r="L7" s="68"/>
    </row>
    <row r="8" spans="1:12" s="5" customFormat="1" ht="42.75" x14ac:dyDescent="0.25">
      <c r="A8" s="2">
        <v>3</v>
      </c>
      <c r="B8" s="67">
        <v>44442</v>
      </c>
      <c r="C8" s="68" t="s">
        <v>14</v>
      </c>
      <c r="D8" s="89" t="s">
        <v>15</v>
      </c>
      <c r="E8" s="68" t="s">
        <v>12</v>
      </c>
      <c r="F8" s="22" t="s">
        <v>265</v>
      </c>
      <c r="G8" s="22">
        <v>101</v>
      </c>
      <c r="H8" s="23" t="s">
        <v>16</v>
      </c>
      <c r="I8" s="22" t="s">
        <v>105</v>
      </c>
      <c r="J8" s="22" t="s">
        <v>2201</v>
      </c>
      <c r="K8" s="68"/>
      <c r="L8" s="68"/>
    </row>
    <row r="9" spans="1:12" ht="30" x14ac:dyDescent="0.25">
      <c r="A9" s="2">
        <v>4</v>
      </c>
      <c r="B9" s="67">
        <v>44442</v>
      </c>
      <c r="C9" s="61" t="s">
        <v>17</v>
      </c>
      <c r="D9" s="71" t="s">
        <v>18</v>
      </c>
      <c r="E9" s="61" t="s">
        <v>19</v>
      </c>
      <c r="F9" s="72" t="s">
        <v>266</v>
      </c>
      <c r="G9" s="73">
        <v>13</v>
      </c>
      <c r="H9" s="74" t="s">
        <v>13</v>
      </c>
      <c r="I9" s="73" t="s">
        <v>105</v>
      </c>
      <c r="J9" s="22" t="s">
        <v>2201</v>
      </c>
      <c r="K9" s="61"/>
      <c r="L9" s="61"/>
    </row>
    <row r="10" spans="1:12" ht="30" x14ac:dyDescent="0.25">
      <c r="A10" s="2">
        <v>5</v>
      </c>
      <c r="B10" s="67">
        <v>44442</v>
      </c>
      <c r="C10" s="61" t="s">
        <v>20</v>
      </c>
      <c r="D10" s="71" t="s">
        <v>21</v>
      </c>
      <c r="E10" s="61" t="s">
        <v>19</v>
      </c>
      <c r="F10" s="72" t="s">
        <v>281</v>
      </c>
      <c r="G10" s="73">
        <v>106</v>
      </c>
      <c r="H10" s="74" t="s">
        <v>13</v>
      </c>
      <c r="I10" s="73" t="s">
        <v>105</v>
      </c>
      <c r="J10" s="22" t="s">
        <v>2201</v>
      </c>
      <c r="K10" s="167"/>
      <c r="L10" s="61"/>
    </row>
    <row r="11" spans="1:12" ht="30" x14ac:dyDescent="0.25">
      <c r="A11" s="2">
        <v>6</v>
      </c>
      <c r="B11" s="67">
        <v>44442</v>
      </c>
      <c r="C11" s="61" t="s">
        <v>22</v>
      </c>
      <c r="D11" s="71" t="s">
        <v>23</v>
      </c>
      <c r="E11" s="61" t="s">
        <v>9</v>
      </c>
      <c r="F11" s="72" t="s">
        <v>276</v>
      </c>
      <c r="G11" s="73">
        <v>40</v>
      </c>
      <c r="H11" s="74" t="s">
        <v>13</v>
      </c>
      <c r="I11" s="73" t="s">
        <v>105</v>
      </c>
      <c r="J11" s="22" t="s">
        <v>2201</v>
      </c>
      <c r="K11" s="61"/>
      <c r="L11" s="61"/>
    </row>
    <row r="12" spans="1:12" s="5" customFormat="1" ht="45" x14ac:dyDescent="0.25">
      <c r="A12" s="2">
        <v>7</v>
      </c>
      <c r="B12" s="67">
        <v>44442</v>
      </c>
      <c r="C12" s="68" t="s">
        <v>24</v>
      </c>
      <c r="D12" s="69" t="s">
        <v>25</v>
      </c>
      <c r="E12" s="68" t="s">
        <v>19</v>
      </c>
      <c r="F12" s="22" t="s">
        <v>283</v>
      </c>
      <c r="G12" s="22">
        <v>100</v>
      </c>
      <c r="H12" s="23" t="s">
        <v>16</v>
      </c>
      <c r="I12" s="22" t="s">
        <v>105</v>
      </c>
      <c r="J12" s="22" t="s">
        <v>2201</v>
      </c>
      <c r="K12" s="68"/>
      <c r="L12" s="68"/>
    </row>
    <row r="13" spans="1:12" ht="30" x14ac:dyDescent="0.25">
      <c r="A13" s="2">
        <v>8</v>
      </c>
      <c r="B13" s="67">
        <v>44442</v>
      </c>
      <c r="C13" s="61" t="s">
        <v>26</v>
      </c>
      <c r="D13" s="71" t="s">
        <v>27</v>
      </c>
      <c r="E13" s="61" t="s">
        <v>19</v>
      </c>
      <c r="F13" s="22" t="s">
        <v>284</v>
      </c>
      <c r="G13" s="73">
        <v>80</v>
      </c>
      <c r="H13" s="74" t="s">
        <v>13</v>
      </c>
      <c r="I13" s="73" t="s">
        <v>105</v>
      </c>
      <c r="J13" s="22" t="s">
        <v>2201</v>
      </c>
      <c r="K13" s="61"/>
      <c r="L13" s="61"/>
    </row>
    <row r="14" spans="1:12" ht="30" x14ac:dyDescent="0.25">
      <c r="A14" s="2">
        <v>9</v>
      </c>
      <c r="B14" s="67">
        <v>44442</v>
      </c>
      <c r="C14" s="61" t="s">
        <v>28</v>
      </c>
      <c r="D14" s="71" t="s">
        <v>29</v>
      </c>
      <c r="E14" s="71" t="s">
        <v>19</v>
      </c>
      <c r="F14" s="75" t="s">
        <v>285</v>
      </c>
      <c r="G14" s="73">
        <v>98</v>
      </c>
      <c r="H14" s="74" t="s">
        <v>13</v>
      </c>
      <c r="I14" s="73" t="s">
        <v>105</v>
      </c>
      <c r="J14" s="22" t="s">
        <v>2201</v>
      </c>
      <c r="K14" s="61"/>
      <c r="L14" s="61"/>
    </row>
    <row r="15" spans="1:12" ht="30" x14ac:dyDescent="0.25">
      <c r="A15" s="2">
        <v>10</v>
      </c>
      <c r="B15" s="67">
        <v>44442</v>
      </c>
      <c r="C15" s="61" t="s">
        <v>30</v>
      </c>
      <c r="D15" s="71" t="s">
        <v>31</v>
      </c>
      <c r="E15" s="71" t="s">
        <v>9</v>
      </c>
      <c r="F15" s="75" t="s">
        <v>286</v>
      </c>
      <c r="G15" s="73">
        <v>100</v>
      </c>
      <c r="H15" s="74" t="s">
        <v>13</v>
      </c>
      <c r="I15" s="73" t="s">
        <v>105</v>
      </c>
      <c r="J15" s="22" t="s">
        <v>2201</v>
      </c>
      <c r="K15" s="61"/>
      <c r="L15" s="61"/>
    </row>
    <row r="16" spans="1:12" ht="30" x14ac:dyDescent="0.25">
      <c r="A16" s="2">
        <v>11</v>
      </c>
      <c r="B16" s="67">
        <v>44442</v>
      </c>
      <c r="C16" s="61" t="s">
        <v>32</v>
      </c>
      <c r="D16" s="71" t="s">
        <v>33</v>
      </c>
      <c r="E16" s="61" t="s">
        <v>19</v>
      </c>
      <c r="F16" s="22" t="s">
        <v>267</v>
      </c>
      <c r="G16" s="73">
        <v>103</v>
      </c>
      <c r="H16" s="74" t="s">
        <v>13</v>
      </c>
      <c r="I16" s="73" t="s">
        <v>105</v>
      </c>
      <c r="J16" s="22" t="s">
        <v>2201</v>
      </c>
      <c r="K16" s="61"/>
      <c r="L16" s="61"/>
    </row>
    <row r="17" spans="1:12" ht="30" x14ac:dyDescent="0.25">
      <c r="A17" s="2">
        <v>12</v>
      </c>
      <c r="B17" s="67">
        <v>44442</v>
      </c>
      <c r="C17" s="61" t="s">
        <v>34</v>
      </c>
      <c r="D17" s="71" t="s">
        <v>35</v>
      </c>
      <c r="E17" s="71" t="s">
        <v>19</v>
      </c>
      <c r="F17" s="75" t="s">
        <v>287</v>
      </c>
      <c r="G17" s="73">
        <v>104</v>
      </c>
      <c r="H17" s="74" t="s">
        <v>13</v>
      </c>
      <c r="I17" s="73" t="s">
        <v>105</v>
      </c>
      <c r="J17" s="22" t="s">
        <v>2201</v>
      </c>
      <c r="K17" s="61"/>
      <c r="L17" s="61"/>
    </row>
    <row r="18" spans="1:12" ht="30" x14ac:dyDescent="0.25">
      <c r="A18" s="2">
        <v>13</v>
      </c>
      <c r="B18" s="67">
        <v>44442</v>
      </c>
      <c r="C18" s="61" t="s">
        <v>36</v>
      </c>
      <c r="D18" s="71" t="s">
        <v>37</v>
      </c>
      <c r="E18" s="71" t="s">
        <v>19</v>
      </c>
      <c r="F18" s="75" t="s">
        <v>288</v>
      </c>
      <c r="G18" s="73">
        <v>105</v>
      </c>
      <c r="H18" s="74" t="s">
        <v>13</v>
      </c>
      <c r="I18" s="73" t="s">
        <v>105</v>
      </c>
      <c r="J18" s="22" t="s">
        <v>2201</v>
      </c>
      <c r="K18" s="61"/>
      <c r="L18" s="61"/>
    </row>
    <row r="19" spans="1:12" x14ac:dyDescent="0.25">
      <c r="A19" s="2">
        <v>14</v>
      </c>
      <c r="B19" s="67">
        <v>44442</v>
      </c>
      <c r="C19" s="61" t="s">
        <v>38</v>
      </c>
      <c r="D19" s="71" t="s">
        <v>39</v>
      </c>
      <c r="E19" s="71" t="s">
        <v>19</v>
      </c>
      <c r="F19" s="75" t="s">
        <v>268</v>
      </c>
      <c r="G19" s="73">
        <v>100</v>
      </c>
      <c r="H19" s="74" t="s">
        <v>13</v>
      </c>
      <c r="I19" s="73" t="s">
        <v>105</v>
      </c>
      <c r="J19" s="22" t="s">
        <v>2201</v>
      </c>
      <c r="K19" s="61"/>
      <c r="L19" s="61"/>
    </row>
    <row r="20" spans="1:12" s="5" customFormat="1" ht="45" x14ac:dyDescent="0.25">
      <c r="A20" s="2">
        <v>15</v>
      </c>
      <c r="B20" s="67">
        <v>44442</v>
      </c>
      <c r="C20" s="68" t="s">
        <v>40</v>
      </c>
      <c r="D20" s="69" t="s">
        <v>41</v>
      </c>
      <c r="E20" s="69" t="s">
        <v>19</v>
      </c>
      <c r="F20" s="24" t="s">
        <v>289</v>
      </c>
      <c r="G20" s="22">
        <v>99</v>
      </c>
      <c r="H20" s="23" t="s">
        <v>13</v>
      </c>
      <c r="I20" s="22" t="s">
        <v>105</v>
      </c>
      <c r="J20" s="22" t="s">
        <v>2201</v>
      </c>
      <c r="K20" s="68"/>
      <c r="L20" s="68"/>
    </row>
    <row r="21" spans="1:12" x14ac:dyDescent="0.25">
      <c r="A21" s="2">
        <v>16</v>
      </c>
      <c r="B21" s="67">
        <v>44442</v>
      </c>
      <c r="C21" s="61" t="s">
        <v>42</v>
      </c>
      <c r="D21" s="71" t="s">
        <v>43</v>
      </c>
      <c r="E21" s="71" t="s">
        <v>19</v>
      </c>
      <c r="F21" s="75" t="s">
        <v>247</v>
      </c>
      <c r="G21" s="73">
        <v>68</v>
      </c>
      <c r="H21" s="74" t="s">
        <v>13</v>
      </c>
      <c r="I21" s="73" t="s">
        <v>105</v>
      </c>
      <c r="J21" s="22" t="s">
        <v>2201</v>
      </c>
      <c r="K21" s="61"/>
      <c r="L21" s="61"/>
    </row>
    <row r="22" spans="1:12" ht="30" x14ac:dyDescent="0.25">
      <c r="A22" s="2">
        <v>17</v>
      </c>
      <c r="B22" s="67">
        <v>44442</v>
      </c>
      <c r="C22" s="61" t="s">
        <v>44</v>
      </c>
      <c r="D22" s="71" t="s">
        <v>45</v>
      </c>
      <c r="E22" s="71" t="s">
        <v>19</v>
      </c>
      <c r="F22" s="75" t="s">
        <v>249</v>
      </c>
      <c r="G22" s="73">
        <v>93</v>
      </c>
      <c r="H22" s="74" t="s">
        <v>13</v>
      </c>
      <c r="I22" s="73" t="s">
        <v>105</v>
      </c>
      <c r="J22" s="22" t="s">
        <v>2201</v>
      </c>
      <c r="K22" s="61"/>
      <c r="L22" s="61"/>
    </row>
    <row r="23" spans="1:12" ht="30" x14ac:dyDescent="0.25">
      <c r="A23" s="2">
        <v>18</v>
      </c>
      <c r="B23" s="67">
        <v>44442</v>
      </c>
      <c r="C23" s="61" t="s">
        <v>46</v>
      </c>
      <c r="D23" s="71" t="s">
        <v>47</v>
      </c>
      <c r="E23" s="71" t="s">
        <v>19</v>
      </c>
      <c r="F23" s="75" t="s">
        <v>269</v>
      </c>
      <c r="G23" s="73">
        <v>100</v>
      </c>
      <c r="H23" s="74" t="s">
        <v>13</v>
      </c>
      <c r="I23" s="73" t="s">
        <v>105</v>
      </c>
      <c r="J23" s="22" t="s">
        <v>2201</v>
      </c>
      <c r="K23" s="61"/>
      <c r="L23" s="61"/>
    </row>
    <row r="24" spans="1:12" ht="30" x14ac:dyDescent="0.25">
      <c r="A24" s="2">
        <v>19</v>
      </c>
      <c r="B24" s="67">
        <v>44442</v>
      </c>
      <c r="C24" s="61" t="s">
        <v>48</v>
      </c>
      <c r="D24" s="71" t="s">
        <v>49</v>
      </c>
      <c r="E24" s="71" t="s">
        <v>9</v>
      </c>
      <c r="F24" s="75" t="s">
        <v>253</v>
      </c>
      <c r="G24" s="73">
        <v>68</v>
      </c>
      <c r="H24" s="74" t="s">
        <v>13</v>
      </c>
      <c r="I24" s="73" t="s">
        <v>105</v>
      </c>
      <c r="J24" s="22" t="s">
        <v>2201</v>
      </c>
      <c r="K24" s="61"/>
      <c r="L24" s="61"/>
    </row>
    <row r="25" spans="1:12" ht="30" x14ac:dyDescent="0.25">
      <c r="A25" s="2">
        <v>20</v>
      </c>
      <c r="B25" s="67">
        <v>44442</v>
      </c>
      <c r="C25" s="61" t="s">
        <v>50</v>
      </c>
      <c r="D25" s="71" t="s">
        <v>45</v>
      </c>
      <c r="E25" s="71" t="s">
        <v>19</v>
      </c>
      <c r="F25" s="75" t="s">
        <v>249</v>
      </c>
      <c r="G25" s="73">
        <v>102</v>
      </c>
      <c r="H25" s="74" t="s">
        <v>13</v>
      </c>
      <c r="I25" s="73" t="s">
        <v>105</v>
      </c>
      <c r="J25" s="22" t="s">
        <v>2201</v>
      </c>
      <c r="K25" s="61"/>
      <c r="L25" s="61"/>
    </row>
    <row r="26" spans="1:12" x14ac:dyDescent="0.25">
      <c r="A26" s="2">
        <v>21</v>
      </c>
      <c r="B26" s="67">
        <v>44442</v>
      </c>
      <c r="C26" s="61" t="s">
        <v>51</v>
      </c>
      <c r="D26" s="71" t="s">
        <v>52</v>
      </c>
      <c r="E26" s="71" t="s">
        <v>19</v>
      </c>
      <c r="F26" s="75" t="s">
        <v>290</v>
      </c>
      <c r="G26" s="73">
        <v>101</v>
      </c>
      <c r="H26" s="74" t="s">
        <v>13</v>
      </c>
      <c r="I26" s="73" t="s">
        <v>105</v>
      </c>
      <c r="J26" s="22" t="s">
        <v>2201</v>
      </c>
      <c r="K26" s="61"/>
      <c r="L26" s="61"/>
    </row>
    <row r="27" spans="1:12" ht="30" x14ac:dyDescent="0.25">
      <c r="A27" s="2">
        <v>22</v>
      </c>
      <c r="B27" s="67">
        <v>44442</v>
      </c>
      <c r="C27" s="61" t="s">
        <v>53</v>
      </c>
      <c r="D27" s="71" t="s">
        <v>54</v>
      </c>
      <c r="E27" s="71" t="s">
        <v>19</v>
      </c>
      <c r="F27" s="75" t="s">
        <v>260</v>
      </c>
      <c r="G27" s="73">
        <v>76</v>
      </c>
      <c r="H27" s="74" t="s">
        <v>13</v>
      </c>
      <c r="I27" s="73" t="s">
        <v>105</v>
      </c>
      <c r="J27" s="22" t="s">
        <v>2201</v>
      </c>
      <c r="K27" s="61"/>
      <c r="L27" s="61"/>
    </row>
    <row r="28" spans="1:12" x14ac:dyDescent="0.25">
      <c r="A28" s="2">
        <v>23</v>
      </c>
      <c r="B28" s="67">
        <v>44442</v>
      </c>
      <c r="C28" s="61" t="s">
        <v>55</v>
      </c>
      <c r="D28" s="71" t="s">
        <v>56</v>
      </c>
      <c r="E28" s="71" t="s">
        <v>19</v>
      </c>
      <c r="F28" s="75" t="s">
        <v>270</v>
      </c>
      <c r="G28" s="73">
        <v>105</v>
      </c>
      <c r="H28" s="74" t="s">
        <v>13</v>
      </c>
      <c r="I28" s="73" t="s">
        <v>105</v>
      </c>
      <c r="J28" s="22" t="s">
        <v>2201</v>
      </c>
      <c r="K28" s="61"/>
      <c r="L28" s="61"/>
    </row>
    <row r="29" spans="1:12" ht="30" x14ac:dyDescent="0.25">
      <c r="A29" s="2">
        <v>24</v>
      </c>
      <c r="B29" s="67">
        <v>44442</v>
      </c>
      <c r="C29" s="61" t="s">
        <v>57</v>
      </c>
      <c r="D29" s="71" t="s">
        <v>58</v>
      </c>
      <c r="E29" s="71" t="s">
        <v>19</v>
      </c>
      <c r="F29" s="75" t="s">
        <v>291</v>
      </c>
      <c r="G29" s="73">
        <v>100</v>
      </c>
      <c r="H29" s="74" t="s">
        <v>13</v>
      </c>
      <c r="I29" s="73" t="s">
        <v>105</v>
      </c>
      <c r="J29" s="22" t="s">
        <v>2201</v>
      </c>
      <c r="K29" s="61"/>
      <c r="L29" s="61"/>
    </row>
    <row r="30" spans="1:12" ht="30" x14ac:dyDescent="0.25">
      <c r="A30" s="2">
        <v>25</v>
      </c>
      <c r="B30" s="67">
        <v>44442</v>
      </c>
      <c r="C30" s="61" t="s">
        <v>59</v>
      </c>
      <c r="D30" s="71" t="s">
        <v>60</v>
      </c>
      <c r="E30" s="71" t="s">
        <v>19</v>
      </c>
      <c r="F30" s="75" t="s">
        <v>292</v>
      </c>
      <c r="G30" s="73">
        <v>102</v>
      </c>
      <c r="H30" s="74" t="s">
        <v>13</v>
      </c>
      <c r="I30" s="73" t="s">
        <v>105</v>
      </c>
      <c r="J30" s="22" t="s">
        <v>2201</v>
      </c>
      <c r="K30" s="61"/>
      <c r="L30" s="61"/>
    </row>
    <row r="31" spans="1:12" ht="30" x14ac:dyDescent="0.25">
      <c r="A31" s="2">
        <v>26</v>
      </c>
      <c r="B31" s="67">
        <v>44442</v>
      </c>
      <c r="C31" s="61" t="s">
        <v>61</v>
      </c>
      <c r="D31" s="71" t="s">
        <v>62</v>
      </c>
      <c r="E31" s="71" t="s">
        <v>9</v>
      </c>
      <c r="F31" s="75" t="s">
        <v>293</v>
      </c>
      <c r="G31" s="73">
        <v>100</v>
      </c>
      <c r="H31" s="74" t="s">
        <v>13</v>
      </c>
      <c r="I31" s="73" t="s">
        <v>105</v>
      </c>
      <c r="J31" s="22" t="s">
        <v>2201</v>
      </c>
      <c r="K31" s="61"/>
      <c r="L31" s="61"/>
    </row>
    <row r="32" spans="1:12" x14ac:dyDescent="0.25">
      <c r="A32" s="2">
        <v>27</v>
      </c>
      <c r="B32" s="67">
        <v>44442</v>
      </c>
      <c r="C32" s="61" t="s">
        <v>63</v>
      </c>
      <c r="D32" s="71" t="s">
        <v>56</v>
      </c>
      <c r="E32" s="71" t="s">
        <v>19</v>
      </c>
      <c r="F32" s="75" t="s">
        <v>270</v>
      </c>
      <c r="G32" s="73">
        <v>102</v>
      </c>
      <c r="H32" s="74" t="s">
        <v>13</v>
      </c>
      <c r="I32" s="73" t="s">
        <v>105</v>
      </c>
      <c r="J32" s="22" t="s">
        <v>2201</v>
      </c>
      <c r="K32" s="61"/>
      <c r="L32" s="61"/>
    </row>
    <row r="33" spans="1:12" ht="30" x14ac:dyDescent="0.25">
      <c r="A33" s="2">
        <v>28</v>
      </c>
      <c r="B33" s="67">
        <v>44442</v>
      </c>
      <c r="C33" s="61" t="s">
        <v>64</v>
      </c>
      <c r="D33" s="71" t="s">
        <v>65</v>
      </c>
      <c r="E33" s="71" t="s">
        <v>19</v>
      </c>
      <c r="F33" s="75" t="s">
        <v>247</v>
      </c>
      <c r="G33" s="73">
        <v>76</v>
      </c>
      <c r="H33" s="74" t="s">
        <v>13</v>
      </c>
      <c r="I33" s="73" t="s">
        <v>105</v>
      </c>
      <c r="J33" s="22" t="s">
        <v>2201</v>
      </c>
      <c r="K33" s="61"/>
      <c r="L33" s="61"/>
    </row>
    <row r="34" spans="1:12" ht="30" x14ac:dyDescent="0.25">
      <c r="A34" s="2">
        <v>29</v>
      </c>
      <c r="B34" s="67">
        <v>44442</v>
      </c>
      <c r="C34" s="61" t="s">
        <v>66</v>
      </c>
      <c r="D34" s="71" t="s">
        <v>67</v>
      </c>
      <c r="E34" s="71" t="s">
        <v>12</v>
      </c>
      <c r="F34" s="75" t="s">
        <v>271</v>
      </c>
      <c r="G34" s="73">
        <v>84</v>
      </c>
      <c r="H34" s="74" t="s">
        <v>13</v>
      </c>
      <c r="I34" s="73" t="s">
        <v>105</v>
      </c>
      <c r="J34" s="22" t="s">
        <v>2201</v>
      </c>
      <c r="K34" s="61"/>
      <c r="L34" s="61"/>
    </row>
    <row r="35" spans="1:12" ht="30" x14ac:dyDescent="0.25">
      <c r="A35" s="2">
        <v>30</v>
      </c>
      <c r="B35" s="67">
        <v>44442</v>
      </c>
      <c r="C35" s="61" t="s">
        <v>26</v>
      </c>
      <c r="D35" s="71" t="s">
        <v>27</v>
      </c>
      <c r="E35" s="71" t="s">
        <v>19</v>
      </c>
      <c r="F35" s="75" t="s">
        <v>284</v>
      </c>
      <c r="G35" s="73">
        <v>99</v>
      </c>
      <c r="H35" s="74" t="s">
        <v>13</v>
      </c>
      <c r="I35" s="73" t="s">
        <v>105</v>
      </c>
      <c r="J35" s="22" t="s">
        <v>2201</v>
      </c>
      <c r="K35" s="61"/>
      <c r="L35" s="61"/>
    </row>
    <row r="36" spans="1:12" ht="30" x14ac:dyDescent="0.25">
      <c r="A36" s="2">
        <v>31</v>
      </c>
      <c r="B36" s="67">
        <v>44442</v>
      </c>
      <c r="C36" s="61" t="s">
        <v>68</v>
      </c>
      <c r="D36" s="71" t="s">
        <v>69</v>
      </c>
      <c r="E36" s="71" t="s">
        <v>9</v>
      </c>
      <c r="F36" s="75" t="s">
        <v>294</v>
      </c>
      <c r="G36" s="73">
        <v>96</v>
      </c>
      <c r="H36" s="74" t="s">
        <v>13</v>
      </c>
      <c r="I36" s="73" t="s">
        <v>105</v>
      </c>
      <c r="J36" s="22" t="s">
        <v>2201</v>
      </c>
      <c r="K36" s="61"/>
      <c r="L36" s="61"/>
    </row>
    <row r="37" spans="1:12" ht="30" x14ac:dyDescent="0.25">
      <c r="A37" s="2">
        <v>32</v>
      </c>
      <c r="B37" s="67">
        <v>44442</v>
      </c>
      <c r="C37" s="61" t="s">
        <v>70</v>
      </c>
      <c r="D37" s="71" t="s">
        <v>71</v>
      </c>
      <c r="E37" s="71" t="s">
        <v>9</v>
      </c>
      <c r="F37" s="75" t="s">
        <v>295</v>
      </c>
      <c r="G37" s="73">
        <v>51</v>
      </c>
      <c r="H37" s="74" t="s">
        <v>13</v>
      </c>
      <c r="I37" s="73" t="s">
        <v>105</v>
      </c>
      <c r="J37" s="22" t="s">
        <v>2201</v>
      </c>
      <c r="K37" s="61"/>
      <c r="L37" s="61"/>
    </row>
    <row r="38" spans="1:12" ht="30" x14ac:dyDescent="0.25">
      <c r="A38" s="2">
        <v>33</v>
      </c>
      <c r="B38" s="67">
        <v>44442</v>
      </c>
      <c r="C38" s="61" t="s">
        <v>72</v>
      </c>
      <c r="D38" s="71" t="s">
        <v>73</v>
      </c>
      <c r="E38" s="71" t="s">
        <v>12</v>
      </c>
      <c r="F38" s="75" t="s">
        <v>296</v>
      </c>
      <c r="G38" s="73">
        <v>98</v>
      </c>
      <c r="H38" s="74" t="s">
        <v>13</v>
      </c>
      <c r="I38" s="73" t="s">
        <v>105</v>
      </c>
      <c r="J38" s="22" t="s">
        <v>2201</v>
      </c>
      <c r="K38" s="61"/>
      <c r="L38" s="61"/>
    </row>
    <row r="39" spans="1:12" ht="45" x14ac:dyDescent="0.25">
      <c r="A39" s="2">
        <v>34</v>
      </c>
      <c r="B39" s="67">
        <v>44442</v>
      </c>
      <c r="C39" s="61" t="s">
        <v>74</v>
      </c>
      <c r="D39" s="71" t="s">
        <v>75</v>
      </c>
      <c r="E39" s="71" t="s">
        <v>9</v>
      </c>
      <c r="F39" s="75" t="s">
        <v>276</v>
      </c>
      <c r="G39" s="73">
        <v>43</v>
      </c>
      <c r="H39" s="74" t="s">
        <v>76</v>
      </c>
      <c r="I39" s="73" t="s">
        <v>105</v>
      </c>
      <c r="J39" s="22" t="s">
        <v>2201</v>
      </c>
      <c r="K39" s="61"/>
      <c r="L39" s="61"/>
    </row>
    <row r="40" spans="1:12" ht="30" x14ac:dyDescent="0.25">
      <c r="A40" s="2">
        <v>35</v>
      </c>
      <c r="B40" s="67">
        <v>44442</v>
      </c>
      <c r="C40" s="61" t="s">
        <v>77</v>
      </c>
      <c r="D40" s="71" t="s">
        <v>78</v>
      </c>
      <c r="E40" s="71" t="s">
        <v>9</v>
      </c>
      <c r="F40" s="75" t="s">
        <v>297</v>
      </c>
      <c r="G40" s="73">
        <v>40</v>
      </c>
      <c r="H40" s="74" t="s">
        <v>13</v>
      </c>
      <c r="I40" s="73" t="s">
        <v>105</v>
      </c>
      <c r="J40" s="22" t="s">
        <v>2201</v>
      </c>
      <c r="K40" s="61"/>
      <c r="L40" s="61"/>
    </row>
    <row r="41" spans="1:12" ht="30" x14ac:dyDescent="0.25">
      <c r="A41" s="2">
        <v>36</v>
      </c>
      <c r="B41" s="67">
        <v>44442</v>
      </c>
      <c r="C41" s="61" t="s">
        <v>79</v>
      </c>
      <c r="D41" s="71" t="s">
        <v>80</v>
      </c>
      <c r="E41" s="71" t="s">
        <v>12</v>
      </c>
      <c r="F41" s="75" t="s">
        <v>247</v>
      </c>
      <c r="G41" s="73">
        <v>33</v>
      </c>
      <c r="H41" s="74" t="s">
        <v>13</v>
      </c>
      <c r="I41" s="73" t="s">
        <v>105</v>
      </c>
      <c r="J41" s="22" t="s">
        <v>2201</v>
      </c>
      <c r="K41" s="61"/>
      <c r="L41" s="61"/>
    </row>
    <row r="42" spans="1:12" ht="30" x14ac:dyDescent="0.25">
      <c r="A42" s="2">
        <v>37</v>
      </c>
      <c r="B42" s="67">
        <v>44442</v>
      </c>
      <c r="C42" s="61" t="s">
        <v>81</v>
      </c>
      <c r="D42" s="71" t="s">
        <v>82</v>
      </c>
      <c r="E42" s="71" t="s">
        <v>83</v>
      </c>
      <c r="F42" s="75"/>
      <c r="G42" s="73">
        <v>51</v>
      </c>
      <c r="H42" s="74" t="s">
        <v>76</v>
      </c>
      <c r="I42" s="73" t="s">
        <v>105</v>
      </c>
      <c r="J42" s="22" t="s">
        <v>2201</v>
      </c>
      <c r="K42" s="61"/>
      <c r="L42" s="61"/>
    </row>
    <row r="43" spans="1:12" ht="45" x14ac:dyDescent="0.25">
      <c r="A43" s="2">
        <v>38</v>
      </c>
      <c r="B43" s="67">
        <v>44442</v>
      </c>
      <c r="C43" s="61" t="s">
        <v>84</v>
      </c>
      <c r="D43" s="71" t="s">
        <v>85</v>
      </c>
      <c r="E43" s="71" t="s">
        <v>19</v>
      </c>
      <c r="F43" s="75" t="s">
        <v>260</v>
      </c>
      <c r="G43" s="73">
        <v>52</v>
      </c>
      <c r="H43" s="74" t="s">
        <v>16</v>
      </c>
      <c r="I43" s="73" t="s">
        <v>105</v>
      </c>
      <c r="J43" s="22" t="s">
        <v>2201</v>
      </c>
      <c r="K43" s="61"/>
      <c r="L43" s="61"/>
    </row>
    <row r="44" spans="1:12" x14ac:dyDescent="0.25">
      <c r="A44" s="2">
        <v>39</v>
      </c>
      <c r="B44" s="67">
        <v>44442</v>
      </c>
      <c r="C44" s="61" t="s">
        <v>86</v>
      </c>
      <c r="D44" s="71" t="s">
        <v>87</v>
      </c>
      <c r="E44" s="71" t="s">
        <v>9</v>
      </c>
      <c r="F44" s="75" t="s">
        <v>268</v>
      </c>
      <c r="G44" s="73">
        <v>94</v>
      </c>
      <c r="H44" s="74" t="s">
        <v>13</v>
      </c>
      <c r="I44" s="73" t="s">
        <v>105</v>
      </c>
      <c r="J44" s="22" t="s">
        <v>2201</v>
      </c>
      <c r="K44" s="61"/>
      <c r="L44" s="61"/>
    </row>
    <row r="45" spans="1:12" ht="30" x14ac:dyDescent="0.25">
      <c r="A45" s="2">
        <v>40</v>
      </c>
      <c r="B45" s="67">
        <v>44442</v>
      </c>
      <c r="C45" s="61" t="s">
        <v>88</v>
      </c>
      <c r="D45" s="71" t="s">
        <v>89</v>
      </c>
      <c r="E45" s="71" t="s">
        <v>12</v>
      </c>
      <c r="F45" s="75" t="s">
        <v>247</v>
      </c>
      <c r="G45" s="73">
        <v>15</v>
      </c>
      <c r="H45" s="74" t="s">
        <v>13</v>
      </c>
      <c r="I45" s="73" t="s">
        <v>105</v>
      </c>
      <c r="J45" s="22" t="s">
        <v>2201</v>
      </c>
      <c r="K45" s="61"/>
      <c r="L45" s="61"/>
    </row>
    <row r="46" spans="1:12" ht="30" x14ac:dyDescent="0.25">
      <c r="A46" s="2">
        <v>41</v>
      </c>
      <c r="B46" s="67">
        <v>44442</v>
      </c>
      <c r="C46" s="61" t="s">
        <v>90</v>
      </c>
      <c r="D46" s="71" t="s">
        <v>91</v>
      </c>
      <c r="E46" s="71" t="s">
        <v>19</v>
      </c>
      <c r="F46" s="75" t="s">
        <v>276</v>
      </c>
      <c r="G46" s="73">
        <v>10</v>
      </c>
      <c r="H46" s="74" t="s">
        <v>13</v>
      </c>
      <c r="I46" s="73" t="s">
        <v>105</v>
      </c>
      <c r="J46" s="22" t="s">
        <v>2201</v>
      </c>
      <c r="K46" s="61"/>
      <c r="L46" s="61"/>
    </row>
    <row r="47" spans="1:12" x14ac:dyDescent="0.25">
      <c r="A47" s="2">
        <v>42</v>
      </c>
      <c r="B47" s="67">
        <v>44442</v>
      </c>
      <c r="C47" s="61" t="s">
        <v>92</v>
      </c>
      <c r="D47" s="71" t="s">
        <v>93</v>
      </c>
      <c r="E47" s="71" t="s">
        <v>19</v>
      </c>
      <c r="F47" s="75" t="s">
        <v>262</v>
      </c>
      <c r="G47" s="73">
        <v>35</v>
      </c>
      <c r="H47" s="74" t="s">
        <v>13</v>
      </c>
      <c r="I47" s="73" t="s">
        <v>105</v>
      </c>
      <c r="J47" s="22" t="s">
        <v>2201</v>
      </c>
      <c r="K47" s="61"/>
      <c r="L47" s="61"/>
    </row>
    <row r="48" spans="1:12" ht="30" x14ac:dyDescent="0.25">
      <c r="A48" s="2">
        <v>43</v>
      </c>
      <c r="B48" s="67">
        <v>44442</v>
      </c>
      <c r="C48" s="61" t="s">
        <v>94</v>
      </c>
      <c r="D48" s="71" t="s">
        <v>95</v>
      </c>
      <c r="E48" s="71" t="s">
        <v>19</v>
      </c>
      <c r="F48" s="75" t="s">
        <v>247</v>
      </c>
      <c r="G48" s="73">
        <v>43</v>
      </c>
      <c r="H48" s="74" t="s">
        <v>13</v>
      </c>
      <c r="I48" s="73" t="s">
        <v>105</v>
      </c>
      <c r="J48" s="22" t="s">
        <v>2201</v>
      </c>
      <c r="K48" s="61"/>
      <c r="L48" s="61"/>
    </row>
    <row r="49" spans="1:12" ht="30" x14ac:dyDescent="0.25">
      <c r="A49" s="2">
        <v>44</v>
      </c>
      <c r="B49" s="67">
        <v>44442</v>
      </c>
      <c r="C49" s="61" t="s">
        <v>94</v>
      </c>
      <c r="D49" s="71" t="s">
        <v>95</v>
      </c>
      <c r="E49" s="71" t="s">
        <v>19</v>
      </c>
      <c r="F49" s="75" t="s">
        <v>247</v>
      </c>
      <c r="G49" s="73">
        <v>20</v>
      </c>
      <c r="H49" s="74" t="s">
        <v>13</v>
      </c>
      <c r="I49" s="73" t="s">
        <v>105</v>
      </c>
      <c r="J49" s="22" t="s">
        <v>2201</v>
      </c>
      <c r="K49" s="61"/>
      <c r="L49" s="61"/>
    </row>
    <row r="50" spans="1:12" x14ac:dyDescent="0.25">
      <c r="A50" s="2">
        <v>45</v>
      </c>
      <c r="B50" s="67">
        <v>44442</v>
      </c>
      <c r="C50" s="61" t="s">
        <v>96</v>
      </c>
      <c r="D50" s="71" t="s">
        <v>97</v>
      </c>
      <c r="E50" s="71" t="s">
        <v>19</v>
      </c>
      <c r="F50" s="75" t="s">
        <v>262</v>
      </c>
      <c r="G50" s="73">
        <v>153</v>
      </c>
      <c r="H50" s="74" t="s">
        <v>13</v>
      </c>
      <c r="I50" s="73" t="s">
        <v>105</v>
      </c>
      <c r="J50" s="22" t="s">
        <v>2201</v>
      </c>
      <c r="K50" s="61"/>
      <c r="L50" s="61"/>
    </row>
    <row r="51" spans="1:12" x14ac:dyDescent="0.25">
      <c r="A51" s="2">
        <v>46</v>
      </c>
      <c r="B51" s="67">
        <v>44442</v>
      </c>
      <c r="C51" s="61" t="s">
        <v>98</v>
      </c>
      <c r="D51" s="71" t="s">
        <v>99</v>
      </c>
      <c r="E51" s="71" t="s">
        <v>9</v>
      </c>
      <c r="F51" s="75" t="s">
        <v>262</v>
      </c>
      <c r="G51" s="73">
        <v>59</v>
      </c>
      <c r="H51" s="74" t="s">
        <v>13</v>
      </c>
      <c r="I51" s="73" t="s">
        <v>105</v>
      </c>
      <c r="J51" s="22" t="s">
        <v>2201</v>
      </c>
      <c r="K51" s="61"/>
      <c r="L51" s="61"/>
    </row>
    <row r="52" spans="1:12" x14ac:dyDescent="0.25">
      <c r="A52" s="2">
        <v>47</v>
      </c>
      <c r="B52" s="67">
        <v>44442</v>
      </c>
      <c r="C52" s="61" t="s">
        <v>100</v>
      </c>
      <c r="D52" s="71" t="s">
        <v>101</v>
      </c>
      <c r="E52" s="71" t="s">
        <v>102</v>
      </c>
      <c r="F52" s="75" t="s">
        <v>298</v>
      </c>
      <c r="G52" s="73">
        <v>50</v>
      </c>
      <c r="H52" s="74" t="s">
        <v>13</v>
      </c>
      <c r="I52" s="73" t="s">
        <v>105</v>
      </c>
      <c r="J52" s="22" t="s">
        <v>2201</v>
      </c>
      <c r="K52" s="61"/>
      <c r="L52" s="61"/>
    </row>
    <row r="53" spans="1:12" ht="30" x14ac:dyDescent="0.25">
      <c r="A53" s="2">
        <v>48</v>
      </c>
      <c r="B53" s="67">
        <v>44442</v>
      </c>
      <c r="C53" s="61" t="s">
        <v>103</v>
      </c>
      <c r="D53" s="71" t="s">
        <v>104</v>
      </c>
      <c r="E53" s="71" t="s">
        <v>9</v>
      </c>
      <c r="F53" s="75" t="s">
        <v>272</v>
      </c>
      <c r="G53" s="73">
        <v>88</v>
      </c>
      <c r="H53" s="74" t="s">
        <v>13</v>
      </c>
      <c r="I53" s="73" t="s">
        <v>105</v>
      </c>
      <c r="J53" s="22" t="s">
        <v>2201</v>
      </c>
      <c r="K53" s="61"/>
      <c r="L53" s="61"/>
    </row>
    <row r="54" spans="1:12" x14ac:dyDescent="0.25">
      <c r="A54" s="2">
        <v>49</v>
      </c>
      <c r="B54" s="67">
        <v>44442</v>
      </c>
      <c r="C54" s="61" t="s">
        <v>106</v>
      </c>
      <c r="D54" s="71" t="s">
        <v>107</v>
      </c>
      <c r="E54" s="71" t="s">
        <v>19</v>
      </c>
      <c r="F54" s="75" t="s">
        <v>290</v>
      </c>
      <c r="G54" s="73">
        <v>32</v>
      </c>
      <c r="H54" s="74" t="s">
        <v>13</v>
      </c>
      <c r="I54" s="73" t="s">
        <v>105</v>
      </c>
      <c r="J54" s="22" t="s">
        <v>2201</v>
      </c>
      <c r="K54" s="61"/>
      <c r="L54" s="61"/>
    </row>
    <row r="55" spans="1:12" x14ac:dyDescent="0.25">
      <c r="A55" s="2">
        <v>50</v>
      </c>
      <c r="B55" s="67">
        <v>44442</v>
      </c>
      <c r="C55" s="61" t="s">
        <v>108</v>
      </c>
      <c r="D55" s="71" t="s">
        <v>109</v>
      </c>
      <c r="E55" s="71" t="s">
        <v>9</v>
      </c>
      <c r="F55" s="75" t="s">
        <v>299</v>
      </c>
      <c r="G55" s="73">
        <v>55</v>
      </c>
      <c r="H55" s="74" t="s">
        <v>13</v>
      </c>
      <c r="I55" s="73" t="s">
        <v>105</v>
      </c>
      <c r="J55" s="22" t="s">
        <v>2201</v>
      </c>
      <c r="K55" s="61"/>
      <c r="L55" s="61"/>
    </row>
    <row r="56" spans="1:12" x14ac:dyDescent="0.25">
      <c r="A56" s="2">
        <v>51</v>
      </c>
      <c r="B56" s="67">
        <v>44442</v>
      </c>
      <c r="C56" s="61" t="s">
        <v>42</v>
      </c>
      <c r="D56" s="71" t="s">
        <v>43</v>
      </c>
      <c r="E56" s="71" t="s">
        <v>19</v>
      </c>
      <c r="F56" s="75" t="s">
        <v>247</v>
      </c>
      <c r="G56" s="73">
        <v>66</v>
      </c>
      <c r="H56" s="74" t="s">
        <v>13</v>
      </c>
      <c r="I56" s="73" t="s">
        <v>105</v>
      </c>
      <c r="J56" s="22" t="s">
        <v>2201</v>
      </c>
      <c r="K56" s="61"/>
      <c r="L56" s="61"/>
    </row>
    <row r="57" spans="1:12" ht="30" x14ac:dyDescent="0.25">
      <c r="A57" s="2">
        <v>52</v>
      </c>
      <c r="B57" s="67">
        <v>44442</v>
      </c>
      <c r="C57" s="61" t="s">
        <v>110</v>
      </c>
      <c r="D57" s="71" t="s">
        <v>111</v>
      </c>
      <c r="E57" s="71" t="s">
        <v>19</v>
      </c>
      <c r="F57" s="75" t="s">
        <v>260</v>
      </c>
      <c r="G57" s="73">
        <v>90</v>
      </c>
      <c r="H57" s="74" t="s">
        <v>13</v>
      </c>
      <c r="I57" s="73" t="s">
        <v>105</v>
      </c>
      <c r="J57" s="22" t="s">
        <v>2201</v>
      </c>
      <c r="K57" s="61"/>
      <c r="L57" s="61"/>
    </row>
    <row r="58" spans="1:12" ht="30" x14ac:dyDescent="0.25">
      <c r="A58" s="2">
        <v>53</v>
      </c>
      <c r="B58" s="67">
        <v>44442</v>
      </c>
      <c r="C58" s="61" t="s">
        <v>112</v>
      </c>
      <c r="D58" s="71" t="s">
        <v>113</v>
      </c>
      <c r="E58" s="71" t="s">
        <v>9</v>
      </c>
      <c r="F58" s="75" t="s">
        <v>273</v>
      </c>
      <c r="G58" s="73">
        <v>64</v>
      </c>
      <c r="H58" s="74" t="s">
        <v>13</v>
      </c>
      <c r="I58" s="73" t="s">
        <v>105</v>
      </c>
      <c r="J58" s="22" t="s">
        <v>2201</v>
      </c>
      <c r="K58" s="61"/>
      <c r="L58" s="61"/>
    </row>
    <row r="59" spans="1:12" ht="30" x14ac:dyDescent="0.25">
      <c r="A59" s="2">
        <v>54</v>
      </c>
      <c r="B59" s="67">
        <v>44442</v>
      </c>
      <c r="C59" s="61" t="s">
        <v>114</v>
      </c>
      <c r="D59" s="71" t="s">
        <v>115</v>
      </c>
      <c r="E59" s="71" t="s">
        <v>19</v>
      </c>
      <c r="F59" s="75" t="s">
        <v>256</v>
      </c>
      <c r="G59" s="73">
        <v>34</v>
      </c>
      <c r="H59" s="74" t="s">
        <v>13</v>
      </c>
      <c r="I59" s="73" t="s">
        <v>105</v>
      </c>
      <c r="J59" s="22" t="s">
        <v>2201</v>
      </c>
      <c r="K59" s="61"/>
      <c r="L59" s="61"/>
    </row>
    <row r="60" spans="1:12" x14ac:dyDescent="0.25">
      <c r="A60" s="2">
        <v>55</v>
      </c>
      <c r="B60" s="67">
        <v>44442</v>
      </c>
      <c r="C60" s="61" t="s">
        <v>116</v>
      </c>
      <c r="D60" s="71" t="s">
        <v>117</v>
      </c>
      <c r="E60" s="71" t="s">
        <v>19</v>
      </c>
      <c r="F60" s="75" t="s">
        <v>262</v>
      </c>
      <c r="G60" s="73">
        <v>98</v>
      </c>
      <c r="H60" s="74" t="s">
        <v>13</v>
      </c>
      <c r="I60" s="73" t="s">
        <v>105</v>
      </c>
      <c r="J60" s="22" t="s">
        <v>2201</v>
      </c>
      <c r="K60" s="61"/>
      <c r="L60" s="61"/>
    </row>
    <row r="61" spans="1:12" x14ac:dyDescent="0.25">
      <c r="A61" s="2">
        <v>56</v>
      </c>
      <c r="B61" s="67">
        <v>44442</v>
      </c>
      <c r="C61" s="61" t="s">
        <v>118</v>
      </c>
      <c r="D61" s="71" t="s">
        <v>119</v>
      </c>
      <c r="E61" s="71" t="s">
        <v>102</v>
      </c>
      <c r="F61" s="75" t="s">
        <v>274</v>
      </c>
      <c r="G61" s="73">
        <v>50</v>
      </c>
      <c r="H61" s="74" t="s">
        <v>13</v>
      </c>
      <c r="I61" s="73" t="s">
        <v>105</v>
      </c>
      <c r="J61" s="22" t="s">
        <v>2201</v>
      </c>
      <c r="K61" s="61"/>
      <c r="L61" s="61"/>
    </row>
    <row r="62" spans="1:12" x14ac:dyDescent="0.25">
      <c r="A62" s="2">
        <v>57</v>
      </c>
      <c r="B62" s="67">
        <v>44442</v>
      </c>
      <c r="C62" s="61" t="s">
        <v>120</v>
      </c>
      <c r="D62" s="71" t="s">
        <v>121</v>
      </c>
      <c r="E62" s="71" t="s">
        <v>12</v>
      </c>
      <c r="F62" s="75" t="s">
        <v>300</v>
      </c>
      <c r="G62" s="73">
        <v>100</v>
      </c>
      <c r="H62" s="74" t="s">
        <v>13</v>
      </c>
      <c r="I62" s="73" t="s">
        <v>105</v>
      </c>
      <c r="J62" s="22" t="s">
        <v>2201</v>
      </c>
      <c r="K62" s="61"/>
      <c r="L62" s="61"/>
    </row>
    <row r="63" spans="1:12" ht="45" x14ac:dyDescent="0.25">
      <c r="A63" s="2">
        <v>58</v>
      </c>
      <c r="B63" s="67">
        <v>44442</v>
      </c>
      <c r="C63" s="61" t="s">
        <v>122</v>
      </c>
      <c r="D63" s="71" t="s">
        <v>123</v>
      </c>
      <c r="E63" s="71" t="s">
        <v>19</v>
      </c>
      <c r="F63" s="75" t="s">
        <v>272</v>
      </c>
      <c r="G63" s="73">
        <v>105</v>
      </c>
      <c r="H63" s="74" t="s">
        <v>16</v>
      </c>
      <c r="I63" s="73" t="s">
        <v>105</v>
      </c>
      <c r="J63" s="22" t="s">
        <v>2201</v>
      </c>
      <c r="K63" s="61"/>
      <c r="L63" s="61"/>
    </row>
    <row r="64" spans="1:12" ht="45" x14ac:dyDescent="0.25">
      <c r="A64" s="2">
        <v>59</v>
      </c>
      <c r="B64" s="67">
        <v>44442</v>
      </c>
      <c r="C64" s="61" t="s">
        <v>124</v>
      </c>
      <c r="D64" s="71" t="s">
        <v>125</v>
      </c>
      <c r="E64" s="71" t="s">
        <v>9</v>
      </c>
      <c r="F64" s="75" t="s">
        <v>280</v>
      </c>
      <c r="G64" s="73">
        <v>69</v>
      </c>
      <c r="H64" s="74" t="s">
        <v>16</v>
      </c>
      <c r="I64" s="73" t="s">
        <v>105</v>
      </c>
      <c r="J64" s="22" t="s">
        <v>2201</v>
      </c>
      <c r="K64" s="61"/>
      <c r="L64" s="61"/>
    </row>
    <row r="65" spans="1:12" ht="45" x14ac:dyDescent="0.25">
      <c r="A65" s="2">
        <v>60</v>
      </c>
      <c r="B65" s="67">
        <v>44442</v>
      </c>
      <c r="C65" s="61" t="s">
        <v>126</v>
      </c>
      <c r="D65" s="71" t="s">
        <v>127</v>
      </c>
      <c r="E65" s="71" t="s">
        <v>19</v>
      </c>
      <c r="F65" s="75" t="s">
        <v>262</v>
      </c>
      <c r="G65" s="73">
        <v>89</v>
      </c>
      <c r="H65" s="74" t="s">
        <v>16</v>
      </c>
      <c r="I65" s="73" t="s">
        <v>105</v>
      </c>
      <c r="J65" s="22" t="s">
        <v>2201</v>
      </c>
      <c r="K65" s="61"/>
      <c r="L65" s="61"/>
    </row>
    <row r="66" spans="1:12" ht="30" x14ac:dyDescent="0.25">
      <c r="A66" s="2">
        <v>61</v>
      </c>
      <c r="B66" s="67">
        <v>44442</v>
      </c>
      <c r="C66" s="61" t="s">
        <v>128</v>
      </c>
      <c r="D66" s="71" t="s">
        <v>129</v>
      </c>
      <c r="E66" s="71" t="s">
        <v>19</v>
      </c>
      <c r="F66" s="75" t="s">
        <v>275</v>
      </c>
      <c r="G66" s="73">
        <v>99</v>
      </c>
      <c r="H66" s="74" t="s">
        <v>13</v>
      </c>
      <c r="I66" s="73" t="s">
        <v>105</v>
      </c>
      <c r="J66" s="22" t="s">
        <v>2201</v>
      </c>
      <c r="K66" s="61"/>
      <c r="L66" s="61"/>
    </row>
    <row r="67" spans="1:12" ht="60" x14ac:dyDescent="0.25">
      <c r="A67" s="2">
        <v>62</v>
      </c>
      <c r="B67" s="67">
        <v>44442</v>
      </c>
      <c r="C67" s="61" t="s">
        <v>130</v>
      </c>
      <c r="D67" s="71" t="s">
        <v>131</v>
      </c>
      <c r="E67" s="71" t="s">
        <v>9</v>
      </c>
      <c r="F67" s="75" t="s">
        <v>301</v>
      </c>
      <c r="G67" s="73">
        <v>90</v>
      </c>
      <c r="H67" s="74" t="s">
        <v>16</v>
      </c>
      <c r="I67" s="73" t="s">
        <v>105</v>
      </c>
      <c r="J67" s="22" t="s">
        <v>2201</v>
      </c>
      <c r="K67" s="61"/>
      <c r="L67" s="61"/>
    </row>
    <row r="68" spans="1:12" ht="30" x14ac:dyDescent="0.25">
      <c r="A68" s="2">
        <v>63</v>
      </c>
      <c r="B68" s="67">
        <v>44442</v>
      </c>
      <c r="C68" s="61" t="s">
        <v>81</v>
      </c>
      <c r="D68" s="71" t="s">
        <v>82</v>
      </c>
      <c r="E68" s="71" t="s">
        <v>83</v>
      </c>
      <c r="F68" s="75"/>
      <c r="G68" s="73">
        <v>30</v>
      </c>
      <c r="H68" s="74" t="s">
        <v>16</v>
      </c>
      <c r="I68" s="73" t="s">
        <v>105</v>
      </c>
      <c r="J68" s="22" t="s">
        <v>2201</v>
      </c>
      <c r="K68" s="61"/>
      <c r="L68" s="61"/>
    </row>
    <row r="69" spans="1:12" ht="45" x14ac:dyDescent="0.25">
      <c r="A69" s="2">
        <v>64</v>
      </c>
      <c r="B69" s="67">
        <v>44442</v>
      </c>
      <c r="C69" s="61" t="s">
        <v>132</v>
      </c>
      <c r="D69" s="71" t="s">
        <v>133</v>
      </c>
      <c r="E69" s="71" t="s">
        <v>19</v>
      </c>
      <c r="F69" s="75" t="s">
        <v>260</v>
      </c>
      <c r="G69" s="73">
        <v>78</v>
      </c>
      <c r="H69" s="74" t="s">
        <v>16</v>
      </c>
      <c r="I69" s="73" t="s">
        <v>105</v>
      </c>
      <c r="J69" s="22" t="s">
        <v>2201</v>
      </c>
      <c r="K69" s="61"/>
      <c r="L69" s="61"/>
    </row>
    <row r="70" spans="1:12" x14ac:dyDescent="0.25">
      <c r="A70" s="2">
        <v>65</v>
      </c>
      <c r="B70" s="67">
        <v>44442</v>
      </c>
      <c r="C70" s="61" t="s">
        <v>134</v>
      </c>
      <c r="D70" s="71" t="s">
        <v>135</v>
      </c>
      <c r="E70" s="71" t="s">
        <v>12</v>
      </c>
      <c r="F70" s="75" t="s">
        <v>270</v>
      </c>
      <c r="G70" s="73">
        <v>52</v>
      </c>
      <c r="H70" s="74" t="s">
        <v>13</v>
      </c>
      <c r="I70" s="73" t="s">
        <v>105</v>
      </c>
      <c r="J70" s="22" t="s">
        <v>2201</v>
      </c>
      <c r="K70" s="61"/>
      <c r="L70" s="61"/>
    </row>
    <row r="71" spans="1:12" ht="30" x14ac:dyDescent="0.25">
      <c r="A71" s="2">
        <v>66</v>
      </c>
      <c r="B71" s="67">
        <v>44442</v>
      </c>
      <c r="C71" s="61" t="s">
        <v>136</v>
      </c>
      <c r="D71" s="71" t="s">
        <v>137</v>
      </c>
      <c r="E71" s="71" t="s">
        <v>12</v>
      </c>
      <c r="F71" s="75" t="s">
        <v>276</v>
      </c>
      <c r="G71" s="73">
        <v>69</v>
      </c>
      <c r="H71" s="74" t="s">
        <v>13</v>
      </c>
      <c r="I71" s="73" t="s">
        <v>105</v>
      </c>
      <c r="J71" s="22" t="s">
        <v>2201</v>
      </c>
      <c r="K71" s="61"/>
      <c r="L71" s="61"/>
    </row>
    <row r="72" spans="1:12" ht="45" x14ac:dyDescent="0.25">
      <c r="A72" s="2">
        <v>67</v>
      </c>
      <c r="B72" s="67">
        <v>44442</v>
      </c>
      <c r="C72" s="61" t="s">
        <v>138</v>
      </c>
      <c r="D72" s="71" t="s">
        <v>139</v>
      </c>
      <c r="E72" s="71" t="s">
        <v>9</v>
      </c>
      <c r="F72" s="75" t="s">
        <v>273</v>
      </c>
      <c r="G72" s="73">
        <v>21</v>
      </c>
      <c r="H72" s="74" t="s">
        <v>16</v>
      </c>
      <c r="I72" s="73" t="s">
        <v>105</v>
      </c>
      <c r="J72" s="22" t="s">
        <v>2201</v>
      </c>
      <c r="K72" s="61"/>
      <c r="L72" s="61"/>
    </row>
    <row r="73" spans="1:12" ht="30" x14ac:dyDescent="0.25">
      <c r="A73" s="2">
        <v>68</v>
      </c>
      <c r="B73" s="67">
        <v>44442</v>
      </c>
      <c r="C73" s="61" t="s">
        <v>34</v>
      </c>
      <c r="D73" s="71" t="s">
        <v>35</v>
      </c>
      <c r="E73" s="71" t="s">
        <v>19</v>
      </c>
      <c r="F73" s="75" t="s">
        <v>302</v>
      </c>
      <c r="G73" s="73">
        <v>75</v>
      </c>
      <c r="H73" s="74" t="s">
        <v>13</v>
      </c>
      <c r="I73" s="73" t="s">
        <v>105</v>
      </c>
      <c r="J73" s="22" t="s">
        <v>2201</v>
      </c>
      <c r="K73" s="61"/>
      <c r="L73" s="61"/>
    </row>
    <row r="74" spans="1:12" ht="30" x14ac:dyDescent="0.25">
      <c r="A74" s="2">
        <v>69</v>
      </c>
      <c r="B74" s="67">
        <v>44442</v>
      </c>
      <c r="C74" s="61" t="s">
        <v>140</v>
      </c>
      <c r="D74" s="71" t="s">
        <v>141</v>
      </c>
      <c r="E74" s="71" t="s">
        <v>19</v>
      </c>
      <c r="F74" s="75" t="s">
        <v>303</v>
      </c>
      <c r="G74" s="73">
        <v>13</v>
      </c>
      <c r="H74" s="74" t="s">
        <v>13</v>
      </c>
      <c r="I74" s="73" t="s">
        <v>105</v>
      </c>
      <c r="J74" s="22" t="s">
        <v>2201</v>
      </c>
      <c r="K74" s="61"/>
      <c r="L74" s="61"/>
    </row>
    <row r="75" spans="1:12" x14ac:dyDescent="0.25">
      <c r="A75" s="2">
        <v>70</v>
      </c>
      <c r="B75" s="67">
        <v>44442</v>
      </c>
      <c r="C75" s="61" t="s">
        <v>142</v>
      </c>
      <c r="D75" s="71" t="s">
        <v>143</v>
      </c>
      <c r="E75" s="71" t="s">
        <v>144</v>
      </c>
      <c r="F75" s="75" t="s">
        <v>304</v>
      </c>
      <c r="G75" s="73">
        <v>5</v>
      </c>
      <c r="H75" s="74" t="s">
        <v>13</v>
      </c>
      <c r="I75" s="73" t="s">
        <v>105</v>
      </c>
      <c r="J75" s="22" t="s">
        <v>2201</v>
      </c>
      <c r="K75" s="61"/>
      <c r="L75" s="61"/>
    </row>
    <row r="76" spans="1:12" ht="45" x14ac:dyDescent="0.25">
      <c r="A76" s="2">
        <v>71</v>
      </c>
      <c r="B76" s="67">
        <v>44442</v>
      </c>
      <c r="C76" s="61" t="s">
        <v>145</v>
      </c>
      <c r="D76" s="71" t="s">
        <v>146</v>
      </c>
      <c r="E76" s="71" t="s">
        <v>19</v>
      </c>
      <c r="F76" s="75" t="s">
        <v>305</v>
      </c>
      <c r="G76" s="73">
        <v>11</v>
      </c>
      <c r="H76" s="74" t="s">
        <v>16</v>
      </c>
      <c r="I76" s="73" t="s">
        <v>105</v>
      </c>
      <c r="J76" s="22" t="s">
        <v>2201</v>
      </c>
      <c r="K76" s="61"/>
      <c r="L76" s="61"/>
    </row>
    <row r="77" spans="1:12" ht="60" x14ac:dyDescent="0.25">
      <c r="A77" s="2">
        <v>72</v>
      </c>
      <c r="B77" s="67">
        <v>44442</v>
      </c>
      <c r="C77" s="61" t="s">
        <v>147</v>
      </c>
      <c r="D77" s="71" t="s">
        <v>148</v>
      </c>
      <c r="E77" s="71" t="s">
        <v>19</v>
      </c>
      <c r="F77" s="75" t="s">
        <v>302</v>
      </c>
      <c r="G77" s="73">
        <v>55</v>
      </c>
      <c r="H77" s="74" t="s">
        <v>16</v>
      </c>
      <c r="I77" s="73" t="s">
        <v>105</v>
      </c>
      <c r="J77" s="22" t="s">
        <v>2201</v>
      </c>
      <c r="K77" s="61"/>
      <c r="L77" s="61"/>
    </row>
    <row r="78" spans="1:12" ht="30" x14ac:dyDescent="0.25">
      <c r="A78" s="2">
        <v>73</v>
      </c>
      <c r="B78" s="67">
        <v>44442</v>
      </c>
      <c r="C78" s="61" t="s">
        <v>149</v>
      </c>
      <c r="D78" s="71" t="s">
        <v>150</v>
      </c>
      <c r="E78" s="71" t="s">
        <v>19</v>
      </c>
      <c r="F78" s="75" t="s">
        <v>277</v>
      </c>
      <c r="G78" s="73">
        <v>92</v>
      </c>
      <c r="H78" s="74" t="s">
        <v>13</v>
      </c>
      <c r="I78" s="73" t="s">
        <v>105</v>
      </c>
      <c r="J78" s="22" t="s">
        <v>2201</v>
      </c>
      <c r="K78" s="61"/>
      <c r="L78" s="61"/>
    </row>
    <row r="79" spans="1:12" ht="30" x14ac:dyDescent="0.25">
      <c r="A79" s="2">
        <v>74</v>
      </c>
      <c r="B79" s="67">
        <v>44442</v>
      </c>
      <c r="C79" s="61" t="s">
        <v>151</v>
      </c>
      <c r="D79" s="71" t="s">
        <v>152</v>
      </c>
      <c r="E79" s="71" t="s">
        <v>19</v>
      </c>
      <c r="F79" s="75" t="s">
        <v>306</v>
      </c>
      <c r="G79" s="73">
        <v>105</v>
      </c>
      <c r="H79" s="74" t="s">
        <v>13</v>
      </c>
      <c r="I79" s="73" t="s">
        <v>105</v>
      </c>
      <c r="J79" s="22" t="s">
        <v>2201</v>
      </c>
      <c r="K79" s="61"/>
      <c r="L79" s="61"/>
    </row>
    <row r="80" spans="1:12" ht="30" x14ac:dyDescent="0.25">
      <c r="A80" s="2">
        <v>75</v>
      </c>
      <c r="B80" s="67">
        <v>44442</v>
      </c>
      <c r="C80" s="61" t="s">
        <v>149</v>
      </c>
      <c r="D80" s="71" t="s">
        <v>150</v>
      </c>
      <c r="E80" s="71" t="s">
        <v>19</v>
      </c>
      <c r="F80" s="75" t="s">
        <v>277</v>
      </c>
      <c r="G80" s="73">
        <v>82</v>
      </c>
      <c r="H80" s="74" t="s">
        <v>13</v>
      </c>
      <c r="I80" s="73" t="s">
        <v>105</v>
      </c>
      <c r="J80" s="22" t="s">
        <v>2201</v>
      </c>
      <c r="K80" s="61"/>
      <c r="L80" s="61"/>
    </row>
    <row r="81" spans="1:12" x14ac:dyDescent="0.25">
      <c r="A81" s="2">
        <v>76</v>
      </c>
      <c r="B81" s="67">
        <v>44442</v>
      </c>
      <c r="C81" s="61" t="s">
        <v>153</v>
      </c>
      <c r="D81" s="71" t="s">
        <v>154</v>
      </c>
      <c r="E81" s="71" t="s">
        <v>9</v>
      </c>
      <c r="F81" s="75" t="s">
        <v>307</v>
      </c>
      <c r="G81" s="73">
        <v>950</v>
      </c>
      <c r="H81" s="74" t="s">
        <v>13</v>
      </c>
      <c r="I81" s="73" t="s">
        <v>105</v>
      </c>
      <c r="J81" s="22" t="s">
        <v>2201</v>
      </c>
      <c r="K81" s="61"/>
      <c r="L81" s="61"/>
    </row>
    <row r="82" spans="1:12" ht="45" x14ac:dyDescent="0.25">
      <c r="A82" s="2">
        <v>77</v>
      </c>
      <c r="B82" s="67">
        <v>44442</v>
      </c>
      <c r="C82" s="61" t="s">
        <v>155</v>
      </c>
      <c r="D82" s="71" t="s">
        <v>156</v>
      </c>
      <c r="E82" s="71" t="s">
        <v>19</v>
      </c>
      <c r="F82" s="75" t="s">
        <v>308</v>
      </c>
      <c r="G82" s="73">
        <v>80</v>
      </c>
      <c r="H82" s="74" t="s">
        <v>16</v>
      </c>
      <c r="I82" s="73" t="s">
        <v>105</v>
      </c>
      <c r="J82" s="22" t="s">
        <v>2201</v>
      </c>
      <c r="K82" s="61"/>
      <c r="L82" s="61"/>
    </row>
    <row r="83" spans="1:12" ht="30" x14ac:dyDescent="0.25">
      <c r="A83" s="2">
        <v>78</v>
      </c>
      <c r="B83" s="67">
        <v>44442</v>
      </c>
      <c r="C83" s="61" t="s">
        <v>157</v>
      </c>
      <c r="D83" s="71" t="s">
        <v>158</v>
      </c>
      <c r="E83" s="71" t="s">
        <v>9</v>
      </c>
      <c r="F83" s="75" t="s">
        <v>247</v>
      </c>
      <c r="G83" s="73">
        <v>120</v>
      </c>
      <c r="H83" s="74" t="s">
        <v>13</v>
      </c>
      <c r="I83" s="73" t="s">
        <v>105</v>
      </c>
      <c r="J83" s="22" t="s">
        <v>2201</v>
      </c>
      <c r="K83" s="61"/>
      <c r="L83" s="61"/>
    </row>
    <row r="84" spans="1:12" ht="60" x14ac:dyDescent="0.25">
      <c r="A84" s="2">
        <v>79</v>
      </c>
      <c r="B84" s="67">
        <v>44442</v>
      </c>
      <c r="C84" s="61" t="s">
        <v>159</v>
      </c>
      <c r="D84" s="71" t="s">
        <v>160</v>
      </c>
      <c r="E84" s="71" t="s">
        <v>83</v>
      </c>
      <c r="F84" s="75" t="s">
        <v>302</v>
      </c>
      <c r="G84" s="73">
        <v>97</v>
      </c>
      <c r="H84" s="74" t="s">
        <v>13</v>
      </c>
      <c r="I84" s="73" t="s">
        <v>105</v>
      </c>
      <c r="J84" s="22" t="s">
        <v>2201</v>
      </c>
      <c r="K84" s="61"/>
      <c r="L84" s="61"/>
    </row>
    <row r="85" spans="1:12" ht="30" x14ac:dyDescent="0.25">
      <c r="A85" s="2">
        <v>80</v>
      </c>
      <c r="B85" s="67">
        <v>44442</v>
      </c>
      <c r="C85" s="61" t="s">
        <v>22</v>
      </c>
      <c r="D85" s="71" t="s">
        <v>23</v>
      </c>
      <c r="E85" s="71" t="s">
        <v>9</v>
      </c>
      <c r="F85" s="75" t="s">
        <v>276</v>
      </c>
      <c r="G85" s="73">
        <v>100</v>
      </c>
      <c r="H85" s="74" t="s">
        <v>13</v>
      </c>
      <c r="I85" s="73" t="s">
        <v>105</v>
      </c>
      <c r="J85" s="22" t="s">
        <v>2201</v>
      </c>
      <c r="K85" s="61"/>
      <c r="L85" s="61"/>
    </row>
    <row r="86" spans="1:12" x14ac:dyDescent="0.25">
      <c r="A86" s="2">
        <v>81</v>
      </c>
      <c r="B86" s="67">
        <v>44442</v>
      </c>
      <c r="C86" s="61" t="s">
        <v>161</v>
      </c>
      <c r="D86" s="71" t="s">
        <v>162</v>
      </c>
      <c r="E86" s="71" t="s">
        <v>163</v>
      </c>
      <c r="F86" s="75"/>
      <c r="G86" s="73">
        <v>88</v>
      </c>
      <c r="H86" s="74" t="s">
        <v>13</v>
      </c>
      <c r="I86" s="73" t="s">
        <v>105</v>
      </c>
      <c r="J86" s="22" t="s">
        <v>2201</v>
      </c>
      <c r="K86" s="61"/>
      <c r="L86" s="61"/>
    </row>
    <row r="87" spans="1:12" ht="30" x14ac:dyDescent="0.25">
      <c r="A87" s="2">
        <v>82</v>
      </c>
      <c r="B87" s="67">
        <v>44442</v>
      </c>
      <c r="C87" s="61" t="s">
        <v>164</v>
      </c>
      <c r="D87" s="71" t="s">
        <v>165</v>
      </c>
      <c r="E87" s="71" t="s">
        <v>19</v>
      </c>
      <c r="F87" s="75" t="s">
        <v>309</v>
      </c>
      <c r="G87" s="73">
        <v>102</v>
      </c>
      <c r="H87" s="74" t="s">
        <v>13</v>
      </c>
      <c r="I87" s="73" t="s">
        <v>105</v>
      </c>
      <c r="J87" s="22" t="s">
        <v>2201</v>
      </c>
      <c r="K87" s="61"/>
      <c r="L87" s="61"/>
    </row>
    <row r="88" spans="1:12" ht="30" x14ac:dyDescent="0.25">
      <c r="A88" s="2">
        <v>83</v>
      </c>
      <c r="B88" s="67">
        <v>44442</v>
      </c>
      <c r="C88" s="61" t="s">
        <v>166</v>
      </c>
      <c r="D88" s="71" t="s">
        <v>167</v>
      </c>
      <c r="E88" s="71" t="s">
        <v>19</v>
      </c>
      <c r="F88" s="75" t="s">
        <v>272</v>
      </c>
      <c r="G88" s="73">
        <v>100</v>
      </c>
      <c r="H88" s="74" t="s">
        <v>13</v>
      </c>
      <c r="I88" s="73" t="s">
        <v>105</v>
      </c>
      <c r="J88" s="22" t="s">
        <v>2201</v>
      </c>
      <c r="K88" s="61"/>
      <c r="L88" s="61"/>
    </row>
    <row r="89" spans="1:12" ht="60" x14ac:dyDescent="0.25">
      <c r="A89" s="2">
        <v>84</v>
      </c>
      <c r="B89" s="67">
        <v>44442</v>
      </c>
      <c r="C89" s="61" t="s">
        <v>168</v>
      </c>
      <c r="D89" s="71" t="s">
        <v>169</v>
      </c>
      <c r="E89" s="71" t="s">
        <v>83</v>
      </c>
      <c r="F89" s="75" t="s">
        <v>310</v>
      </c>
      <c r="G89" s="73">
        <v>34</v>
      </c>
      <c r="H89" s="74" t="s">
        <v>16</v>
      </c>
      <c r="I89" s="73" t="s">
        <v>105</v>
      </c>
      <c r="J89" s="22" t="s">
        <v>2201</v>
      </c>
      <c r="K89" s="61"/>
      <c r="L89" s="61"/>
    </row>
    <row r="90" spans="1:12" ht="30" x14ac:dyDescent="0.25">
      <c r="A90" s="2">
        <v>85</v>
      </c>
      <c r="B90" s="67">
        <v>44442</v>
      </c>
      <c r="C90" s="61" t="s">
        <v>170</v>
      </c>
      <c r="D90" s="71" t="s">
        <v>171</v>
      </c>
      <c r="E90" s="71" t="s">
        <v>9</v>
      </c>
      <c r="F90" s="75" t="s">
        <v>311</v>
      </c>
      <c r="G90" s="73">
        <v>55</v>
      </c>
      <c r="H90" s="74" t="s">
        <v>13</v>
      </c>
      <c r="I90" s="73" t="s">
        <v>105</v>
      </c>
      <c r="J90" s="22" t="s">
        <v>2201</v>
      </c>
      <c r="K90" s="61"/>
      <c r="L90" s="61"/>
    </row>
    <row r="91" spans="1:12" ht="30" x14ac:dyDescent="0.25">
      <c r="A91" s="2">
        <v>86</v>
      </c>
      <c r="B91" s="67">
        <v>44442</v>
      </c>
      <c r="C91" s="61" t="s">
        <v>28</v>
      </c>
      <c r="D91" s="71" t="s">
        <v>29</v>
      </c>
      <c r="E91" s="71" t="s">
        <v>19</v>
      </c>
      <c r="F91" s="75" t="s">
        <v>285</v>
      </c>
      <c r="G91" s="73">
        <v>101</v>
      </c>
      <c r="H91" s="74" t="s">
        <v>13</v>
      </c>
      <c r="I91" s="73" t="s">
        <v>105</v>
      </c>
      <c r="J91" s="22" t="s">
        <v>2201</v>
      </c>
      <c r="K91" s="61"/>
      <c r="L91" s="61"/>
    </row>
    <row r="92" spans="1:12" x14ac:dyDescent="0.25">
      <c r="A92" s="2">
        <v>87</v>
      </c>
      <c r="B92" s="67">
        <v>44442</v>
      </c>
      <c r="C92" s="61" t="s">
        <v>172</v>
      </c>
      <c r="D92" s="71" t="s">
        <v>173</v>
      </c>
      <c r="E92" s="71" t="s">
        <v>19</v>
      </c>
      <c r="F92" s="75" t="s">
        <v>312</v>
      </c>
      <c r="G92" s="73">
        <v>101</v>
      </c>
      <c r="H92" s="74" t="s">
        <v>13</v>
      </c>
      <c r="I92" s="73" t="s">
        <v>105</v>
      </c>
      <c r="J92" s="22" t="s">
        <v>2201</v>
      </c>
      <c r="K92" s="61"/>
      <c r="L92" s="61"/>
    </row>
    <row r="93" spans="1:12" ht="30" x14ac:dyDescent="0.25">
      <c r="A93" s="2">
        <v>88</v>
      </c>
      <c r="B93" s="67">
        <v>44442</v>
      </c>
      <c r="C93" s="61" t="s">
        <v>174</v>
      </c>
      <c r="D93" s="71" t="s">
        <v>175</v>
      </c>
      <c r="E93" s="71" t="s">
        <v>9</v>
      </c>
      <c r="F93" s="75" t="s">
        <v>313</v>
      </c>
      <c r="G93" s="73">
        <v>50</v>
      </c>
      <c r="H93" s="74" t="s">
        <v>13</v>
      </c>
      <c r="I93" s="73" t="s">
        <v>105</v>
      </c>
      <c r="J93" s="22" t="s">
        <v>2201</v>
      </c>
      <c r="K93" s="61"/>
      <c r="L93" s="61"/>
    </row>
    <row r="94" spans="1:12" ht="45" x14ac:dyDescent="0.25">
      <c r="A94" s="2">
        <v>89</v>
      </c>
      <c r="B94" s="67">
        <v>44442</v>
      </c>
      <c r="C94" s="61" t="s">
        <v>176</v>
      </c>
      <c r="D94" s="71" t="s">
        <v>177</v>
      </c>
      <c r="E94" s="71" t="s">
        <v>144</v>
      </c>
      <c r="F94" s="75" t="s">
        <v>314</v>
      </c>
      <c r="G94" s="73">
        <v>5</v>
      </c>
      <c r="H94" s="74" t="s">
        <v>16</v>
      </c>
      <c r="I94" s="73" t="s">
        <v>105</v>
      </c>
      <c r="J94" s="22" t="s">
        <v>2201</v>
      </c>
      <c r="K94" s="61"/>
      <c r="L94" s="61"/>
    </row>
    <row r="95" spans="1:12" ht="30" x14ac:dyDescent="0.25">
      <c r="A95" s="2">
        <v>90</v>
      </c>
      <c r="B95" s="67">
        <v>44442</v>
      </c>
      <c r="C95" s="61" t="s">
        <v>178</v>
      </c>
      <c r="D95" s="71" t="s">
        <v>113</v>
      </c>
      <c r="E95" s="71" t="s">
        <v>9</v>
      </c>
      <c r="F95" s="75" t="s">
        <v>273</v>
      </c>
      <c r="G95" s="73">
        <v>100</v>
      </c>
      <c r="H95" s="74" t="s">
        <v>13</v>
      </c>
      <c r="I95" s="73" t="s">
        <v>105</v>
      </c>
      <c r="J95" s="22" t="s">
        <v>2201</v>
      </c>
      <c r="K95" s="61"/>
      <c r="L95" s="61"/>
    </row>
    <row r="96" spans="1:12" x14ac:dyDescent="0.25">
      <c r="A96" s="2">
        <v>91</v>
      </c>
      <c r="B96" s="67">
        <v>44442</v>
      </c>
      <c r="C96" s="61" t="s">
        <v>179</v>
      </c>
      <c r="D96" s="71"/>
      <c r="E96" s="71" t="s">
        <v>83</v>
      </c>
      <c r="F96" s="75" t="s">
        <v>247</v>
      </c>
      <c r="G96" s="73">
        <v>65</v>
      </c>
      <c r="H96" s="73"/>
      <c r="I96" s="73" t="s">
        <v>105</v>
      </c>
      <c r="J96" s="22" t="s">
        <v>2201</v>
      </c>
      <c r="K96" s="61"/>
      <c r="L96" s="61"/>
    </row>
    <row r="97" spans="1:12" ht="30" x14ac:dyDescent="0.25">
      <c r="A97" s="2">
        <v>92</v>
      </c>
      <c r="B97" s="67">
        <v>44442</v>
      </c>
      <c r="C97" s="61" t="s">
        <v>180</v>
      </c>
      <c r="D97" s="71" t="s">
        <v>80</v>
      </c>
      <c r="E97" s="71" t="s">
        <v>12</v>
      </c>
      <c r="F97" s="75" t="s">
        <v>247</v>
      </c>
      <c r="G97" s="73">
        <v>72</v>
      </c>
      <c r="H97" s="74" t="s">
        <v>13</v>
      </c>
      <c r="I97" s="73" t="s">
        <v>105</v>
      </c>
      <c r="J97" s="22" t="s">
        <v>2201</v>
      </c>
      <c r="K97" s="61"/>
      <c r="L97" s="61"/>
    </row>
    <row r="98" spans="1:12" x14ac:dyDescent="0.25">
      <c r="A98" s="2">
        <v>93</v>
      </c>
      <c r="B98" s="67">
        <v>44442</v>
      </c>
      <c r="C98" s="61" t="s">
        <v>181</v>
      </c>
      <c r="D98" s="71" t="s">
        <v>182</v>
      </c>
      <c r="E98" s="71" t="s">
        <v>9</v>
      </c>
      <c r="F98" s="75" t="s">
        <v>315</v>
      </c>
      <c r="G98" s="73">
        <v>98</v>
      </c>
      <c r="H98" s="74" t="s">
        <v>13</v>
      </c>
      <c r="I98" s="73" t="s">
        <v>105</v>
      </c>
      <c r="J98" s="22" t="s">
        <v>2201</v>
      </c>
      <c r="K98" s="61"/>
      <c r="L98" s="61"/>
    </row>
    <row r="99" spans="1:12" x14ac:dyDescent="0.25">
      <c r="A99" s="2">
        <v>94</v>
      </c>
      <c r="B99" s="67">
        <v>44442</v>
      </c>
      <c r="C99" s="61" t="s">
        <v>183</v>
      </c>
      <c r="D99" s="71" t="s">
        <v>184</v>
      </c>
      <c r="E99" s="71" t="s">
        <v>12</v>
      </c>
      <c r="F99" s="75" t="s">
        <v>316</v>
      </c>
      <c r="G99" s="73">
        <v>100</v>
      </c>
      <c r="H99" s="74" t="s">
        <v>13</v>
      </c>
      <c r="I99" s="73" t="s">
        <v>105</v>
      </c>
      <c r="J99" s="22" t="s">
        <v>2201</v>
      </c>
      <c r="K99" s="61"/>
      <c r="L99" s="61"/>
    </row>
    <row r="100" spans="1:12" ht="30" x14ac:dyDescent="0.25">
      <c r="A100" s="2">
        <v>95</v>
      </c>
      <c r="B100" s="67">
        <v>44442</v>
      </c>
      <c r="C100" s="61" t="s">
        <v>185</v>
      </c>
      <c r="D100" s="71" t="s">
        <v>186</v>
      </c>
      <c r="E100" s="71" t="s">
        <v>19</v>
      </c>
      <c r="F100" s="75" t="s">
        <v>273</v>
      </c>
      <c r="G100" s="73">
        <v>97</v>
      </c>
      <c r="H100" s="74" t="s">
        <v>13</v>
      </c>
      <c r="I100" s="73" t="s">
        <v>105</v>
      </c>
      <c r="J100" s="22" t="s">
        <v>2201</v>
      </c>
      <c r="K100" s="61"/>
      <c r="L100" s="61"/>
    </row>
    <row r="101" spans="1:12" ht="30" x14ac:dyDescent="0.25">
      <c r="A101" s="2">
        <v>96</v>
      </c>
      <c r="B101" s="67">
        <v>44442</v>
      </c>
      <c r="C101" s="61" t="s">
        <v>187</v>
      </c>
      <c r="D101" s="71" t="s">
        <v>188</v>
      </c>
      <c r="E101" s="71" t="s">
        <v>19</v>
      </c>
      <c r="F101" s="75" t="s">
        <v>282</v>
      </c>
      <c r="G101" s="73">
        <v>100</v>
      </c>
      <c r="H101" s="74" t="s">
        <v>13</v>
      </c>
      <c r="I101" s="73" t="s">
        <v>105</v>
      </c>
      <c r="J101" s="22" t="s">
        <v>2201</v>
      </c>
      <c r="K101" s="61"/>
      <c r="L101" s="61"/>
    </row>
    <row r="102" spans="1:12" x14ac:dyDescent="0.25">
      <c r="A102" s="2">
        <v>97</v>
      </c>
      <c r="B102" s="67">
        <v>44442</v>
      </c>
      <c r="C102" s="61" t="s">
        <v>42</v>
      </c>
      <c r="D102" s="71" t="s">
        <v>43</v>
      </c>
      <c r="E102" s="71" t="s">
        <v>19</v>
      </c>
      <c r="F102" s="75" t="s">
        <v>247</v>
      </c>
      <c r="G102" s="73">
        <v>47</v>
      </c>
      <c r="H102" s="74" t="s">
        <v>13</v>
      </c>
      <c r="I102" s="73" t="s">
        <v>105</v>
      </c>
      <c r="J102" s="22" t="s">
        <v>2201</v>
      </c>
      <c r="K102" s="61"/>
      <c r="L102" s="61"/>
    </row>
    <row r="103" spans="1:12" x14ac:dyDescent="0.25">
      <c r="A103" s="2">
        <v>98</v>
      </c>
      <c r="B103" s="67">
        <v>44442</v>
      </c>
      <c r="C103" s="61" t="s">
        <v>189</v>
      </c>
      <c r="D103" s="71" t="s">
        <v>190</v>
      </c>
      <c r="E103" s="71" t="s">
        <v>12</v>
      </c>
      <c r="F103" s="75" t="s">
        <v>300</v>
      </c>
      <c r="G103" s="73">
        <v>87</v>
      </c>
      <c r="H103" s="74" t="s">
        <v>13</v>
      </c>
      <c r="I103" s="73" t="s">
        <v>105</v>
      </c>
      <c r="J103" s="22" t="s">
        <v>2201</v>
      </c>
      <c r="K103" s="61"/>
      <c r="L103" s="61"/>
    </row>
    <row r="104" spans="1:12" ht="45" x14ac:dyDescent="0.25">
      <c r="A104" s="2">
        <v>99</v>
      </c>
      <c r="B104" s="67">
        <v>44442</v>
      </c>
      <c r="C104" s="61" t="s">
        <v>191</v>
      </c>
      <c r="D104" s="71" t="s">
        <v>192</v>
      </c>
      <c r="E104" s="71" t="s">
        <v>12</v>
      </c>
      <c r="F104" s="75" t="s">
        <v>260</v>
      </c>
      <c r="G104" s="73">
        <v>77</v>
      </c>
      <c r="H104" s="74" t="s">
        <v>16</v>
      </c>
      <c r="I104" s="73" t="s">
        <v>105</v>
      </c>
      <c r="J104" s="22" t="s">
        <v>2201</v>
      </c>
      <c r="K104" s="61"/>
      <c r="L104" s="61"/>
    </row>
    <row r="105" spans="1:12" x14ac:dyDescent="0.25">
      <c r="A105" s="2">
        <v>100</v>
      </c>
      <c r="B105" s="67">
        <v>44442</v>
      </c>
      <c r="C105" s="61" t="s">
        <v>38</v>
      </c>
      <c r="D105" s="71" t="s">
        <v>39</v>
      </c>
      <c r="E105" s="71" t="s">
        <v>19</v>
      </c>
      <c r="F105" s="75" t="s">
        <v>268</v>
      </c>
      <c r="G105" s="73">
        <v>100</v>
      </c>
      <c r="H105" s="74" t="s">
        <v>13</v>
      </c>
      <c r="I105" s="73" t="s">
        <v>105</v>
      </c>
      <c r="J105" s="22" t="s">
        <v>2201</v>
      </c>
      <c r="K105" s="61"/>
      <c r="L105" s="61"/>
    </row>
    <row r="106" spans="1:12" x14ac:dyDescent="0.25">
      <c r="A106" s="2">
        <v>101</v>
      </c>
      <c r="B106" s="67">
        <v>44442</v>
      </c>
      <c r="C106" s="61" t="s">
        <v>193</v>
      </c>
      <c r="D106" s="71" t="s">
        <v>194</v>
      </c>
      <c r="E106" s="71" t="s">
        <v>19</v>
      </c>
      <c r="F106" s="75" t="s">
        <v>317</v>
      </c>
      <c r="G106" s="73">
        <v>100</v>
      </c>
      <c r="H106" s="74" t="s">
        <v>13</v>
      </c>
      <c r="I106" s="73" t="s">
        <v>105</v>
      </c>
      <c r="J106" s="22" t="s">
        <v>2201</v>
      </c>
      <c r="K106" s="61"/>
      <c r="L106" s="61"/>
    </row>
    <row r="107" spans="1:12" ht="30" x14ac:dyDescent="0.25">
      <c r="A107" s="2">
        <v>102</v>
      </c>
      <c r="B107" s="67">
        <v>44442</v>
      </c>
      <c r="C107" s="61" t="s">
        <v>195</v>
      </c>
      <c r="D107" s="71" t="s">
        <v>196</v>
      </c>
      <c r="E107" s="71" t="s">
        <v>12</v>
      </c>
      <c r="F107" s="75" t="s">
        <v>284</v>
      </c>
      <c r="G107" s="73">
        <v>40</v>
      </c>
      <c r="H107" s="74" t="s">
        <v>13</v>
      </c>
      <c r="I107" s="73" t="s">
        <v>105</v>
      </c>
      <c r="J107" s="22" t="s">
        <v>2201</v>
      </c>
      <c r="K107" s="61"/>
      <c r="L107" s="61"/>
    </row>
    <row r="108" spans="1:12" x14ac:dyDescent="0.25">
      <c r="A108" s="2">
        <v>103</v>
      </c>
      <c r="B108" s="67">
        <v>44442</v>
      </c>
      <c r="C108" s="61" t="s">
        <v>197</v>
      </c>
      <c r="D108" s="71" t="s">
        <v>198</v>
      </c>
      <c r="E108" s="71" t="s">
        <v>19</v>
      </c>
      <c r="F108" s="75" t="s">
        <v>268</v>
      </c>
      <c r="G108" s="73">
        <v>21</v>
      </c>
      <c r="H108" s="74" t="s">
        <v>13</v>
      </c>
      <c r="I108" s="73" t="s">
        <v>105</v>
      </c>
      <c r="J108" s="22" t="s">
        <v>2201</v>
      </c>
      <c r="K108" s="61"/>
      <c r="L108" s="61"/>
    </row>
    <row r="109" spans="1:12" ht="30" x14ac:dyDescent="0.25">
      <c r="A109" s="2">
        <v>104</v>
      </c>
      <c r="B109" s="67">
        <v>44442</v>
      </c>
      <c r="C109" s="61" t="s">
        <v>94</v>
      </c>
      <c r="D109" s="71" t="s">
        <v>95</v>
      </c>
      <c r="E109" s="71" t="s">
        <v>19</v>
      </c>
      <c r="F109" s="75" t="s">
        <v>247</v>
      </c>
      <c r="G109" s="73">
        <v>33</v>
      </c>
      <c r="H109" s="74" t="s">
        <v>13</v>
      </c>
      <c r="I109" s="73" t="s">
        <v>105</v>
      </c>
      <c r="J109" s="22" t="s">
        <v>2201</v>
      </c>
      <c r="K109" s="61"/>
      <c r="L109" s="61"/>
    </row>
    <row r="110" spans="1:12" ht="30" x14ac:dyDescent="0.25">
      <c r="A110" s="2">
        <v>105</v>
      </c>
      <c r="B110" s="67">
        <v>44442</v>
      </c>
      <c r="C110" s="61" t="s">
        <v>199</v>
      </c>
      <c r="D110" s="71" t="s">
        <v>200</v>
      </c>
      <c r="E110" s="71" t="s">
        <v>19</v>
      </c>
      <c r="F110" s="75" t="s">
        <v>310</v>
      </c>
      <c r="G110" s="73">
        <v>100</v>
      </c>
      <c r="H110" s="74" t="s">
        <v>13</v>
      </c>
      <c r="I110" s="73" t="s">
        <v>105</v>
      </c>
      <c r="J110" s="22" t="s">
        <v>2201</v>
      </c>
      <c r="K110" s="61"/>
      <c r="L110" s="61"/>
    </row>
    <row r="111" spans="1:12" ht="30" x14ac:dyDescent="0.25">
      <c r="A111" s="2">
        <v>106</v>
      </c>
      <c r="B111" s="67">
        <v>44442</v>
      </c>
      <c r="C111" s="61" t="s">
        <v>26</v>
      </c>
      <c r="D111" s="71" t="s">
        <v>27</v>
      </c>
      <c r="E111" s="71" t="s">
        <v>19</v>
      </c>
      <c r="F111" s="75" t="s">
        <v>284</v>
      </c>
      <c r="G111" s="73">
        <v>97</v>
      </c>
      <c r="H111" s="74" t="s">
        <v>13</v>
      </c>
      <c r="I111" s="73" t="s">
        <v>105</v>
      </c>
      <c r="J111" s="22" t="s">
        <v>2201</v>
      </c>
      <c r="K111" s="61"/>
      <c r="L111" s="61"/>
    </row>
    <row r="112" spans="1:12" x14ac:dyDescent="0.25">
      <c r="A112" s="2">
        <v>107</v>
      </c>
      <c r="B112" s="67">
        <v>44442</v>
      </c>
      <c r="C112" s="61" t="s">
        <v>201</v>
      </c>
      <c r="D112" s="71" t="s">
        <v>202</v>
      </c>
      <c r="E112" s="71" t="s">
        <v>19</v>
      </c>
      <c r="F112" s="75" t="s">
        <v>293</v>
      </c>
      <c r="G112" s="73">
        <v>100</v>
      </c>
      <c r="H112" s="74" t="s">
        <v>13</v>
      </c>
      <c r="I112" s="73" t="s">
        <v>105</v>
      </c>
      <c r="J112" s="22" t="s">
        <v>2201</v>
      </c>
      <c r="K112" s="61"/>
      <c r="L112" s="61"/>
    </row>
    <row r="113" spans="1:12" ht="30" x14ac:dyDescent="0.25">
      <c r="A113" s="2">
        <v>108</v>
      </c>
      <c r="B113" s="67">
        <v>44442</v>
      </c>
      <c r="C113" s="61" t="s">
        <v>203</v>
      </c>
      <c r="D113" s="71" t="s">
        <v>204</v>
      </c>
      <c r="E113" s="71" t="s">
        <v>19</v>
      </c>
      <c r="F113" s="75" t="s">
        <v>278</v>
      </c>
      <c r="G113" s="73">
        <v>13</v>
      </c>
      <c r="H113" s="74" t="s">
        <v>13</v>
      </c>
      <c r="I113" s="73" t="s">
        <v>105</v>
      </c>
      <c r="J113" s="22" t="s">
        <v>2201</v>
      </c>
      <c r="K113" s="61"/>
      <c r="L113" s="61"/>
    </row>
    <row r="114" spans="1:12" x14ac:dyDescent="0.25">
      <c r="A114" s="2">
        <v>109</v>
      </c>
      <c r="B114" s="67">
        <v>44442</v>
      </c>
      <c r="C114" s="61" t="s">
        <v>250</v>
      </c>
      <c r="D114" s="71" t="s">
        <v>261</v>
      </c>
      <c r="E114" s="71" t="s">
        <v>19</v>
      </c>
      <c r="F114" s="75" t="s">
        <v>262</v>
      </c>
      <c r="G114" s="73">
        <v>31</v>
      </c>
      <c r="H114" s="73"/>
      <c r="I114" s="73" t="s">
        <v>105</v>
      </c>
      <c r="J114" s="22" t="s">
        <v>2201</v>
      </c>
      <c r="K114" s="61"/>
      <c r="L114" s="61"/>
    </row>
    <row r="115" spans="1:12" ht="30" x14ac:dyDescent="0.25">
      <c r="A115" s="2">
        <v>110</v>
      </c>
      <c r="B115" s="67">
        <v>44442</v>
      </c>
      <c r="C115" s="61" t="s">
        <v>166</v>
      </c>
      <c r="D115" s="71" t="s">
        <v>167</v>
      </c>
      <c r="E115" s="71" t="s">
        <v>19</v>
      </c>
      <c r="F115" s="75" t="s">
        <v>272</v>
      </c>
      <c r="G115" s="73">
        <v>78</v>
      </c>
      <c r="H115" s="74" t="s">
        <v>13</v>
      </c>
      <c r="I115" s="73" t="s">
        <v>105</v>
      </c>
      <c r="J115" s="22" t="s">
        <v>2201</v>
      </c>
      <c r="K115" s="61"/>
      <c r="L115" s="61"/>
    </row>
    <row r="116" spans="1:12" ht="45" x14ac:dyDescent="0.25">
      <c r="A116" s="2">
        <v>111</v>
      </c>
      <c r="B116" s="67">
        <v>44442</v>
      </c>
      <c r="C116" s="61" t="s">
        <v>205</v>
      </c>
      <c r="D116" s="71" t="s">
        <v>206</v>
      </c>
      <c r="E116" s="71" t="s">
        <v>9</v>
      </c>
      <c r="F116" s="75" t="s">
        <v>247</v>
      </c>
      <c r="G116" s="73">
        <v>79</v>
      </c>
      <c r="H116" s="74" t="s">
        <v>16</v>
      </c>
      <c r="I116" s="73" t="s">
        <v>105</v>
      </c>
      <c r="J116" s="22" t="s">
        <v>2201</v>
      </c>
      <c r="K116" s="61"/>
      <c r="L116" s="61"/>
    </row>
    <row r="117" spans="1:12" ht="45" x14ac:dyDescent="0.25">
      <c r="A117" s="2">
        <v>112</v>
      </c>
      <c r="B117" s="67">
        <v>44442</v>
      </c>
      <c r="C117" s="61" t="s">
        <v>207</v>
      </c>
      <c r="D117" s="71" t="s">
        <v>208</v>
      </c>
      <c r="E117" s="71" t="s">
        <v>83</v>
      </c>
      <c r="F117" s="75" t="s">
        <v>315</v>
      </c>
      <c r="G117" s="73">
        <v>76</v>
      </c>
      <c r="H117" s="74" t="s">
        <v>16</v>
      </c>
      <c r="I117" s="73" t="s">
        <v>105</v>
      </c>
      <c r="J117" s="22" t="s">
        <v>2201</v>
      </c>
      <c r="K117" s="61"/>
      <c r="L117" s="61"/>
    </row>
    <row r="118" spans="1:12" ht="30" x14ac:dyDescent="0.25">
      <c r="A118" s="2">
        <v>113</v>
      </c>
      <c r="B118" s="67">
        <v>44442</v>
      </c>
      <c r="C118" s="61" t="s">
        <v>22</v>
      </c>
      <c r="D118" s="71" t="s">
        <v>23</v>
      </c>
      <c r="E118" s="71" t="s">
        <v>9</v>
      </c>
      <c r="F118" s="75" t="s">
        <v>276</v>
      </c>
      <c r="G118" s="73">
        <v>20</v>
      </c>
      <c r="H118" s="74" t="s">
        <v>13</v>
      </c>
      <c r="I118" s="73" t="s">
        <v>105</v>
      </c>
      <c r="J118" s="22" t="s">
        <v>2201</v>
      </c>
      <c r="K118" s="61"/>
      <c r="L118" s="61"/>
    </row>
    <row r="119" spans="1:12" ht="30" x14ac:dyDescent="0.25">
      <c r="A119" s="2">
        <v>114</v>
      </c>
      <c r="B119" s="67">
        <v>44442</v>
      </c>
      <c r="C119" s="61" t="s">
        <v>209</v>
      </c>
      <c r="D119" s="71" t="s">
        <v>210</v>
      </c>
      <c r="E119" s="71" t="s">
        <v>9</v>
      </c>
      <c r="F119" s="75" t="s">
        <v>302</v>
      </c>
      <c r="G119" s="73">
        <v>100</v>
      </c>
      <c r="H119" s="74" t="s">
        <v>13</v>
      </c>
      <c r="I119" s="73" t="s">
        <v>105</v>
      </c>
      <c r="J119" s="22" t="s">
        <v>2201</v>
      </c>
      <c r="K119" s="61"/>
      <c r="L119" s="61"/>
    </row>
    <row r="120" spans="1:12" x14ac:dyDescent="0.25">
      <c r="A120" s="2">
        <v>115</v>
      </c>
      <c r="B120" s="67">
        <v>44442</v>
      </c>
      <c r="C120" s="61" t="s">
        <v>211</v>
      </c>
      <c r="D120" s="71" t="s">
        <v>212</v>
      </c>
      <c r="E120" s="71" t="s">
        <v>213</v>
      </c>
      <c r="F120" s="75" t="s">
        <v>318</v>
      </c>
      <c r="G120" s="73">
        <v>5</v>
      </c>
      <c r="H120" s="74" t="s">
        <v>13</v>
      </c>
      <c r="I120" s="73" t="s">
        <v>105</v>
      </c>
      <c r="J120" s="22" t="s">
        <v>2201</v>
      </c>
      <c r="K120" s="61"/>
      <c r="L120" s="61"/>
    </row>
    <row r="121" spans="1:12" ht="30" x14ac:dyDescent="0.25">
      <c r="A121" s="2">
        <v>116</v>
      </c>
      <c r="B121" s="67">
        <v>44442</v>
      </c>
      <c r="C121" s="61" t="s">
        <v>214</v>
      </c>
      <c r="D121" s="71" t="s">
        <v>158</v>
      </c>
      <c r="E121" s="71" t="s">
        <v>9</v>
      </c>
      <c r="F121" s="75" t="s">
        <v>247</v>
      </c>
      <c r="G121" s="73">
        <v>66</v>
      </c>
      <c r="H121" s="74" t="s">
        <v>13</v>
      </c>
      <c r="I121" s="73" t="s">
        <v>105</v>
      </c>
      <c r="J121" s="22" t="s">
        <v>2201</v>
      </c>
      <c r="K121" s="61"/>
      <c r="L121" s="61"/>
    </row>
    <row r="122" spans="1:12" ht="30" x14ac:dyDescent="0.25">
      <c r="A122" s="2">
        <v>117</v>
      </c>
      <c r="B122" s="67">
        <v>44442</v>
      </c>
      <c r="C122" s="61" t="s">
        <v>215</v>
      </c>
      <c r="D122" s="71" t="s">
        <v>216</v>
      </c>
      <c r="E122" s="71" t="s">
        <v>19</v>
      </c>
      <c r="F122" s="75" t="s">
        <v>276</v>
      </c>
      <c r="G122" s="73">
        <v>94</v>
      </c>
      <c r="H122" s="74" t="s">
        <v>13</v>
      </c>
      <c r="I122" s="73" t="s">
        <v>105</v>
      </c>
      <c r="J122" s="22" t="s">
        <v>2201</v>
      </c>
      <c r="K122" s="61"/>
      <c r="L122" s="61"/>
    </row>
    <row r="123" spans="1:12" x14ac:dyDescent="0.25">
      <c r="A123" s="2">
        <v>118</v>
      </c>
      <c r="B123" s="67">
        <v>44442</v>
      </c>
      <c r="C123" s="61" t="s">
        <v>217</v>
      </c>
      <c r="D123" s="71" t="s">
        <v>218</v>
      </c>
      <c r="E123" s="71" t="s">
        <v>19</v>
      </c>
      <c r="F123" s="75" t="s">
        <v>276</v>
      </c>
      <c r="G123" s="73">
        <v>89</v>
      </c>
      <c r="H123" s="74" t="s">
        <v>13</v>
      </c>
      <c r="I123" s="73" t="s">
        <v>105</v>
      </c>
      <c r="J123" s="22" t="s">
        <v>2201</v>
      </c>
      <c r="K123" s="61"/>
      <c r="L123" s="61"/>
    </row>
    <row r="124" spans="1:12" ht="30" x14ac:dyDescent="0.25">
      <c r="A124" s="2">
        <v>119</v>
      </c>
      <c r="B124" s="67">
        <v>44442</v>
      </c>
      <c r="C124" s="61" t="s">
        <v>53</v>
      </c>
      <c r="D124" s="71" t="s">
        <v>54</v>
      </c>
      <c r="E124" s="71" t="s">
        <v>19</v>
      </c>
      <c r="F124" s="75" t="s">
        <v>260</v>
      </c>
      <c r="G124" s="73">
        <v>100</v>
      </c>
      <c r="H124" s="74" t="s">
        <v>13</v>
      </c>
      <c r="I124" s="73" t="s">
        <v>105</v>
      </c>
      <c r="J124" s="22" t="s">
        <v>2201</v>
      </c>
      <c r="K124" s="61"/>
      <c r="L124" s="61"/>
    </row>
    <row r="125" spans="1:12" ht="45" x14ac:dyDescent="0.25">
      <c r="A125" s="2">
        <v>120</v>
      </c>
      <c r="B125" s="67">
        <v>44442</v>
      </c>
      <c r="C125" s="61" t="s">
        <v>219</v>
      </c>
      <c r="D125" s="71" t="s">
        <v>220</v>
      </c>
      <c r="E125" s="71" t="s">
        <v>19</v>
      </c>
      <c r="F125" s="75" t="s">
        <v>319</v>
      </c>
      <c r="G125" s="73">
        <v>96</v>
      </c>
      <c r="H125" s="74" t="s">
        <v>13</v>
      </c>
      <c r="I125" s="73" t="s">
        <v>105</v>
      </c>
      <c r="J125" s="22" t="s">
        <v>2201</v>
      </c>
      <c r="K125" s="61"/>
      <c r="L125" s="61"/>
    </row>
    <row r="126" spans="1:12" ht="30" x14ac:dyDescent="0.25">
      <c r="A126" s="2">
        <v>121</v>
      </c>
      <c r="B126" s="67">
        <v>44442</v>
      </c>
      <c r="C126" s="61" t="s">
        <v>221</v>
      </c>
      <c r="D126" s="71" t="s">
        <v>222</v>
      </c>
      <c r="E126" s="71" t="s">
        <v>144</v>
      </c>
      <c r="F126" s="75" t="s">
        <v>304</v>
      </c>
      <c r="G126" s="73">
        <v>5</v>
      </c>
      <c r="H126" s="74" t="s">
        <v>16</v>
      </c>
      <c r="I126" s="73" t="s">
        <v>105</v>
      </c>
      <c r="J126" s="22" t="s">
        <v>2201</v>
      </c>
      <c r="K126" s="61"/>
      <c r="L126" s="61"/>
    </row>
    <row r="127" spans="1:12" ht="45" x14ac:dyDescent="0.25">
      <c r="A127" s="2">
        <v>122</v>
      </c>
      <c r="B127" s="67">
        <v>44442</v>
      </c>
      <c r="C127" s="61" t="s">
        <v>223</v>
      </c>
      <c r="D127" s="71" t="s">
        <v>224</v>
      </c>
      <c r="E127" s="71" t="s">
        <v>225</v>
      </c>
      <c r="F127" s="75" t="s">
        <v>320</v>
      </c>
      <c r="G127" s="73">
        <v>15</v>
      </c>
      <c r="H127" s="74" t="s">
        <v>16</v>
      </c>
      <c r="I127" s="73" t="s">
        <v>105</v>
      </c>
      <c r="J127" s="22" t="s">
        <v>2201</v>
      </c>
      <c r="K127" s="61"/>
      <c r="L127" s="61"/>
    </row>
    <row r="128" spans="1:12" ht="30" x14ac:dyDescent="0.25">
      <c r="A128" s="2">
        <v>123</v>
      </c>
      <c r="B128" s="67">
        <v>44442</v>
      </c>
      <c r="C128" s="61" t="s">
        <v>226</v>
      </c>
      <c r="D128" s="71" t="s">
        <v>227</v>
      </c>
      <c r="E128" s="71" t="s">
        <v>9</v>
      </c>
      <c r="F128" s="75" t="s">
        <v>279</v>
      </c>
      <c r="G128" s="73">
        <v>100</v>
      </c>
      <c r="H128" s="74" t="s">
        <v>16</v>
      </c>
      <c r="I128" s="73" t="s">
        <v>105</v>
      </c>
      <c r="J128" s="22" t="s">
        <v>2201</v>
      </c>
      <c r="K128" s="61"/>
      <c r="L128" s="61"/>
    </row>
    <row r="129" spans="1:12" ht="30" x14ac:dyDescent="0.25">
      <c r="A129" s="2">
        <v>124</v>
      </c>
      <c r="B129" s="67">
        <v>44442</v>
      </c>
      <c r="C129" s="61" t="s">
        <v>180</v>
      </c>
      <c r="D129" s="71" t="s">
        <v>80</v>
      </c>
      <c r="E129" s="71" t="s">
        <v>12</v>
      </c>
      <c r="F129" s="75" t="s">
        <v>247</v>
      </c>
      <c r="G129" s="73">
        <v>86</v>
      </c>
      <c r="H129" s="74" t="s">
        <v>13</v>
      </c>
      <c r="I129" s="73" t="s">
        <v>105</v>
      </c>
      <c r="J129" s="22" t="s">
        <v>2201</v>
      </c>
      <c r="K129" s="61"/>
      <c r="L129" s="61"/>
    </row>
    <row r="130" spans="1:12" ht="45" x14ac:dyDescent="0.25">
      <c r="A130" s="2">
        <v>125</v>
      </c>
      <c r="B130" s="67">
        <v>44442</v>
      </c>
      <c r="C130" s="61" t="s">
        <v>228</v>
      </c>
      <c r="D130" s="71" t="s">
        <v>229</v>
      </c>
      <c r="E130" s="71" t="s">
        <v>102</v>
      </c>
      <c r="F130" s="75" t="s">
        <v>321</v>
      </c>
      <c r="G130" s="73">
        <v>65</v>
      </c>
      <c r="H130" s="74" t="s">
        <v>16</v>
      </c>
      <c r="I130" s="73" t="s">
        <v>105</v>
      </c>
      <c r="J130" s="22" t="s">
        <v>2201</v>
      </c>
      <c r="K130" s="61"/>
      <c r="L130" s="61"/>
    </row>
    <row r="131" spans="1:12" ht="30" x14ac:dyDescent="0.25">
      <c r="A131" s="2">
        <v>126</v>
      </c>
      <c r="B131" s="67">
        <v>44442</v>
      </c>
      <c r="C131" s="61" t="s">
        <v>230</v>
      </c>
      <c r="D131" s="71" t="s">
        <v>231</v>
      </c>
      <c r="E131" s="71" t="s">
        <v>19</v>
      </c>
      <c r="F131" s="75" t="s">
        <v>253</v>
      </c>
      <c r="G131" s="73">
        <v>0</v>
      </c>
      <c r="H131" s="74" t="s">
        <v>13</v>
      </c>
      <c r="I131" s="73" t="s">
        <v>232</v>
      </c>
      <c r="J131" s="22" t="s">
        <v>2201</v>
      </c>
      <c r="K131" s="61"/>
      <c r="L131" s="61"/>
    </row>
    <row r="132" spans="1:12" x14ac:dyDescent="0.25">
      <c r="A132" s="2">
        <v>127</v>
      </c>
      <c r="B132" s="67">
        <v>44442</v>
      </c>
      <c r="C132" s="61" t="s">
        <v>92</v>
      </c>
      <c r="D132" s="71" t="s">
        <v>93</v>
      </c>
      <c r="E132" s="71" t="s">
        <v>19</v>
      </c>
      <c r="F132" s="75" t="s">
        <v>262</v>
      </c>
      <c r="G132" s="73">
        <v>50</v>
      </c>
      <c r="H132" s="74" t="s">
        <v>13</v>
      </c>
      <c r="I132" s="73" t="s">
        <v>105</v>
      </c>
      <c r="J132" s="22" t="s">
        <v>2201</v>
      </c>
      <c r="K132" s="61"/>
      <c r="L132" s="61"/>
    </row>
    <row r="133" spans="1:12" ht="30" x14ac:dyDescent="0.25">
      <c r="A133" s="2">
        <v>128</v>
      </c>
      <c r="B133" s="67">
        <v>44442</v>
      </c>
      <c r="C133" s="61" t="s">
        <v>233</v>
      </c>
      <c r="D133" s="71" t="s">
        <v>234</v>
      </c>
      <c r="E133" s="71" t="s">
        <v>12</v>
      </c>
      <c r="F133" s="75" t="s">
        <v>280</v>
      </c>
      <c r="G133" s="73">
        <v>20</v>
      </c>
      <c r="H133" s="74" t="s">
        <v>13</v>
      </c>
      <c r="I133" s="73" t="s">
        <v>105</v>
      </c>
      <c r="J133" s="22" t="s">
        <v>2201</v>
      </c>
      <c r="K133" s="61"/>
      <c r="L133" s="61"/>
    </row>
    <row r="134" spans="1:12" ht="45" x14ac:dyDescent="0.25">
      <c r="A134" s="2">
        <v>129</v>
      </c>
      <c r="B134" s="67">
        <v>44442</v>
      </c>
      <c r="C134" s="61" t="s">
        <v>235</v>
      </c>
      <c r="D134" s="71" t="s">
        <v>236</v>
      </c>
      <c r="E134" s="71" t="s">
        <v>9</v>
      </c>
      <c r="F134" s="75" t="s">
        <v>322</v>
      </c>
      <c r="G134" s="73">
        <v>100</v>
      </c>
      <c r="H134" s="74" t="s">
        <v>16</v>
      </c>
      <c r="I134" s="73" t="s">
        <v>105</v>
      </c>
      <c r="J134" s="22" t="s">
        <v>2201</v>
      </c>
      <c r="K134" s="61"/>
      <c r="L134" s="61"/>
    </row>
    <row r="135" spans="1:12" x14ac:dyDescent="0.25">
      <c r="A135" s="2">
        <v>130</v>
      </c>
      <c r="B135" s="67">
        <v>44442</v>
      </c>
      <c r="C135" s="61" t="s">
        <v>250</v>
      </c>
      <c r="D135" s="71" t="s">
        <v>259</v>
      </c>
      <c r="E135" s="71" t="s">
        <v>19</v>
      </c>
      <c r="F135" s="75" t="s">
        <v>260</v>
      </c>
      <c r="G135" s="73">
        <v>40</v>
      </c>
      <c r="H135" s="73"/>
      <c r="I135" s="73" t="s">
        <v>105</v>
      </c>
      <c r="J135" s="22" t="s">
        <v>2201</v>
      </c>
      <c r="K135" s="61"/>
      <c r="L135" s="61"/>
    </row>
    <row r="136" spans="1:12" x14ac:dyDescent="0.25">
      <c r="A136" s="2">
        <v>131</v>
      </c>
      <c r="B136" s="67">
        <v>44442</v>
      </c>
      <c r="C136" s="61" t="s">
        <v>250</v>
      </c>
      <c r="D136" s="71">
        <v>201</v>
      </c>
      <c r="E136" s="71" t="s">
        <v>12</v>
      </c>
      <c r="F136" s="75"/>
      <c r="G136" s="73">
        <v>11</v>
      </c>
      <c r="H136" s="73"/>
      <c r="I136" s="73" t="s">
        <v>105</v>
      </c>
      <c r="J136" s="22" t="s">
        <v>2201</v>
      </c>
      <c r="K136" s="61"/>
      <c r="L136" s="61"/>
    </row>
    <row r="137" spans="1:12" x14ac:dyDescent="0.25">
      <c r="A137" s="2">
        <v>132</v>
      </c>
      <c r="B137" s="67">
        <v>44442</v>
      </c>
      <c r="C137" s="61" t="s">
        <v>237</v>
      </c>
      <c r="D137" s="71" t="s">
        <v>238</v>
      </c>
      <c r="E137" s="71" t="s">
        <v>19</v>
      </c>
      <c r="F137" s="75" t="s">
        <v>296</v>
      </c>
      <c r="G137" s="73">
        <v>44</v>
      </c>
      <c r="H137" s="74" t="s">
        <v>13</v>
      </c>
      <c r="I137" s="73" t="s">
        <v>105</v>
      </c>
      <c r="J137" s="22" t="s">
        <v>2201</v>
      </c>
      <c r="K137" s="61"/>
      <c r="L137" s="61"/>
    </row>
    <row r="138" spans="1:12" x14ac:dyDescent="0.25">
      <c r="A138" s="2">
        <v>133</v>
      </c>
      <c r="B138" s="67">
        <v>44442</v>
      </c>
      <c r="C138" s="61" t="s">
        <v>92</v>
      </c>
      <c r="D138" s="71" t="s">
        <v>93</v>
      </c>
      <c r="E138" s="71" t="s">
        <v>19</v>
      </c>
      <c r="F138" s="75" t="s">
        <v>262</v>
      </c>
      <c r="G138" s="73">
        <v>50</v>
      </c>
      <c r="H138" s="74" t="s">
        <v>13</v>
      </c>
      <c r="I138" s="73" t="s">
        <v>105</v>
      </c>
      <c r="J138" s="22" t="s">
        <v>2201</v>
      </c>
      <c r="K138" s="61"/>
      <c r="L138" s="61"/>
    </row>
    <row r="139" spans="1:12" x14ac:dyDescent="0.25">
      <c r="A139" s="2">
        <v>134</v>
      </c>
      <c r="B139" s="67">
        <v>44442</v>
      </c>
      <c r="C139" s="61" t="s">
        <v>250</v>
      </c>
      <c r="D139" s="71" t="s">
        <v>257</v>
      </c>
      <c r="E139" s="71" t="s">
        <v>9</v>
      </c>
      <c r="F139" s="75" t="s">
        <v>258</v>
      </c>
      <c r="G139" s="73">
        <v>17</v>
      </c>
      <c r="H139" s="73"/>
      <c r="I139" s="73" t="s">
        <v>105</v>
      </c>
      <c r="J139" s="22" t="s">
        <v>2201</v>
      </c>
      <c r="K139" s="61"/>
      <c r="L139" s="61"/>
    </row>
    <row r="140" spans="1:12" x14ac:dyDescent="0.25">
      <c r="A140" s="2">
        <v>135</v>
      </c>
      <c r="B140" s="67">
        <v>44442</v>
      </c>
      <c r="C140" s="61" t="s">
        <v>239</v>
      </c>
      <c r="D140" s="71"/>
      <c r="E140" s="61"/>
      <c r="F140" s="75" t="s">
        <v>302</v>
      </c>
      <c r="G140" s="73">
        <v>53</v>
      </c>
      <c r="H140" s="73"/>
      <c r="I140" s="73" t="s">
        <v>105</v>
      </c>
      <c r="J140" s="22" t="s">
        <v>2201</v>
      </c>
      <c r="K140" s="61"/>
      <c r="L140" s="61"/>
    </row>
    <row r="141" spans="1:12" ht="30" x14ac:dyDescent="0.25">
      <c r="A141" s="2">
        <v>136</v>
      </c>
      <c r="B141" s="76">
        <v>44442</v>
      </c>
      <c r="C141" s="61" t="s">
        <v>34</v>
      </c>
      <c r="D141" s="71" t="s">
        <v>35</v>
      </c>
      <c r="E141" s="71" t="s">
        <v>19</v>
      </c>
      <c r="F141" s="75" t="s">
        <v>302</v>
      </c>
      <c r="G141" s="73">
        <v>98</v>
      </c>
      <c r="H141" s="74" t="s">
        <v>13</v>
      </c>
      <c r="I141" s="73" t="s">
        <v>105</v>
      </c>
      <c r="J141" s="22" t="s">
        <v>2201</v>
      </c>
      <c r="K141" s="61"/>
      <c r="L141" s="61"/>
    </row>
    <row r="142" spans="1:12" x14ac:dyDescent="0.25">
      <c r="A142" s="2">
        <v>137</v>
      </c>
      <c r="B142" s="67">
        <v>44442</v>
      </c>
      <c r="C142" s="61" t="s">
        <v>240</v>
      </c>
      <c r="D142" s="71">
        <v>402</v>
      </c>
      <c r="E142" s="71" t="s">
        <v>19</v>
      </c>
      <c r="F142" s="75" t="s">
        <v>302</v>
      </c>
      <c r="G142" s="73">
        <v>16</v>
      </c>
      <c r="H142" s="73"/>
      <c r="I142" s="73" t="s">
        <v>105</v>
      </c>
      <c r="J142" s="22" t="s">
        <v>2201</v>
      </c>
      <c r="K142" s="61"/>
      <c r="L142" s="61"/>
    </row>
    <row r="143" spans="1:12" x14ac:dyDescent="0.25">
      <c r="A143" s="2">
        <v>138</v>
      </c>
      <c r="B143" s="67">
        <v>44442</v>
      </c>
      <c r="C143" s="61" t="s">
        <v>241</v>
      </c>
      <c r="D143" s="71"/>
      <c r="E143" s="61"/>
      <c r="F143" s="73"/>
      <c r="G143" s="73">
        <v>75</v>
      </c>
      <c r="H143" s="73"/>
      <c r="I143" s="73" t="s">
        <v>105</v>
      </c>
      <c r="J143" s="22" t="s">
        <v>2201</v>
      </c>
      <c r="K143" s="61"/>
      <c r="L143" s="61"/>
    </row>
    <row r="144" spans="1:12" x14ac:dyDescent="0.25">
      <c r="A144" s="2">
        <v>139</v>
      </c>
      <c r="B144" s="67">
        <v>44442</v>
      </c>
      <c r="C144" s="61" t="s">
        <v>242</v>
      </c>
      <c r="D144" s="71">
        <v>1206</v>
      </c>
      <c r="E144" s="71" t="s">
        <v>102</v>
      </c>
      <c r="F144" s="75"/>
      <c r="G144" s="73">
        <v>13</v>
      </c>
      <c r="H144" s="73"/>
      <c r="I144" s="73" t="s">
        <v>105</v>
      </c>
      <c r="J144" s="22" t="s">
        <v>2201</v>
      </c>
      <c r="K144" s="61"/>
      <c r="L144" s="61"/>
    </row>
    <row r="145" spans="1:12" x14ac:dyDescent="0.25">
      <c r="A145" s="2">
        <v>140</v>
      </c>
      <c r="B145" s="67">
        <v>44442</v>
      </c>
      <c r="C145" s="61" t="s">
        <v>250</v>
      </c>
      <c r="D145" s="71" t="s">
        <v>251</v>
      </c>
      <c r="E145" s="71" t="s">
        <v>19</v>
      </c>
      <c r="F145" s="75" t="s">
        <v>247</v>
      </c>
      <c r="G145" s="73">
        <v>100</v>
      </c>
      <c r="H145" s="73"/>
      <c r="I145" s="73" t="s">
        <v>105</v>
      </c>
      <c r="J145" s="22" t="s">
        <v>2201</v>
      </c>
      <c r="K145" s="61"/>
      <c r="L145" s="61"/>
    </row>
    <row r="146" spans="1:12" x14ac:dyDescent="0.25">
      <c r="A146" s="2">
        <v>141</v>
      </c>
      <c r="B146" s="67">
        <v>44442</v>
      </c>
      <c r="C146" s="61" t="s">
        <v>250</v>
      </c>
      <c r="D146" s="71" t="s">
        <v>252</v>
      </c>
      <c r="E146" s="71" t="s">
        <v>19</v>
      </c>
      <c r="F146" s="75" t="s">
        <v>253</v>
      </c>
      <c r="G146" s="73">
        <v>13</v>
      </c>
      <c r="H146" s="73"/>
      <c r="I146" s="73" t="s">
        <v>105</v>
      </c>
      <c r="J146" s="22" t="s">
        <v>2201</v>
      </c>
      <c r="K146" s="61"/>
      <c r="L146" s="61"/>
    </row>
    <row r="147" spans="1:12" x14ac:dyDescent="0.25">
      <c r="A147" s="2">
        <v>142</v>
      </c>
      <c r="B147" s="67">
        <v>44442</v>
      </c>
      <c r="C147" s="61" t="s">
        <v>250</v>
      </c>
      <c r="D147" s="71" t="s">
        <v>254</v>
      </c>
      <c r="E147" s="71" t="s">
        <v>19</v>
      </c>
      <c r="F147" s="75" t="s">
        <v>249</v>
      </c>
      <c r="G147" s="73">
        <v>12</v>
      </c>
      <c r="H147" s="73"/>
      <c r="I147" s="73" t="s">
        <v>105</v>
      </c>
      <c r="J147" s="22" t="s">
        <v>2201</v>
      </c>
      <c r="K147" s="61"/>
      <c r="L147" s="61"/>
    </row>
    <row r="148" spans="1:12" x14ac:dyDescent="0.25">
      <c r="A148" s="2">
        <v>143</v>
      </c>
      <c r="B148" s="67">
        <v>44442</v>
      </c>
      <c r="C148" s="61" t="s">
        <v>250</v>
      </c>
      <c r="D148" s="71" t="s">
        <v>255</v>
      </c>
      <c r="E148" s="71" t="s">
        <v>19</v>
      </c>
      <c r="F148" s="75" t="s">
        <v>256</v>
      </c>
      <c r="G148" s="73">
        <v>35</v>
      </c>
      <c r="H148" s="73"/>
      <c r="I148" s="73" t="s">
        <v>105</v>
      </c>
      <c r="J148" s="22" t="s">
        <v>2201</v>
      </c>
      <c r="K148" s="61"/>
      <c r="L148" s="61"/>
    </row>
    <row r="149" spans="1:12" ht="45" x14ac:dyDescent="0.25">
      <c r="A149" s="2">
        <v>144</v>
      </c>
      <c r="B149" s="76">
        <v>44442</v>
      </c>
      <c r="C149" s="61" t="s">
        <v>323</v>
      </c>
      <c r="D149" s="80" t="s">
        <v>324</v>
      </c>
      <c r="E149" s="71" t="s">
        <v>12</v>
      </c>
      <c r="F149" s="75" t="s">
        <v>325</v>
      </c>
      <c r="G149" s="73">
        <v>100</v>
      </c>
      <c r="H149" s="74" t="s">
        <v>16</v>
      </c>
      <c r="I149" s="73" t="s">
        <v>105</v>
      </c>
      <c r="J149" s="22" t="s">
        <v>2201</v>
      </c>
      <c r="K149" s="63" t="s">
        <v>2146</v>
      </c>
      <c r="L149" s="63"/>
    </row>
    <row r="150" spans="1:12" x14ac:dyDescent="0.25">
      <c r="A150" s="2">
        <v>145</v>
      </c>
      <c r="B150" s="67">
        <v>44442</v>
      </c>
      <c r="C150" s="61" t="s">
        <v>134</v>
      </c>
      <c r="D150" s="71" t="s">
        <v>135</v>
      </c>
      <c r="E150" s="71" t="s">
        <v>12</v>
      </c>
      <c r="F150" s="75" t="s">
        <v>270</v>
      </c>
      <c r="G150" s="73">
        <v>100</v>
      </c>
      <c r="H150" s="79" t="s">
        <v>13</v>
      </c>
      <c r="I150" s="73" t="s">
        <v>105</v>
      </c>
      <c r="J150" s="22" t="s">
        <v>2201</v>
      </c>
      <c r="K150" s="63" t="s">
        <v>2147</v>
      </c>
      <c r="L150" s="63"/>
    </row>
    <row r="151" spans="1:12" ht="30" x14ac:dyDescent="0.25">
      <c r="A151" s="2">
        <v>146</v>
      </c>
      <c r="B151" s="76">
        <v>44442</v>
      </c>
      <c r="C151" s="61" t="s">
        <v>326</v>
      </c>
      <c r="D151" s="71" t="s">
        <v>327</v>
      </c>
      <c r="E151" s="71" t="s">
        <v>12</v>
      </c>
      <c r="F151" s="75" t="s">
        <v>328</v>
      </c>
      <c r="G151" s="73">
        <v>100</v>
      </c>
      <c r="H151" s="79" t="s">
        <v>13</v>
      </c>
      <c r="I151" s="73" t="s">
        <v>105</v>
      </c>
      <c r="J151" s="22" t="s">
        <v>2201</v>
      </c>
      <c r="K151" s="63" t="s">
        <v>2148</v>
      </c>
      <c r="L151" s="63"/>
    </row>
    <row r="152" spans="1:12" ht="30" x14ac:dyDescent="0.25">
      <c r="A152" s="2">
        <v>147</v>
      </c>
      <c r="B152" s="76">
        <v>44442</v>
      </c>
      <c r="C152" s="61" t="s">
        <v>329</v>
      </c>
      <c r="D152" s="71" t="s">
        <v>330</v>
      </c>
      <c r="E152" s="71" t="s">
        <v>19</v>
      </c>
      <c r="F152" s="75" t="s">
        <v>331</v>
      </c>
      <c r="G152" s="73">
        <v>100</v>
      </c>
      <c r="H152" s="79" t="s">
        <v>13</v>
      </c>
      <c r="I152" s="73" t="s">
        <v>105</v>
      </c>
      <c r="J152" s="22" t="s">
        <v>2201</v>
      </c>
      <c r="K152" s="63" t="s">
        <v>2149</v>
      </c>
      <c r="L152" s="63"/>
    </row>
    <row r="153" spans="1:12" ht="45" x14ac:dyDescent="0.25">
      <c r="A153" s="2">
        <v>148</v>
      </c>
      <c r="B153" s="76">
        <v>44442</v>
      </c>
      <c r="C153" s="61" t="s">
        <v>332</v>
      </c>
      <c r="D153" s="71" t="s">
        <v>333</v>
      </c>
      <c r="E153" s="71" t="s">
        <v>12</v>
      </c>
      <c r="F153" s="75" t="s">
        <v>247</v>
      </c>
      <c r="G153" s="73">
        <v>101</v>
      </c>
      <c r="H153" s="79" t="s">
        <v>16</v>
      </c>
      <c r="I153" s="73" t="s">
        <v>105</v>
      </c>
      <c r="J153" s="22" t="s">
        <v>2201</v>
      </c>
      <c r="K153" s="63" t="s">
        <v>2150</v>
      </c>
      <c r="L153" s="63"/>
    </row>
    <row r="154" spans="1:12" ht="45" x14ac:dyDescent="0.25">
      <c r="A154" s="2">
        <v>149</v>
      </c>
      <c r="B154" s="76">
        <v>44442</v>
      </c>
      <c r="C154" s="61" t="s">
        <v>334</v>
      </c>
      <c r="D154" s="71" t="s">
        <v>335</v>
      </c>
      <c r="E154" s="71" t="s">
        <v>12</v>
      </c>
      <c r="F154" s="75" t="s">
        <v>336</v>
      </c>
      <c r="G154" s="73">
        <v>102</v>
      </c>
      <c r="H154" s="79" t="s">
        <v>16</v>
      </c>
      <c r="I154" s="73" t="s">
        <v>105</v>
      </c>
      <c r="J154" s="22" t="s">
        <v>2201</v>
      </c>
      <c r="K154" s="63" t="s">
        <v>2151</v>
      </c>
      <c r="L154" s="63"/>
    </row>
    <row r="155" spans="1:12" ht="30" x14ac:dyDescent="0.25">
      <c r="A155" s="2">
        <v>150</v>
      </c>
      <c r="B155" s="76">
        <v>44442</v>
      </c>
      <c r="C155" s="61" t="s">
        <v>337</v>
      </c>
      <c r="D155" s="71" t="s">
        <v>338</v>
      </c>
      <c r="E155" s="71" t="s">
        <v>9</v>
      </c>
      <c r="F155" s="75" t="s">
        <v>339</v>
      </c>
      <c r="G155" s="73">
        <v>50</v>
      </c>
      <c r="H155" s="79" t="s">
        <v>13</v>
      </c>
      <c r="I155" s="73" t="s">
        <v>105</v>
      </c>
      <c r="J155" s="22" t="s">
        <v>2201</v>
      </c>
      <c r="K155" s="63" t="s">
        <v>2152</v>
      </c>
      <c r="L155" s="63"/>
    </row>
    <row r="156" spans="1:12" ht="30" x14ac:dyDescent="0.25">
      <c r="A156" s="2">
        <v>151</v>
      </c>
      <c r="B156" s="76">
        <v>44442</v>
      </c>
      <c r="C156" s="61" t="s">
        <v>340</v>
      </c>
      <c r="D156" s="71" t="s">
        <v>341</v>
      </c>
      <c r="E156" s="71" t="s">
        <v>12</v>
      </c>
      <c r="F156" s="75" t="s">
        <v>274</v>
      </c>
      <c r="G156" s="73">
        <v>102</v>
      </c>
      <c r="H156" s="79" t="s">
        <v>13</v>
      </c>
      <c r="I156" s="73" t="s">
        <v>105</v>
      </c>
      <c r="J156" s="22" t="s">
        <v>2201</v>
      </c>
      <c r="K156" s="63" t="s">
        <v>2153</v>
      </c>
      <c r="L156" s="63"/>
    </row>
    <row r="157" spans="1:12" ht="45" x14ac:dyDescent="0.25">
      <c r="A157" s="2">
        <v>152</v>
      </c>
      <c r="B157" s="76">
        <v>44442</v>
      </c>
      <c r="C157" s="61" t="s">
        <v>342</v>
      </c>
      <c r="D157" s="71" t="s">
        <v>343</v>
      </c>
      <c r="E157" s="71" t="s">
        <v>12</v>
      </c>
      <c r="F157" s="75" t="s">
        <v>286</v>
      </c>
      <c r="G157" s="73">
        <v>103</v>
      </c>
      <c r="H157" s="79" t="s">
        <v>16</v>
      </c>
      <c r="I157" s="73" t="s">
        <v>105</v>
      </c>
      <c r="J157" s="22" t="s">
        <v>2201</v>
      </c>
      <c r="K157" s="63" t="s">
        <v>2154</v>
      </c>
      <c r="L157" s="63"/>
    </row>
    <row r="158" spans="1:12" ht="30" x14ac:dyDescent="0.25">
      <c r="A158" s="2">
        <v>153</v>
      </c>
      <c r="B158" s="76">
        <v>44442</v>
      </c>
      <c r="C158" s="61" t="s">
        <v>344</v>
      </c>
      <c r="D158" s="71" t="s">
        <v>345</v>
      </c>
      <c r="E158" s="71" t="s">
        <v>12</v>
      </c>
      <c r="F158" s="75" t="s">
        <v>346</v>
      </c>
      <c r="G158" s="73">
        <v>105</v>
      </c>
      <c r="H158" s="79" t="s">
        <v>13</v>
      </c>
      <c r="I158" s="73" t="s">
        <v>105</v>
      </c>
      <c r="J158" s="22" t="s">
        <v>2201</v>
      </c>
      <c r="K158" s="63" t="s">
        <v>2155</v>
      </c>
      <c r="L158" s="63"/>
    </row>
    <row r="159" spans="1:12" ht="45" x14ac:dyDescent="0.25">
      <c r="A159" s="2">
        <v>154</v>
      </c>
      <c r="B159" s="76">
        <v>44442</v>
      </c>
      <c r="C159" s="61" t="s">
        <v>347</v>
      </c>
      <c r="D159" s="71" t="s">
        <v>348</v>
      </c>
      <c r="E159" s="71" t="s">
        <v>12</v>
      </c>
      <c r="F159" s="75" t="s">
        <v>349</v>
      </c>
      <c r="G159" s="73">
        <v>100</v>
      </c>
      <c r="H159" s="79" t="s">
        <v>16</v>
      </c>
      <c r="I159" s="73" t="s">
        <v>105</v>
      </c>
      <c r="J159" s="22" t="s">
        <v>2201</v>
      </c>
      <c r="K159" s="63" t="s">
        <v>2156</v>
      </c>
      <c r="L159" s="63"/>
    </row>
    <row r="160" spans="1:12" ht="30" x14ac:dyDescent="0.25">
      <c r="A160" s="2">
        <v>155</v>
      </c>
      <c r="B160" s="76">
        <v>44442</v>
      </c>
      <c r="C160" s="61" t="s">
        <v>350</v>
      </c>
      <c r="D160" s="71" t="s">
        <v>351</v>
      </c>
      <c r="E160" s="71" t="s">
        <v>12</v>
      </c>
      <c r="F160" s="75" t="s">
        <v>272</v>
      </c>
      <c r="G160" s="73">
        <v>98</v>
      </c>
      <c r="H160" s="79" t="s">
        <v>13</v>
      </c>
      <c r="I160" s="73" t="s">
        <v>105</v>
      </c>
      <c r="J160" s="22" t="s">
        <v>2201</v>
      </c>
      <c r="K160" s="63" t="s">
        <v>2157</v>
      </c>
      <c r="L160" s="63"/>
    </row>
    <row r="161" spans="1:12" ht="30" x14ac:dyDescent="0.25">
      <c r="A161" s="2">
        <v>156</v>
      </c>
      <c r="B161" s="76">
        <v>44442</v>
      </c>
      <c r="C161" s="61" t="s">
        <v>352</v>
      </c>
      <c r="D161" s="71" t="s">
        <v>353</v>
      </c>
      <c r="E161" s="71" t="s">
        <v>12</v>
      </c>
      <c r="F161" s="75" t="s">
        <v>354</v>
      </c>
      <c r="G161" s="73">
        <v>95</v>
      </c>
      <c r="H161" s="79" t="s">
        <v>13</v>
      </c>
      <c r="I161" s="73" t="s">
        <v>105</v>
      </c>
      <c r="J161" s="22" t="s">
        <v>2201</v>
      </c>
      <c r="K161" s="63" t="s">
        <v>2158</v>
      </c>
      <c r="L161" s="63"/>
    </row>
    <row r="162" spans="1:12" ht="30" x14ac:dyDescent="0.25">
      <c r="A162" s="2">
        <v>157</v>
      </c>
      <c r="B162" s="76">
        <v>44442</v>
      </c>
      <c r="C162" s="61" t="s">
        <v>355</v>
      </c>
      <c r="D162" s="71" t="s">
        <v>356</v>
      </c>
      <c r="E162" s="71" t="s">
        <v>12</v>
      </c>
      <c r="F162" s="75" t="s">
        <v>276</v>
      </c>
      <c r="G162" s="73">
        <v>92</v>
      </c>
      <c r="H162" s="79" t="s">
        <v>13</v>
      </c>
      <c r="I162" s="73" t="s">
        <v>105</v>
      </c>
      <c r="J162" s="22" t="s">
        <v>2201</v>
      </c>
      <c r="K162" s="63" t="s">
        <v>2159</v>
      </c>
      <c r="L162" s="63"/>
    </row>
    <row r="163" spans="1:12" ht="30" x14ac:dyDescent="0.25">
      <c r="A163" s="2">
        <v>158</v>
      </c>
      <c r="B163" s="76">
        <v>44442</v>
      </c>
      <c r="C163" s="61" t="s">
        <v>357</v>
      </c>
      <c r="D163" s="71" t="s">
        <v>358</v>
      </c>
      <c r="E163" s="71" t="s">
        <v>12</v>
      </c>
      <c r="F163" s="75" t="s">
        <v>359</v>
      </c>
      <c r="G163" s="73">
        <v>100</v>
      </c>
      <c r="H163" s="79" t="s">
        <v>13</v>
      </c>
      <c r="I163" s="73" t="s">
        <v>105</v>
      </c>
      <c r="J163" s="22" t="s">
        <v>2201</v>
      </c>
      <c r="K163" s="63" t="s">
        <v>2160</v>
      </c>
      <c r="L163" s="63"/>
    </row>
    <row r="164" spans="1:12" x14ac:dyDescent="0.25">
      <c r="A164" s="2">
        <v>159</v>
      </c>
      <c r="B164" s="76">
        <v>44443</v>
      </c>
      <c r="C164" s="71" t="s">
        <v>350</v>
      </c>
      <c r="D164" s="61" t="s">
        <v>351</v>
      </c>
      <c r="E164" s="71" t="s">
        <v>12</v>
      </c>
      <c r="F164" s="75" t="s">
        <v>272</v>
      </c>
      <c r="G164" s="73">
        <v>100</v>
      </c>
      <c r="H164" s="90" t="s">
        <v>13</v>
      </c>
      <c r="I164" s="73" t="s">
        <v>105</v>
      </c>
      <c r="J164" s="22" t="s">
        <v>2201</v>
      </c>
      <c r="K164" s="63" t="s">
        <v>2161</v>
      </c>
      <c r="L164" s="63"/>
    </row>
    <row r="165" spans="1:12" x14ac:dyDescent="0.25">
      <c r="A165" s="2">
        <v>160</v>
      </c>
      <c r="B165" s="76">
        <v>44444</v>
      </c>
      <c r="C165" s="61" t="s">
        <v>513</v>
      </c>
      <c r="D165" s="71" t="s">
        <v>514</v>
      </c>
      <c r="E165" s="71" t="s">
        <v>12</v>
      </c>
      <c r="F165" s="75" t="s">
        <v>262</v>
      </c>
      <c r="G165" s="73">
        <v>100</v>
      </c>
      <c r="H165" s="79" t="s">
        <v>13</v>
      </c>
      <c r="I165" s="73" t="s">
        <v>105</v>
      </c>
      <c r="J165" s="22" t="s">
        <v>2201</v>
      </c>
      <c r="K165" s="63" t="s">
        <v>2162</v>
      </c>
      <c r="L165" s="63"/>
    </row>
    <row r="166" spans="1:12" ht="45" x14ac:dyDescent="0.25">
      <c r="A166" s="2">
        <v>161</v>
      </c>
      <c r="B166" s="76">
        <v>44445</v>
      </c>
      <c r="C166" s="61" t="s">
        <v>515</v>
      </c>
      <c r="D166" s="71" t="s">
        <v>516</v>
      </c>
      <c r="E166" s="71" t="s">
        <v>12</v>
      </c>
      <c r="F166" s="75" t="s">
        <v>312</v>
      </c>
      <c r="G166" s="73">
        <v>100</v>
      </c>
      <c r="H166" s="79" t="s">
        <v>16</v>
      </c>
      <c r="I166" s="73" t="s">
        <v>105</v>
      </c>
      <c r="J166" s="22" t="s">
        <v>2201</v>
      </c>
      <c r="K166" s="63" t="s">
        <v>2163</v>
      </c>
      <c r="L166" s="63"/>
    </row>
    <row r="167" spans="1:12" ht="45" x14ac:dyDescent="0.25">
      <c r="A167" s="2">
        <v>162</v>
      </c>
      <c r="B167" s="76">
        <v>44446</v>
      </c>
      <c r="C167" s="61" t="s">
        <v>517</v>
      </c>
      <c r="D167" s="71" t="s">
        <v>518</v>
      </c>
      <c r="E167" s="71" t="s">
        <v>12</v>
      </c>
      <c r="F167" s="75" t="s">
        <v>519</v>
      </c>
      <c r="G167" s="73">
        <v>100</v>
      </c>
      <c r="H167" s="79" t="s">
        <v>16</v>
      </c>
      <c r="I167" s="73" t="s">
        <v>105</v>
      </c>
      <c r="J167" s="22" t="s">
        <v>2201</v>
      </c>
      <c r="K167" s="63" t="s">
        <v>2164</v>
      </c>
      <c r="L167" s="63"/>
    </row>
    <row r="168" spans="1:12" ht="30" x14ac:dyDescent="0.25">
      <c r="A168" s="2">
        <v>163</v>
      </c>
      <c r="B168" s="76">
        <v>44447</v>
      </c>
      <c r="C168" s="61" t="s">
        <v>520</v>
      </c>
      <c r="D168" s="71" t="s">
        <v>521</v>
      </c>
      <c r="E168" s="71" t="s">
        <v>12</v>
      </c>
      <c r="F168" s="75" t="s">
        <v>522</v>
      </c>
      <c r="G168" s="73">
        <v>100</v>
      </c>
      <c r="H168" s="79" t="s">
        <v>13</v>
      </c>
      <c r="I168" s="73" t="s">
        <v>105</v>
      </c>
      <c r="J168" s="22" t="s">
        <v>2201</v>
      </c>
      <c r="K168" s="63" t="s">
        <v>2165</v>
      </c>
      <c r="L168" s="63"/>
    </row>
    <row r="169" spans="1:12" x14ac:dyDescent="0.25">
      <c r="A169" s="2">
        <v>164</v>
      </c>
      <c r="B169" s="76">
        <v>44448</v>
      </c>
      <c r="C169" s="61" t="s">
        <v>250</v>
      </c>
      <c r="D169" s="71" t="s">
        <v>547</v>
      </c>
      <c r="E169" s="71" t="s">
        <v>548</v>
      </c>
      <c r="F169" s="75" t="s">
        <v>547</v>
      </c>
      <c r="G169" s="73">
        <v>115</v>
      </c>
      <c r="H169" s="73"/>
      <c r="I169" s="73" t="s">
        <v>105</v>
      </c>
      <c r="J169" s="22" t="s">
        <v>2201</v>
      </c>
      <c r="K169" s="63" t="s">
        <v>2166</v>
      </c>
      <c r="L169" s="63"/>
    </row>
    <row r="170" spans="1:12" x14ac:dyDescent="0.25">
      <c r="A170" s="2">
        <v>165</v>
      </c>
      <c r="B170" s="76">
        <v>44449</v>
      </c>
      <c r="C170" s="61" t="s">
        <v>250</v>
      </c>
      <c r="D170" s="71" t="s">
        <v>247</v>
      </c>
      <c r="E170" s="71" t="s">
        <v>242</v>
      </c>
      <c r="F170" s="75" t="s">
        <v>549</v>
      </c>
      <c r="G170" s="73">
        <v>52</v>
      </c>
      <c r="H170" s="73"/>
      <c r="I170" s="73" t="s">
        <v>105</v>
      </c>
      <c r="J170" s="22" t="s">
        <v>2201</v>
      </c>
      <c r="K170" s="63" t="s">
        <v>2167</v>
      </c>
      <c r="L170" s="63"/>
    </row>
    <row r="171" spans="1:12" x14ac:dyDescent="0.25">
      <c r="A171" s="2">
        <v>166</v>
      </c>
      <c r="B171" s="76">
        <v>44450</v>
      </c>
      <c r="C171" s="61" t="s">
        <v>250</v>
      </c>
      <c r="D171" s="71"/>
      <c r="E171" s="71" t="s">
        <v>550</v>
      </c>
      <c r="F171" s="75" t="s">
        <v>273</v>
      </c>
      <c r="G171" s="73">
        <v>38</v>
      </c>
      <c r="H171" s="73"/>
      <c r="I171" s="73" t="s">
        <v>105</v>
      </c>
      <c r="J171" s="22" t="s">
        <v>2201</v>
      </c>
      <c r="K171" s="63" t="s">
        <v>2168</v>
      </c>
      <c r="L171" s="63"/>
    </row>
    <row r="1048575" spans="9:9" x14ac:dyDescent="0.25">
      <c r="I1048575" s="10" t="s">
        <v>10</v>
      </c>
    </row>
  </sheetData>
  <autoFilter ref="A5:K148" xr:uid="{00000000-0009-0000-0000-000000000000}"/>
  <mergeCells count="1">
    <mergeCell ref="A1:K4"/>
  </mergeCells>
  <hyperlinks>
    <hyperlink ref="H7" r:id="rId1" xr:uid="{00000000-0004-0000-0000-000000000000}"/>
    <hyperlink ref="H8" r:id="rId2" xr:uid="{00000000-0004-0000-0000-000001000000}"/>
    <hyperlink ref="H9" r:id="rId3" xr:uid="{00000000-0004-0000-0000-000002000000}"/>
    <hyperlink ref="H10" r:id="rId4" xr:uid="{00000000-0004-0000-0000-000003000000}"/>
    <hyperlink ref="H11" r:id="rId5" xr:uid="{00000000-0004-0000-0000-000004000000}"/>
    <hyperlink ref="H12" r:id="rId6" xr:uid="{00000000-0004-0000-0000-000005000000}"/>
    <hyperlink ref="H13" r:id="rId7" xr:uid="{00000000-0004-0000-0000-000006000000}"/>
    <hyperlink ref="H14" r:id="rId8" xr:uid="{00000000-0004-0000-0000-000007000000}"/>
    <hyperlink ref="H15" r:id="rId9" xr:uid="{00000000-0004-0000-0000-000008000000}"/>
    <hyperlink ref="H16" r:id="rId10" xr:uid="{00000000-0004-0000-0000-000009000000}"/>
    <hyperlink ref="H17" r:id="rId11" xr:uid="{00000000-0004-0000-0000-00000A000000}"/>
    <hyperlink ref="H18" r:id="rId12" xr:uid="{00000000-0004-0000-0000-00000B000000}"/>
    <hyperlink ref="H19" r:id="rId13" xr:uid="{00000000-0004-0000-0000-00000C000000}"/>
    <hyperlink ref="H20" r:id="rId14" xr:uid="{00000000-0004-0000-0000-00000D000000}"/>
    <hyperlink ref="H21" r:id="rId15" xr:uid="{00000000-0004-0000-0000-00000E000000}"/>
    <hyperlink ref="H22" r:id="rId16" xr:uid="{00000000-0004-0000-0000-00000F000000}"/>
    <hyperlink ref="H23" r:id="rId17" xr:uid="{00000000-0004-0000-0000-000010000000}"/>
    <hyperlink ref="H24" r:id="rId18" xr:uid="{00000000-0004-0000-0000-000011000000}"/>
    <hyperlink ref="H25" r:id="rId19" xr:uid="{00000000-0004-0000-0000-000012000000}"/>
    <hyperlink ref="H26" r:id="rId20" xr:uid="{00000000-0004-0000-0000-000013000000}"/>
    <hyperlink ref="H27" r:id="rId21" xr:uid="{00000000-0004-0000-0000-000014000000}"/>
    <hyperlink ref="H28" r:id="rId22" xr:uid="{00000000-0004-0000-0000-000015000000}"/>
    <hyperlink ref="H29" r:id="rId23" xr:uid="{00000000-0004-0000-0000-000016000000}"/>
    <hyperlink ref="H30" r:id="rId24" xr:uid="{00000000-0004-0000-0000-000017000000}"/>
    <hyperlink ref="H31" r:id="rId25" xr:uid="{00000000-0004-0000-0000-000018000000}"/>
    <hyperlink ref="H32" r:id="rId26" xr:uid="{00000000-0004-0000-0000-000019000000}"/>
    <hyperlink ref="H33" r:id="rId27" xr:uid="{00000000-0004-0000-0000-00001A000000}"/>
    <hyperlink ref="H34" r:id="rId28" xr:uid="{00000000-0004-0000-0000-00001B000000}"/>
    <hyperlink ref="H35" r:id="rId29" xr:uid="{00000000-0004-0000-0000-00001C000000}"/>
    <hyperlink ref="H36" r:id="rId30" xr:uid="{00000000-0004-0000-0000-00001D000000}"/>
    <hyperlink ref="H37" r:id="rId31" xr:uid="{00000000-0004-0000-0000-00001E000000}"/>
    <hyperlink ref="H38" r:id="rId32" xr:uid="{00000000-0004-0000-0000-00001F000000}"/>
    <hyperlink ref="H39" r:id="rId33" xr:uid="{00000000-0004-0000-0000-000020000000}"/>
    <hyperlink ref="H40" r:id="rId34" xr:uid="{00000000-0004-0000-0000-000021000000}"/>
    <hyperlink ref="H41" r:id="rId35" xr:uid="{00000000-0004-0000-0000-000022000000}"/>
    <hyperlink ref="H42" r:id="rId36" xr:uid="{00000000-0004-0000-0000-000023000000}"/>
    <hyperlink ref="H43" r:id="rId37" xr:uid="{00000000-0004-0000-0000-000024000000}"/>
    <hyperlink ref="H44" r:id="rId38" xr:uid="{00000000-0004-0000-0000-000025000000}"/>
    <hyperlink ref="H45" r:id="rId39" xr:uid="{00000000-0004-0000-0000-000026000000}"/>
    <hyperlink ref="H46" r:id="rId40" xr:uid="{00000000-0004-0000-0000-000027000000}"/>
    <hyperlink ref="H47" r:id="rId41" xr:uid="{00000000-0004-0000-0000-000028000000}"/>
    <hyperlink ref="H48" r:id="rId42" xr:uid="{00000000-0004-0000-0000-000029000000}"/>
    <hyperlink ref="H49" r:id="rId43" xr:uid="{00000000-0004-0000-0000-00002A000000}"/>
    <hyperlink ref="H50" r:id="rId44" xr:uid="{00000000-0004-0000-0000-00002B000000}"/>
    <hyperlink ref="H51" r:id="rId45" xr:uid="{00000000-0004-0000-0000-00002C000000}"/>
    <hyperlink ref="H52" r:id="rId46" xr:uid="{00000000-0004-0000-0000-00002D000000}"/>
    <hyperlink ref="H53" r:id="rId47" xr:uid="{00000000-0004-0000-0000-00002E000000}"/>
    <hyperlink ref="H6" r:id="rId48" xr:uid="{00000000-0004-0000-0000-00002F000000}"/>
    <hyperlink ref="H54" r:id="rId49" xr:uid="{00000000-0004-0000-0000-000030000000}"/>
    <hyperlink ref="H55" r:id="rId50" xr:uid="{00000000-0004-0000-0000-000031000000}"/>
    <hyperlink ref="H56" r:id="rId51" xr:uid="{00000000-0004-0000-0000-000032000000}"/>
    <hyperlink ref="H57" r:id="rId52" xr:uid="{00000000-0004-0000-0000-000033000000}"/>
    <hyperlink ref="H58" r:id="rId53" xr:uid="{00000000-0004-0000-0000-000034000000}"/>
    <hyperlink ref="H59" r:id="rId54" xr:uid="{00000000-0004-0000-0000-000035000000}"/>
    <hyperlink ref="H60" r:id="rId55" xr:uid="{00000000-0004-0000-0000-000036000000}"/>
    <hyperlink ref="H61" r:id="rId56" xr:uid="{00000000-0004-0000-0000-000037000000}"/>
    <hyperlink ref="H62" r:id="rId57" xr:uid="{00000000-0004-0000-0000-000038000000}"/>
    <hyperlink ref="H63" r:id="rId58" xr:uid="{00000000-0004-0000-0000-000039000000}"/>
    <hyperlink ref="H64" r:id="rId59" xr:uid="{00000000-0004-0000-0000-00003A000000}"/>
    <hyperlink ref="H65" r:id="rId60" xr:uid="{00000000-0004-0000-0000-00003B000000}"/>
    <hyperlink ref="H66" r:id="rId61" xr:uid="{00000000-0004-0000-0000-00003C000000}"/>
    <hyperlink ref="H67" r:id="rId62" xr:uid="{00000000-0004-0000-0000-00003D000000}"/>
    <hyperlink ref="H68" r:id="rId63" xr:uid="{00000000-0004-0000-0000-00003E000000}"/>
    <hyperlink ref="H69" r:id="rId64" xr:uid="{00000000-0004-0000-0000-00003F000000}"/>
    <hyperlink ref="H70" r:id="rId65" xr:uid="{00000000-0004-0000-0000-000040000000}"/>
    <hyperlink ref="H71" r:id="rId66" xr:uid="{00000000-0004-0000-0000-000041000000}"/>
    <hyperlink ref="H72" r:id="rId67" xr:uid="{00000000-0004-0000-0000-000042000000}"/>
    <hyperlink ref="H73" r:id="rId68" xr:uid="{00000000-0004-0000-0000-000043000000}"/>
    <hyperlink ref="H74" r:id="rId69" xr:uid="{00000000-0004-0000-0000-000044000000}"/>
    <hyperlink ref="H75" r:id="rId70" xr:uid="{00000000-0004-0000-0000-000045000000}"/>
    <hyperlink ref="H76" r:id="rId71" xr:uid="{00000000-0004-0000-0000-000046000000}"/>
    <hyperlink ref="H77" r:id="rId72" xr:uid="{00000000-0004-0000-0000-000047000000}"/>
    <hyperlink ref="H78" r:id="rId73" xr:uid="{00000000-0004-0000-0000-000048000000}"/>
    <hyperlink ref="H79" r:id="rId74" xr:uid="{00000000-0004-0000-0000-000049000000}"/>
    <hyperlink ref="H80" r:id="rId75" xr:uid="{00000000-0004-0000-0000-00004A000000}"/>
    <hyperlink ref="H81" r:id="rId76" xr:uid="{00000000-0004-0000-0000-00004B000000}"/>
    <hyperlink ref="H82" r:id="rId77" xr:uid="{00000000-0004-0000-0000-00004C000000}"/>
    <hyperlink ref="H83" r:id="rId78" xr:uid="{00000000-0004-0000-0000-00004D000000}"/>
    <hyperlink ref="H84" r:id="rId79" xr:uid="{00000000-0004-0000-0000-00004E000000}"/>
    <hyperlink ref="H85" r:id="rId80" xr:uid="{00000000-0004-0000-0000-00004F000000}"/>
    <hyperlink ref="H86" r:id="rId81" xr:uid="{00000000-0004-0000-0000-000050000000}"/>
    <hyperlink ref="H87" r:id="rId82" xr:uid="{00000000-0004-0000-0000-000051000000}"/>
    <hyperlink ref="H88" r:id="rId83" xr:uid="{00000000-0004-0000-0000-000052000000}"/>
    <hyperlink ref="H89" r:id="rId84" xr:uid="{00000000-0004-0000-0000-000053000000}"/>
    <hyperlink ref="H90" r:id="rId85" xr:uid="{00000000-0004-0000-0000-000054000000}"/>
    <hyperlink ref="H91" r:id="rId86" xr:uid="{00000000-0004-0000-0000-000055000000}"/>
    <hyperlink ref="H92" r:id="rId87" xr:uid="{00000000-0004-0000-0000-000056000000}"/>
    <hyperlink ref="H93" r:id="rId88" xr:uid="{00000000-0004-0000-0000-000057000000}"/>
    <hyperlink ref="H94" r:id="rId89" xr:uid="{00000000-0004-0000-0000-000058000000}"/>
    <hyperlink ref="H95" r:id="rId90" xr:uid="{00000000-0004-0000-0000-000059000000}"/>
    <hyperlink ref="H97" r:id="rId91" xr:uid="{00000000-0004-0000-0000-00005A000000}"/>
    <hyperlink ref="H98" r:id="rId92" xr:uid="{00000000-0004-0000-0000-00005B000000}"/>
    <hyperlink ref="H99" r:id="rId93" xr:uid="{00000000-0004-0000-0000-00005C000000}"/>
    <hyperlink ref="H100" r:id="rId94" xr:uid="{00000000-0004-0000-0000-00005D000000}"/>
    <hyperlink ref="H101" r:id="rId95" xr:uid="{00000000-0004-0000-0000-00005E000000}"/>
    <hyperlink ref="H102" r:id="rId96" xr:uid="{00000000-0004-0000-0000-00005F000000}"/>
    <hyperlink ref="H103" r:id="rId97" xr:uid="{00000000-0004-0000-0000-000060000000}"/>
    <hyperlink ref="H104" r:id="rId98" xr:uid="{00000000-0004-0000-0000-000061000000}"/>
    <hyperlink ref="H105" r:id="rId99" xr:uid="{00000000-0004-0000-0000-000062000000}"/>
    <hyperlink ref="H106" r:id="rId100" xr:uid="{00000000-0004-0000-0000-000063000000}"/>
    <hyperlink ref="H107" r:id="rId101" xr:uid="{00000000-0004-0000-0000-000064000000}"/>
    <hyperlink ref="H108" r:id="rId102" xr:uid="{00000000-0004-0000-0000-000065000000}"/>
    <hyperlink ref="H109" r:id="rId103" xr:uid="{00000000-0004-0000-0000-000066000000}"/>
    <hyperlink ref="H110" r:id="rId104" xr:uid="{00000000-0004-0000-0000-000067000000}"/>
    <hyperlink ref="H111" r:id="rId105" xr:uid="{00000000-0004-0000-0000-000068000000}"/>
    <hyperlink ref="H112" r:id="rId106" xr:uid="{00000000-0004-0000-0000-000069000000}"/>
    <hyperlink ref="H113" r:id="rId107" xr:uid="{00000000-0004-0000-0000-00006A000000}"/>
    <hyperlink ref="H115" r:id="rId108" xr:uid="{00000000-0004-0000-0000-00006B000000}"/>
    <hyperlink ref="H116" r:id="rId109" xr:uid="{00000000-0004-0000-0000-00006C000000}"/>
    <hyperlink ref="H117" r:id="rId110" xr:uid="{00000000-0004-0000-0000-00006D000000}"/>
    <hyperlink ref="H118" r:id="rId111" xr:uid="{00000000-0004-0000-0000-00006E000000}"/>
    <hyperlink ref="H119" r:id="rId112" xr:uid="{00000000-0004-0000-0000-00006F000000}"/>
    <hyperlink ref="H120" r:id="rId113" xr:uid="{00000000-0004-0000-0000-000070000000}"/>
    <hyperlink ref="H121" r:id="rId114" xr:uid="{00000000-0004-0000-0000-000071000000}"/>
    <hyperlink ref="H122" r:id="rId115" xr:uid="{00000000-0004-0000-0000-000072000000}"/>
    <hyperlink ref="H123" r:id="rId116" xr:uid="{00000000-0004-0000-0000-000073000000}"/>
    <hyperlink ref="H124" r:id="rId117" xr:uid="{00000000-0004-0000-0000-000074000000}"/>
    <hyperlink ref="H125" r:id="rId118" xr:uid="{00000000-0004-0000-0000-000075000000}"/>
    <hyperlink ref="H126" r:id="rId119" xr:uid="{00000000-0004-0000-0000-000076000000}"/>
    <hyperlink ref="H127" r:id="rId120" xr:uid="{00000000-0004-0000-0000-000077000000}"/>
    <hyperlink ref="H128" r:id="rId121" xr:uid="{00000000-0004-0000-0000-000078000000}"/>
    <hyperlink ref="H129" r:id="rId122" xr:uid="{00000000-0004-0000-0000-000079000000}"/>
    <hyperlink ref="H130" r:id="rId123" xr:uid="{00000000-0004-0000-0000-00007A000000}"/>
    <hyperlink ref="H131" r:id="rId124" xr:uid="{00000000-0004-0000-0000-00007B000000}"/>
    <hyperlink ref="H132" r:id="rId125" xr:uid="{00000000-0004-0000-0000-00007C000000}"/>
    <hyperlink ref="H133" r:id="rId126" xr:uid="{00000000-0004-0000-0000-00007D000000}"/>
    <hyperlink ref="H134" r:id="rId127" xr:uid="{00000000-0004-0000-0000-00007E000000}"/>
    <hyperlink ref="H137" r:id="rId128" xr:uid="{00000000-0004-0000-0000-00007F000000}"/>
    <hyperlink ref="H138" r:id="rId129" xr:uid="{00000000-0004-0000-0000-000080000000}"/>
    <hyperlink ref="H141" r:id="rId130" xr:uid="{00000000-0004-0000-0000-000081000000}"/>
    <hyperlink ref="H149" r:id="rId131" xr:uid="{00000000-0004-0000-0000-000082000000}"/>
    <hyperlink ref="H150" r:id="rId132" xr:uid="{00000000-0004-0000-0000-000083000000}"/>
    <hyperlink ref="H151" r:id="rId133" xr:uid="{00000000-0004-0000-0000-000084000000}"/>
    <hyperlink ref="H152" r:id="rId134" xr:uid="{00000000-0004-0000-0000-000085000000}"/>
    <hyperlink ref="H153" r:id="rId135" xr:uid="{00000000-0004-0000-0000-000086000000}"/>
    <hyperlink ref="H154" r:id="rId136" xr:uid="{00000000-0004-0000-0000-000087000000}"/>
    <hyperlink ref="H155" r:id="rId137" xr:uid="{00000000-0004-0000-0000-000088000000}"/>
    <hyperlink ref="H156" r:id="rId138" xr:uid="{00000000-0004-0000-0000-000089000000}"/>
    <hyperlink ref="H157" r:id="rId139" xr:uid="{00000000-0004-0000-0000-00008A000000}"/>
    <hyperlink ref="H158" r:id="rId140" xr:uid="{00000000-0004-0000-0000-00008B000000}"/>
    <hyperlink ref="H159" r:id="rId141" xr:uid="{00000000-0004-0000-0000-00008C000000}"/>
    <hyperlink ref="H160" r:id="rId142" xr:uid="{00000000-0004-0000-0000-00008D000000}"/>
    <hyperlink ref="H161" r:id="rId143" xr:uid="{00000000-0004-0000-0000-00008E000000}"/>
    <hyperlink ref="H162" r:id="rId144" xr:uid="{00000000-0004-0000-0000-00008F000000}"/>
    <hyperlink ref="H163" r:id="rId145" xr:uid="{00000000-0004-0000-0000-000090000000}"/>
    <hyperlink ref="H164" r:id="rId146" xr:uid="{00000000-0004-0000-0000-000091000000}"/>
    <hyperlink ref="H165" r:id="rId147" xr:uid="{00000000-0004-0000-0000-000092000000}"/>
    <hyperlink ref="H166" r:id="rId148" xr:uid="{00000000-0004-0000-0000-000093000000}"/>
    <hyperlink ref="H167" r:id="rId149" xr:uid="{00000000-0004-0000-0000-000094000000}"/>
    <hyperlink ref="H168" r:id="rId150" xr:uid="{00000000-0004-0000-0000-000095000000}"/>
    <hyperlink ref="K149" r:id="rId151" xr:uid="{00000000-0004-0000-0000-000096000000}"/>
    <hyperlink ref="K150" r:id="rId152" xr:uid="{00000000-0004-0000-0000-000097000000}"/>
    <hyperlink ref="K151" r:id="rId153" xr:uid="{00000000-0004-0000-0000-000098000000}"/>
    <hyperlink ref="K152" r:id="rId154" xr:uid="{00000000-0004-0000-0000-000099000000}"/>
    <hyperlink ref="K153" r:id="rId155" xr:uid="{00000000-0004-0000-0000-00009A000000}"/>
    <hyperlink ref="K154" r:id="rId156" xr:uid="{00000000-0004-0000-0000-00009B000000}"/>
    <hyperlink ref="K155" r:id="rId157" xr:uid="{00000000-0004-0000-0000-00009C000000}"/>
    <hyperlink ref="K156" r:id="rId158" xr:uid="{00000000-0004-0000-0000-00009D000000}"/>
    <hyperlink ref="K157" r:id="rId159" xr:uid="{00000000-0004-0000-0000-00009E000000}"/>
    <hyperlink ref="K158" r:id="rId160" xr:uid="{00000000-0004-0000-0000-00009F000000}"/>
    <hyperlink ref="K159" r:id="rId161" xr:uid="{00000000-0004-0000-0000-0000A0000000}"/>
    <hyperlink ref="K160" r:id="rId162" xr:uid="{00000000-0004-0000-0000-0000A1000000}"/>
    <hyperlink ref="K161" r:id="rId163" xr:uid="{00000000-0004-0000-0000-0000A2000000}"/>
    <hyperlink ref="K162" r:id="rId164" xr:uid="{00000000-0004-0000-0000-0000A3000000}"/>
    <hyperlink ref="K163" r:id="rId165" xr:uid="{00000000-0004-0000-0000-0000A4000000}"/>
    <hyperlink ref="K164" r:id="rId166" xr:uid="{00000000-0004-0000-0000-0000A5000000}"/>
    <hyperlink ref="K165" r:id="rId167" xr:uid="{00000000-0004-0000-0000-0000A6000000}"/>
    <hyperlink ref="K166" r:id="rId168" xr:uid="{00000000-0004-0000-0000-0000A7000000}"/>
    <hyperlink ref="K167" r:id="rId169" xr:uid="{00000000-0004-0000-0000-0000A8000000}"/>
    <hyperlink ref="K168" r:id="rId170" xr:uid="{00000000-0004-0000-0000-0000A9000000}"/>
    <hyperlink ref="K169" r:id="rId171" xr:uid="{00000000-0004-0000-0000-0000AA000000}"/>
    <hyperlink ref="K170" r:id="rId172" xr:uid="{00000000-0004-0000-0000-0000AB000000}"/>
    <hyperlink ref="K171" r:id="rId173" xr:uid="{00000000-0004-0000-0000-0000AC000000}"/>
  </hyperlinks>
  <pageMargins left="0.7" right="0.7" top="0.75" bottom="0.75" header="0.3" footer="0.3"/>
  <pageSetup orientation="portrait" r:id="rId1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L165"/>
  <sheetViews>
    <sheetView zoomScaleNormal="100" workbookViewId="0">
      <selection activeCell="K14" sqref="K14"/>
    </sheetView>
  </sheetViews>
  <sheetFormatPr defaultRowHeight="15" x14ac:dyDescent="0.25"/>
  <cols>
    <col min="1" max="1" width="6.85546875" style="10" bestFit="1" customWidth="1"/>
    <col min="2" max="2" width="12.7109375" style="10" customWidth="1"/>
    <col min="3" max="3" width="20.85546875" bestFit="1" customWidth="1"/>
    <col min="4" max="4" width="30.85546875" style="3" customWidth="1"/>
    <col min="5" max="5" width="10.42578125" style="10" bestFit="1" customWidth="1"/>
    <col min="6" max="7" width="10.42578125" style="10" customWidth="1"/>
    <col min="8" max="8" width="15.85546875" style="10" customWidth="1"/>
    <col min="9" max="9" width="14" style="10" bestFit="1" customWidth="1"/>
    <col min="10" max="10" width="31.7109375" style="9" bestFit="1" customWidth="1"/>
    <col min="11" max="11" width="34.5703125" customWidth="1"/>
    <col min="12" max="12" width="83.5703125" bestFit="1" customWidth="1"/>
  </cols>
  <sheetData>
    <row r="1" spans="1:12" ht="15" customHeight="1" x14ac:dyDescent="0.25">
      <c r="A1" s="134" t="s">
        <v>864</v>
      </c>
      <c r="B1" s="135"/>
      <c r="C1" s="135"/>
      <c r="D1" s="135"/>
      <c r="E1" s="135"/>
      <c r="F1" s="135"/>
      <c r="G1" s="135"/>
      <c r="H1" s="135"/>
      <c r="I1" s="135"/>
      <c r="J1" s="135"/>
      <c r="K1" s="120"/>
    </row>
    <row r="2" spans="1:12" ht="15" customHeight="1" x14ac:dyDescent="0.25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20"/>
    </row>
    <row r="3" spans="1:12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20"/>
    </row>
    <row r="4" spans="1:12" ht="7.5" customHeight="1" thickBot="1" x14ac:dyDescent="0.3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20"/>
    </row>
    <row r="5" spans="1:12" x14ac:dyDescent="0.25">
      <c r="A5" s="8" t="s">
        <v>0</v>
      </c>
      <c r="B5" s="8" t="s">
        <v>1</v>
      </c>
      <c r="C5" s="1" t="s">
        <v>243</v>
      </c>
      <c r="D5" s="7" t="s">
        <v>5</v>
      </c>
      <c r="E5" s="8" t="s">
        <v>6</v>
      </c>
      <c r="F5" s="8" t="s">
        <v>246</v>
      </c>
      <c r="G5" s="8" t="s">
        <v>4</v>
      </c>
      <c r="H5" s="8" t="s">
        <v>263</v>
      </c>
      <c r="I5" s="8" t="s">
        <v>7</v>
      </c>
      <c r="J5" s="165" t="s">
        <v>2</v>
      </c>
      <c r="K5" s="123"/>
    </row>
    <row r="6" spans="1:12" s="5" customFormat="1" x14ac:dyDescent="0.25">
      <c r="A6" s="2">
        <v>1</v>
      </c>
      <c r="B6" s="42" t="s">
        <v>1058</v>
      </c>
      <c r="C6" s="5" t="s">
        <v>250</v>
      </c>
      <c r="D6" s="6"/>
      <c r="E6" s="9"/>
      <c r="F6" s="9" t="s">
        <v>1059</v>
      </c>
      <c r="G6" s="9">
        <v>164</v>
      </c>
      <c r="H6" s="41"/>
      <c r="I6" s="9" t="s">
        <v>364</v>
      </c>
      <c r="J6" s="162" t="s">
        <v>2202</v>
      </c>
      <c r="K6" s="124"/>
      <c r="L6" s="117" t="s">
        <v>1854</v>
      </c>
    </row>
    <row r="7" spans="1:12" s="5" customFormat="1" x14ac:dyDescent="0.25">
      <c r="A7" s="2">
        <v>2</v>
      </c>
      <c r="B7" s="42" t="s">
        <v>1058</v>
      </c>
      <c r="C7" s="5" t="s">
        <v>1060</v>
      </c>
      <c r="D7" s="6"/>
      <c r="E7" s="9"/>
      <c r="F7" s="9"/>
      <c r="G7" s="9">
        <v>5</v>
      </c>
      <c r="H7" s="41"/>
      <c r="I7" s="9" t="s">
        <v>364</v>
      </c>
      <c r="J7" s="162" t="s">
        <v>2202</v>
      </c>
      <c r="K7" s="124"/>
      <c r="L7" s="117" t="s">
        <v>1855</v>
      </c>
    </row>
    <row r="8" spans="1:12" s="5" customFormat="1" x14ac:dyDescent="0.25">
      <c r="A8" s="2">
        <v>3</v>
      </c>
      <c r="B8" s="42" t="s">
        <v>1058</v>
      </c>
      <c r="C8" s="5" t="s">
        <v>1061</v>
      </c>
      <c r="D8" s="15"/>
      <c r="E8" s="9"/>
      <c r="F8" s="9"/>
      <c r="G8" s="9">
        <v>3</v>
      </c>
      <c r="H8" s="41"/>
      <c r="I8" s="9" t="s">
        <v>364</v>
      </c>
      <c r="J8" s="162" t="s">
        <v>2202</v>
      </c>
      <c r="K8" s="124"/>
      <c r="L8" s="117" t="s">
        <v>1856</v>
      </c>
    </row>
    <row r="9" spans="1:12" x14ac:dyDescent="0.25">
      <c r="A9" s="2">
        <v>4</v>
      </c>
      <c r="B9" s="42" t="s">
        <v>1058</v>
      </c>
      <c r="C9" s="12" t="s">
        <v>1062</v>
      </c>
      <c r="E9" s="44"/>
      <c r="F9" s="44" t="s">
        <v>1063</v>
      </c>
      <c r="G9" s="10">
        <v>9</v>
      </c>
      <c r="H9" s="46"/>
      <c r="I9" s="9" t="s">
        <v>364</v>
      </c>
      <c r="J9" s="162" t="s">
        <v>2202</v>
      </c>
      <c r="K9" s="124"/>
      <c r="L9" s="4" t="s">
        <v>1857</v>
      </c>
    </row>
    <row r="10" spans="1:12" x14ac:dyDescent="0.25">
      <c r="A10" s="2">
        <v>5</v>
      </c>
      <c r="B10" s="42" t="s">
        <v>1058</v>
      </c>
      <c r="C10" s="12" t="s">
        <v>250</v>
      </c>
      <c r="E10" s="44"/>
      <c r="F10" s="44" t="s">
        <v>379</v>
      </c>
      <c r="G10" s="10">
        <v>13</v>
      </c>
      <c r="H10" s="46"/>
      <c r="I10" s="9" t="s">
        <v>364</v>
      </c>
      <c r="J10" s="162" t="s">
        <v>2202</v>
      </c>
      <c r="K10" s="124"/>
      <c r="L10" s="4" t="s">
        <v>1858</v>
      </c>
    </row>
    <row r="11" spans="1:12" x14ac:dyDescent="0.25">
      <c r="A11" s="2">
        <v>6</v>
      </c>
      <c r="B11" s="42" t="s">
        <v>1058</v>
      </c>
      <c r="C11" s="12" t="s">
        <v>1064</v>
      </c>
      <c r="E11" s="44"/>
      <c r="F11" s="44"/>
      <c r="G11" s="10">
        <v>5</v>
      </c>
      <c r="H11" s="46"/>
      <c r="I11" s="9" t="s">
        <v>364</v>
      </c>
      <c r="J11" s="162" t="s">
        <v>2202</v>
      </c>
      <c r="K11" s="124"/>
      <c r="L11" s="4" t="s">
        <v>1859</v>
      </c>
    </row>
    <row r="12" spans="1:12" s="5" customFormat="1" x14ac:dyDescent="0.25">
      <c r="A12" s="2">
        <v>7</v>
      </c>
      <c r="B12" s="42" t="s">
        <v>1058</v>
      </c>
      <c r="C12" s="5" t="s">
        <v>250</v>
      </c>
      <c r="E12" s="9"/>
      <c r="F12" s="9" t="s">
        <v>416</v>
      </c>
      <c r="G12" s="9">
        <v>7</v>
      </c>
      <c r="H12" s="41"/>
      <c r="I12" s="9" t="s">
        <v>364</v>
      </c>
      <c r="J12" s="162" t="s">
        <v>2202</v>
      </c>
      <c r="K12" s="124"/>
      <c r="L12" s="117" t="s">
        <v>1860</v>
      </c>
    </row>
    <row r="13" spans="1:12" s="5" customFormat="1" x14ac:dyDescent="0.25">
      <c r="A13" s="2">
        <v>8</v>
      </c>
      <c r="B13" s="42" t="s">
        <v>1058</v>
      </c>
      <c r="C13" s="5" t="s">
        <v>1065</v>
      </c>
      <c r="D13" s="6"/>
      <c r="E13" s="9"/>
      <c r="F13" s="9" t="s">
        <v>1066</v>
      </c>
      <c r="G13" s="9">
        <v>40</v>
      </c>
      <c r="H13" s="41"/>
      <c r="I13" s="9" t="s">
        <v>364</v>
      </c>
      <c r="J13" s="162" t="s">
        <v>2202</v>
      </c>
      <c r="K13" s="124"/>
      <c r="L13" s="117" t="s">
        <v>1861</v>
      </c>
    </row>
    <row r="14" spans="1:12" ht="30" x14ac:dyDescent="0.25">
      <c r="A14" s="2">
        <v>9</v>
      </c>
      <c r="B14" s="42" t="s">
        <v>1058</v>
      </c>
      <c r="C14" s="5" t="s">
        <v>1067</v>
      </c>
      <c r="E14" s="45" t="s">
        <v>1068</v>
      </c>
      <c r="F14" s="45"/>
      <c r="G14" s="10">
        <v>5</v>
      </c>
      <c r="H14" s="46"/>
      <c r="I14" s="9" t="s">
        <v>364</v>
      </c>
      <c r="J14" s="162" t="s">
        <v>2202</v>
      </c>
      <c r="K14" s="124"/>
      <c r="L14" s="4" t="s">
        <v>1862</v>
      </c>
    </row>
    <row r="15" spans="1:12" x14ac:dyDescent="0.25">
      <c r="A15" s="2">
        <v>10</v>
      </c>
      <c r="B15" s="42" t="s">
        <v>1058</v>
      </c>
      <c r="C15" s="5" t="s">
        <v>1069</v>
      </c>
      <c r="E15" s="45"/>
      <c r="F15" s="45"/>
      <c r="G15" s="10">
        <v>2</v>
      </c>
      <c r="H15" s="46"/>
      <c r="I15" s="9" t="s">
        <v>364</v>
      </c>
      <c r="J15" s="162" t="s">
        <v>2202</v>
      </c>
      <c r="K15" s="124"/>
      <c r="L15" s="4" t="s">
        <v>1863</v>
      </c>
    </row>
    <row r="16" spans="1:12" x14ac:dyDescent="0.25">
      <c r="A16" s="2">
        <v>11</v>
      </c>
      <c r="B16" s="42" t="s">
        <v>1058</v>
      </c>
      <c r="C16" s="5" t="s">
        <v>250</v>
      </c>
      <c r="F16" s="9" t="s">
        <v>458</v>
      </c>
      <c r="G16" s="10">
        <v>8</v>
      </c>
      <c r="H16" s="46"/>
      <c r="I16" s="9" t="s">
        <v>364</v>
      </c>
      <c r="J16" s="162" t="s">
        <v>2202</v>
      </c>
      <c r="K16" s="124"/>
      <c r="L16" s="4" t="s">
        <v>1864</v>
      </c>
    </row>
    <row r="17" spans="1:12" x14ac:dyDescent="0.25">
      <c r="A17" s="2">
        <v>12</v>
      </c>
      <c r="B17" s="42" t="s">
        <v>1058</v>
      </c>
      <c r="C17" s="5" t="s">
        <v>1070</v>
      </c>
      <c r="E17" s="45"/>
      <c r="F17" s="45"/>
      <c r="G17" s="10">
        <v>4</v>
      </c>
      <c r="H17" s="46"/>
      <c r="I17" s="9" t="s">
        <v>364</v>
      </c>
      <c r="J17" s="162" t="s">
        <v>2202</v>
      </c>
      <c r="K17" s="124"/>
      <c r="L17" s="4" t="s">
        <v>1864</v>
      </c>
    </row>
    <row r="18" spans="1:12" s="9" customFormat="1" x14ac:dyDescent="0.25">
      <c r="A18" s="2">
        <v>13</v>
      </c>
      <c r="B18" s="42" t="s">
        <v>1058</v>
      </c>
      <c r="C18" s="54" t="s">
        <v>570</v>
      </c>
      <c r="D18" s="55"/>
      <c r="E18" s="53"/>
      <c r="F18" s="53" t="s">
        <v>1071</v>
      </c>
      <c r="G18" s="9">
        <v>2</v>
      </c>
      <c r="H18" s="41"/>
      <c r="I18" s="9" t="s">
        <v>364</v>
      </c>
      <c r="J18" s="162" t="s">
        <v>2202</v>
      </c>
      <c r="K18" s="124"/>
      <c r="L18" s="41" t="s">
        <v>2169</v>
      </c>
    </row>
    <row r="19" spans="1:12" x14ac:dyDescent="0.25">
      <c r="A19" s="2">
        <v>14</v>
      </c>
      <c r="B19" s="42" t="s">
        <v>1058</v>
      </c>
      <c r="C19" s="5" t="s">
        <v>1072</v>
      </c>
      <c r="E19" s="45"/>
      <c r="F19" s="45"/>
      <c r="G19" s="10">
        <v>2</v>
      </c>
      <c r="H19" s="46"/>
      <c r="I19" s="9" t="s">
        <v>364</v>
      </c>
      <c r="J19" s="162" t="s">
        <v>2202</v>
      </c>
      <c r="K19" s="124"/>
      <c r="L19" s="4" t="s">
        <v>1865</v>
      </c>
    </row>
    <row r="20" spans="1:12" x14ac:dyDescent="0.25">
      <c r="A20" s="2">
        <v>15</v>
      </c>
      <c r="B20" s="42" t="s">
        <v>1058</v>
      </c>
      <c r="C20" s="5" t="s">
        <v>1073</v>
      </c>
      <c r="E20" s="45"/>
      <c r="F20" s="45"/>
      <c r="G20" s="10">
        <v>5</v>
      </c>
      <c r="H20" s="46"/>
      <c r="I20" s="9" t="s">
        <v>364</v>
      </c>
      <c r="J20" s="162" t="s">
        <v>2202</v>
      </c>
      <c r="K20" s="124"/>
      <c r="L20" s="4" t="s">
        <v>1866</v>
      </c>
    </row>
    <row r="21" spans="1:12" x14ac:dyDescent="0.25">
      <c r="A21" s="2">
        <v>16</v>
      </c>
      <c r="B21" s="42" t="s">
        <v>1058</v>
      </c>
      <c r="C21" s="5" t="s">
        <v>250</v>
      </c>
      <c r="E21" s="45"/>
      <c r="F21" s="45" t="s">
        <v>1074</v>
      </c>
      <c r="G21" s="10">
        <v>2</v>
      </c>
      <c r="H21" s="46"/>
      <c r="I21" s="9" t="s">
        <v>364</v>
      </c>
      <c r="J21" s="162" t="s">
        <v>2202</v>
      </c>
      <c r="K21" s="124"/>
      <c r="L21" s="4" t="s">
        <v>1866</v>
      </c>
    </row>
    <row r="22" spans="1:12" x14ac:dyDescent="0.25">
      <c r="A22" s="2">
        <v>17</v>
      </c>
      <c r="B22" s="42" t="s">
        <v>1058</v>
      </c>
      <c r="C22" s="5" t="s">
        <v>250</v>
      </c>
      <c r="E22" s="45"/>
      <c r="F22" s="45" t="s">
        <v>439</v>
      </c>
      <c r="G22" s="10">
        <v>5</v>
      </c>
      <c r="H22" s="46"/>
      <c r="I22" s="9" t="s">
        <v>364</v>
      </c>
      <c r="J22" s="162" t="s">
        <v>2202</v>
      </c>
      <c r="K22" s="124"/>
      <c r="L22" s="4" t="s">
        <v>1867</v>
      </c>
    </row>
    <row r="23" spans="1:12" x14ac:dyDescent="0.25">
      <c r="A23" s="2">
        <v>18</v>
      </c>
      <c r="B23" s="42" t="s">
        <v>1058</v>
      </c>
      <c r="C23" s="5" t="s">
        <v>250</v>
      </c>
      <c r="E23" s="45"/>
      <c r="F23" s="45" t="s">
        <v>1075</v>
      </c>
      <c r="G23" s="10">
        <v>2</v>
      </c>
      <c r="H23" s="46"/>
      <c r="I23" s="9" t="s">
        <v>364</v>
      </c>
      <c r="J23" s="162" t="s">
        <v>2202</v>
      </c>
      <c r="K23" s="124"/>
      <c r="L23" s="4" t="s">
        <v>1868</v>
      </c>
    </row>
    <row r="24" spans="1:12" x14ac:dyDescent="0.25">
      <c r="A24" s="2">
        <v>19</v>
      </c>
      <c r="B24" s="42" t="s">
        <v>1058</v>
      </c>
      <c r="C24" s="5" t="s">
        <v>1076</v>
      </c>
      <c r="E24" s="45"/>
      <c r="F24" s="45"/>
      <c r="G24" s="10">
        <v>5</v>
      </c>
      <c r="H24" s="46"/>
      <c r="I24" s="9" t="s">
        <v>364</v>
      </c>
      <c r="J24" s="162" t="s">
        <v>2202</v>
      </c>
      <c r="K24" s="124"/>
      <c r="L24" s="4" t="s">
        <v>1869</v>
      </c>
    </row>
    <row r="25" spans="1:12" x14ac:dyDescent="0.25">
      <c r="A25" s="2">
        <v>20</v>
      </c>
      <c r="B25" s="42" t="s">
        <v>1058</v>
      </c>
      <c r="C25" s="5" t="s">
        <v>250</v>
      </c>
      <c r="E25" s="45"/>
      <c r="F25" s="45" t="s">
        <v>379</v>
      </c>
      <c r="G25" s="10">
        <v>5</v>
      </c>
      <c r="H25" s="46"/>
      <c r="I25" s="9" t="s">
        <v>364</v>
      </c>
      <c r="J25" s="162" t="s">
        <v>2202</v>
      </c>
      <c r="K25" s="124"/>
      <c r="L25" s="4" t="s">
        <v>1870</v>
      </c>
    </row>
    <row r="26" spans="1:12" x14ac:dyDescent="0.25">
      <c r="A26" s="2">
        <v>21</v>
      </c>
      <c r="B26" s="42" t="s">
        <v>1058</v>
      </c>
      <c r="C26" s="5" t="s">
        <v>250</v>
      </c>
      <c r="E26" s="45"/>
      <c r="F26" s="45" t="s">
        <v>1077</v>
      </c>
      <c r="G26" s="10">
        <v>4</v>
      </c>
      <c r="H26" s="46"/>
      <c r="I26" s="9" t="s">
        <v>364</v>
      </c>
      <c r="J26" s="162" t="s">
        <v>2202</v>
      </c>
      <c r="K26" s="124"/>
      <c r="L26" s="4" t="s">
        <v>1871</v>
      </c>
    </row>
    <row r="27" spans="1:12" x14ac:dyDescent="0.25">
      <c r="A27" s="2">
        <v>22</v>
      </c>
      <c r="B27" s="42" t="s">
        <v>1058</v>
      </c>
      <c r="C27" s="5" t="s">
        <v>570</v>
      </c>
      <c r="E27" s="45"/>
      <c r="F27" s="45" t="s">
        <v>1078</v>
      </c>
      <c r="G27" s="10">
        <v>1</v>
      </c>
      <c r="H27" s="46"/>
      <c r="I27" s="9" t="s">
        <v>364</v>
      </c>
      <c r="J27" s="162" t="s">
        <v>2202</v>
      </c>
      <c r="K27" s="124"/>
      <c r="L27" s="4" t="s">
        <v>1872</v>
      </c>
    </row>
    <row r="28" spans="1:12" x14ac:dyDescent="0.25">
      <c r="A28" s="2">
        <v>23</v>
      </c>
      <c r="B28" s="42" t="s">
        <v>1058</v>
      </c>
      <c r="C28" s="5" t="s">
        <v>1079</v>
      </c>
      <c r="E28" s="45"/>
      <c r="F28" s="45" t="s">
        <v>1080</v>
      </c>
      <c r="G28" s="10">
        <v>2</v>
      </c>
      <c r="H28" s="46"/>
      <c r="I28" s="9" t="s">
        <v>364</v>
      </c>
      <c r="J28" s="162" t="s">
        <v>2202</v>
      </c>
      <c r="K28" s="124"/>
      <c r="L28" s="4" t="s">
        <v>1873</v>
      </c>
    </row>
    <row r="29" spans="1:12" x14ac:dyDescent="0.25">
      <c r="A29" s="2">
        <v>24</v>
      </c>
      <c r="B29" s="42" t="s">
        <v>1058</v>
      </c>
      <c r="C29" s="5" t="s">
        <v>570</v>
      </c>
      <c r="E29" s="45"/>
      <c r="F29" s="45" t="s">
        <v>1081</v>
      </c>
      <c r="G29" s="10">
        <v>130</v>
      </c>
      <c r="H29" s="46"/>
      <c r="I29" s="9" t="s">
        <v>364</v>
      </c>
      <c r="J29" s="162" t="s">
        <v>2202</v>
      </c>
      <c r="K29" s="124"/>
      <c r="L29" s="4" t="s">
        <v>1874</v>
      </c>
    </row>
    <row r="30" spans="1:12" x14ac:dyDescent="0.25">
      <c r="A30" s="2">
        <v>25</v>
      </c>
      <c r="B30" s="42" t="s">
        <v>1058</v>
      </c>
      <c r="C30" s="5" t="s">
        <v>250</v>
      </c>
      <c r="E30" s="45"/>
      <c r="F30" s="45" t="s">
        <v>274</v>
      </c>
      <c r="G30" s="10">
        <v>1</v>
      </c>
      <c r="H30" s="46"/>
      <c r="I30" s="9" t="s">
        <v>364</v>
      </c>
      <c r="J30" s="162" t="s">
        <v>2202</v>
      </c>
      <c r="K30" s="124"/>
      <c r="L30" s="4" t="s">
        <v>1874</v>
      </c>
    </row>
    <row r="31" spans="1:12" x14ac:dyDescent="0.25">
      <c r="A31" s="2">
        <v>26</v>
      </c>
      <c r="B31" s="42" t="s">
        <v>1058</v>
      </c>
      <c r="C31" s="5" t="s">
        <v>570</v>
      </c>
      <c r="E31" s="45"/>
      <c r="F31" s="45" t="s">
        <v>1082</v>
      </c>
      <c r="G31" s="10">
        <v>1</v>
      </c>
      <c r="H31" s="46"/>
      <c r="I31" s="9" t="s">
        <v>364</v>
      </c>
      <c r="J31" s="162" t="s">
        <v>2202</v>
      </c>
      <c r="K31" s="124"/>
      <c r="L31" s="4" t="s">
        <v>1875</v>
      </c>
    </row>
    <row r="32" spans="1:12" x14ac:dyDescent="0.25">
      <c r="A32" s="2">
        <v>27</v>
      </c>
      <c r="B32" s="42" t="s">
        <v>1058</v>
      </c>
      <c r="C32" s="5" t="s">
        <v>250</v>
      </c>
      <c r="E32" s="45"/>
      <c r="F32" s="45" t="s">
        <v>274</v>
      </c>
      <c r="G32" s="10">
        <v>4</v>
      </c>
      <c r="H32" s="46"/>
      <c r="I32" s="9" t="s">
        <v>364</v>
      </c>
      <c r="J32" s="162" t="s">
        <v>2202</v>
      </c>
      <c r="K32" s="124"/>
      <c r="L32" s="4" t="s">
        <v>1876</v>
      </c>
    </row>
    <row r="33" spans="1:12" x14ac:dyDescent="0.25">
      <c r="A33" s="2">
        <v>28</v>
      </c>
      <c r="B33" s="42" t="s">
        <v>1058</v>
      </c>
      <c r="C33" s="5" t="s">
        <v>1083</v>
      </c>
      <c r="E33" s="45"/>
      <c r="F33" s="45"/>
      <c r="G33" s="10">
        <v>9</v>
      </c>
      <c r="H33" s="46"/>
      <c r="I33" s="9" t="s">
        <v>364</v>
      </c>
      <c r="J33" s="162" t="s">
        <v>2202</v>
      </c>
      <c r="K33" s="124"/>
      <c r="L33" s="4" t="s">
        <v>1877</v>
      </c>
    </row>
    <row r="34" spans="1:12" x14ac:dyDescent="0.25">
      <c r="A34" s="2">
        <v>29</v>
      </c>
      <c r="B34" s="42" t="s">
        <v>1058</v>
      </c>
      <c r="C34" s="5" t="s">
        <v>250</v>
      </c>
      <c r="E34" s="45"/>
      <c r="F34" s="45" t="s">
        <v>274</v>
      </c>
      <c r="G34" s="10">
        <v>1</v>
      </c>
      <c r="H34" s="46"/>
      <c r="I34" s="9" t="s">
        <v>364</v>
      </c>
      <c r="J34" s="162" t="s">
        <v>2202</v>
      </c>
      <c r="K34" s="124"/>
      <c r="L34" s="4" t="s">
        <v>1878</v>
      </c>
    </row>
    <row r="35" spans="1:12" x14ac:dyDescent="0.25">
      <c r="A35" s="2">
        <v>30</v>
      </c>
      <c r="B35" s="42" t="s">
        <v>1058</v>
      </c>
      <c r="C35" s="5" t="s">
        <v>250</v>
      </c>
      <c r="E35" s="45"/>
      <c r="F35" s="45" t="s">
        <v>1084</v>
      </c>
      <c r="G35" s="10">
        <v>10</v>
      </c>
      <c r="H35" s="46"/>
      <c r="I35" s="9" t="s">
        <v>364</v>
      </c>
      <c r="J35" s="162" t="s">
        <v>2202</v>
      </c>
      <c r="K35" s="124"/>
      <c r="L35" s="4" t="s">
        <v>1879</v>
      </c>
    </row>
    <row r="36" spans="1:12" x14ac:dyDescent="0.25">
      <c r="A36" s="2">
        <v>31</v>
      </c>
      <c r="B36" s="42" t="s">
        <v>1058</v>
      </c>
      <c r="C36" s="5" t="s">
        <v>570</v>
      </c>
      <c r="E36" s="45"/>
      <c r="F36" s="45" t="s">
        <v>435</v>
      </c>
      <c r="G36" s="10">
        <v>1</v>
      </c>
      <c r="H36" s="46"/>
      <c r="I36" s="9" t="s">
        <v>364</v>
      </c>
      <c r="J36" s="162" t="s">
        <v>2202</v>
      </c>
      <c r="K36" s="124"/>
      <c r="L36" s="4" t="s">
        <v>1880</v>
      </c>
    </row>
    <row r="37" spans="1:12" x14ac:dyDescent="0.25">
      <c r="A37" s="2">
        <v>32</v>
      </c>
      <c r="B37" s="42" t="s">
        <v>1058</v>
      </c>
      <c r="C37" s="5" t="s">
        <v>250</v>
      </c>
      <c r="E37" s="45"/>
      <c r="F37" s="45" t="s">
        <v>1085</v>
      </c>
      <c r="G37" s="10">
        <v>2</v>
      </c>
      <c r="H37" s="46"/>
      <c r="I37" s="9" t="s">
        <v>364</v>
      </c>
      <c r="J37" s="162" t="s">
        <v>2202</v>
      </c>
      <c r="K37" s="124"/>
      <c r="L37" s="4" t="s">
        <v>1880</v>
      </c>
    </row>
    <row r="38" spans="1:12" x14ac:dyDescent="0.25">
      <c r="A38" s="2">
        <v>33</v>
      </c>
      <c r="B38" s="42" t="s">
        <v>1058</v>
      </c>
      <c r="C38" s="5" t="s">
        <v>250</v>
      </c>
      <c r="E38" s="45"/>
      <c r="F38" s="45" t="s">
        <v>1077</v>
      </c>
      <c r="G38" s="10">
        <v>5</v>
      </c>
      <c r="H38" s="46"/>
      <c r="I38" s="9" t="s">
        <v>364</v>
      </c>
      <c r="J38" s="162" t="s">
        <v>2202</v>
      </c>
      <c r="K38" s="124"/>
      <c r="L38" s="4" t="s">
        <v>1881</v>
      </c>
    </row>
    <row r="39" spans="1:12" x14ac:dyDescent="0.25">
      <c r="A39" s="2">
        <v>34</v>
      </c>
      <c r="B39" s="42" t="s">
        <v>1058</v>
      </c>
      <c r="C39" s="5" t="s">
        <v>1070</v>
      </c>
      <c r="E39" s="45"/>
      <c r="F39" s="45" t="s">
        <v>1086</v>
      </c>
      <c r="G39" s="10">
        <v>2</v>
      </c>
      <c r="H39" s="46"/>
      <c r="I39" s="9" t="s">
        <v>364</v>
      </c>
      <c r="J39" s="162" t="s">
        <v>2202</v>
      </c>
      <c r="K39" s="124"/>
      <c r="L39" s="4" t="s">
        <v>1882</v>
      </c>
    </row>
    <row r="40" spans="1:12" x14ac:dyDescent="0.25">
      <c r="A40" s="2">
        <v>35</v>
      </c>
      <c r="B40" s="42" t="s">
        <v>1058</v>
      </c>
      <c r="C40" s="5" t="s">
        <v>250</v>
      </c>
      <c r="E40" s="45"/>
      <c r="F40" s="45"/>
      <c r="G40" s="10">
        <v>6</v>
      </c>
      <c r="H40" s="46"/>
      <c r="I40" s="9" t="s">
        <v>364</v>
      </c>
      <c r="J40" s="162" t="s">
        <v>2202</v>
      </c>
      <c r="K40" s="124"/>
      <c r="L40" s="4" t="s">
        <v>1883</v>
      </c>
    </row>
    <row r="41" spans="1:12" x14ac:dyDescent="0.25">
      <c r="A41" s="2">
        <v>36</v>
      </c>
      <c r="B41" s="42" t="s">
        <v>1058</v>
      </c>
      <c r="C41" s="5" t="s">
        <v>570</v>
      </c>
      <c r="E41" s="45"/>
      <c r="F41" s="45" t="s">
        <v>560</v>
      </c>
      <c r="G41" s="10">
        <v>4</v>
      </c>
      <c r="H41" s="46"/>
      <c r="I41" s="9" t="s">
        <v>364</v>
      </c>
      <c r="J41" s="162" t="s">
        <v>2202</v>
      </c>
      <c r="K41" s="124"/>
      <c r="L41" s="4" t="s">
        <v>1884</v>
      </c>
    </row>
    <row r="42" spans="1:12" x14ac:dyDescent="0.25">
      <c r="A42" s="2">
        <v>37</v>
      </c>
      <c r="B42" s="42" t="s">
        <v>1058</v>
      </c>
      <c r="C42" s="5" t="s">
        <v>570</v>
      </c>
      <c r="E42" s="45"/>
      <c r="F42" s="45" t="s">
        <v>1087</v>
      </c>
      <c r="G42" s="10">
        <v>1</v>
      </c>
      <c r="H42" s="46"/>
      <c r="I42" s="9" t="s">
        <v>364</v>
      </c>
      <c r="J42" s="162" t="s">
        <v>2202</v>
      </c>
      <c r="K42" s="124"/>
      <c r="L42" s="4" t="s">
        <v>1885</v>
      </c>
    </row>
    <row r="43" spans="1:12" x14ac:dyDescent="0.25">
      <c r="A43" s="2">
        <v>38</v>
      </c>
      <c r="B43" s="42" t="s">
        <v>1058</v>
      </c>
      <c r="C43" s="5" t="s">
        <v>570</v>
      </c>
      <c r="E43" s="45"/>
      <c r="F43" s="45" t="s">
        <v>1088</v>
      </c>
      <c r="G43" s="10">
        <v>1</v>
      </c>
      <c r="H43" s="46"/>
      <c r="I43" s="9" t="s">
        <v>364</v>
      </c>
      <c r="J43" s="162" t="s">
        <v>2202</v>
      </c>
      <c r="K43" s="124"/>
      <c r="L43" s="4" t="s">
        <v>1886</v>
      </c>
    </row>
    <row r="44" spans="1:12" x14ac:dyDescent="0.25">
      <c r="A44" s="2">
        <v>39</v>
      </c>
      <c r="B44" s="42" t="s">
        <v>1058</v>
      </c>
      <c r="C44" s="5" t="s">
        <v>570</v>
      </c>
      <c r="E44" s="45"/>
      <c r="F44" s="45" t="s">
        <v>419</v>
      </c>
      <c r="G44" s="10">
        <v>7</v>
      </c>
      <c r="H44" s="46"/>
      <c r="I44" s="9" t="s">
        <v>364</v>
      </c>
      <c r="J44" s="162" t="s">
        <v>2202</v>
      </c>
      <c r="K44" s="124"/>
      <c r="L44" s="4" t="s">
        <v>1887</v>
      </c>
    </row>
    <row r="45" spans="1:12" x14ac:dyDescent="0.25">
      <c r="A45" s="2">
        <v>40</v>
      </c>
      <c r="B45" s="42" t="s">
        <v>1058</v>
      </c>
      <c r="C45" s="5" t="s">
        <v>570</v>
      </c>
      <c r="E45" s="45"/>
      <c r="F45" s="45" t="s">
        <v>363</v>
      </c>
      <c r="G45" s="10">
        <v>2</v>
      </c>
      <c r="H45" s="46"/>
      <c r="I45" s="9" t="s">
        <v>364</v>
      </c>
      <c r="J45" s="162" t="s">
        <v>2202</v>
      </c>
      <c r="K45" s="124"/>
      <c r="L45" s="4" t="s">
        <v>1888</v>
      </c>
    </row>
    <row r="46" spans="1:12" x14ac:dyDescent="0.25">
      <c r="A46" s="2">
        <v>41</v>
      </c>
      <c r="B46" s="42" t="s">
        <v>1058</v>
      </c>
      <c r="C46" s="5" t="s">
        <v>570</v>
      </c>
      <c r="E46" s="45"/>
      <c r="F46" s="45" t="s">
        <v>1089</v>
      </c>
      <c r="G46" s="10">
        <v>1</v>
      </c>
      <c r="H46" s="46"/>
      <c r="I46" s="9" t="s">
        <v>364</v>
      </c>
      <c r="J46" s="162" t="s">
        <v>2202</v>
      </c>
      <c r="K46" s="124"/>
      <c r="L46" s="4" t="s">
        <v>1889</v>
      </c>
    </row>
    <row r="47" spans="1:12" x14ac:dyDescent="0.25">
      <c r="A47" s="2">
        <v>42</v>
      </c>
      <c r="B47" s="42" t="s">
        <v>1058</v>
      </c>
      <c r="C47" s="5" t="s">
        <v>1090</v>
      </c>
      <c r="E47" s="45"/>
      <c r="F47" s="45" t="s">
        <v>276</v>
      </c>
      <c r="G47" s="10">
        <v>2</v>
      </c>
      <c r="H47" s="46"/>
      <c r="I47" s="9" t="s">
        <v>364</v>
      </c>
      <c r="J47" s="162" t="s">
        <v>2202</v>
      </c>
      <c r="K47" s="124"/>
      <c r="L47" s="4" t="s">
        <v>1890</v>
      </c>
    </row>
    <row r="48" spans="1:12" x14ac:dyDescent="0.25">
      <c r="A48" s="2">
        <v>43</v>
      </c>
      <c r="B48" s="42" t="s">
        <v>1058</v>
      </c>
      <c r="C48" s="5" t="s">
        <v>570</v>
      </c>
      <c r="E48" s="45"/>
      <c r="F48" s="45"/>
      <c r="G48" s="10">
        <v>1</v>
      </c>
      <c r="H48" s="46"/>
      <c r="I48" s="9" t="s">
        <v>364</v>
      </c>
      <c r="J48" s="162" t="s">
        <v>2202</v>
      </c>
      <c r="K48" s="124"/>
      <c r="L48" s="4" t="s">
        <v>1891</v>
      </c>
    </row>
    <row r="49" spans="1:12" x14ac:dyDescent="0.25">
      <c r="A49" s="2">
        <v>44</v>
      </c>
      <c r="B49" s="42" t="s">
        <v>1058</v>
      </c>
      <c r="C49" s="5" t="s">
        <v>1091</v>
      </c>
      <c r="E49" s="45"/>
      <c r="F49" s="45" t="s">
        <v>1092</v>
      </c>
      <c r="G49" s="10">
        <v>9</v>
      </c>
      <c r="H49" s="46"/>
      <c r="I49" s="9" t="s">
        <v>364</v>
      </c>
      <c r="J49" s="162" t="s">
        <v>2202</v>
      </c>
      <c r="K49" s="124"/>
      <c r="L49" s="4" t="s">
        <v>1892</v>
      </c>
    </row>
    <row r="50" spans="1:12" x14ac:dyDescent="0.25">
      <c r="A50" s="2">
        <v>45</v>
      </c>
      <c r="B50" s="42" t="s">
        <v>1058</v>
      </c>
      <c r="C50" s="5" t="s">
        <v>570</v>
      </c>
      <c r="E50" s="45"/>
      <c r="F50" s="45" t="s">
        <v>1093</v>
      </c>
      <c r="G50" s="10">
        <v>4</v>
      </c>
      <c r="H50" s="46"/>
      <c r="I50" s="9" t="s">
        <v>364</v>
      </c>
      <c r="J50" s="162" t="s">
        <v>2202</v>
      </c>
      <c r="K50" s="124"/>
      <c r="L50" s="4" t="s">
        <v>1893</v>
      </c>
    </row>
    <row r="51" spans="1:12" x14ac:dyDescent="0.25">
      <c r="A51" s="2">
        <v>46</v>
      </c>
      <c r="B51" s="42" t="s">
        <v>1058</v>
      </c>
      <c r="C51" s="5" t="s">
        <v>250</v>
      </c>
      <c r="E51" s="45"/>
      <c r="F51" s="45" t="s">
        <v>262</v>
      </c>
      <c r="G51" s="10">
        <v>3</v>
      </c>
      <c r="H51" s="46"/>
      <c r="I51" s="9" t="s">
        <v>364</v>
      </c>
      <c r="J51" s="162" t="s">
        <v>2202</v>
      </c>
      <c r="K51" s="124"/>
      <c r="L51" s="4" t="s">
        <v>1894</v>
      </c>
    </row>
    <row r="52" spans="1:12" x14ac:dyDescent="0.25">
      <c r="A52" s="2">
        <v>47</v>
      </c>
      <c r="B52" s="42" t="s">
        <v>1058</v>
      </c>
      <c r="C52" s="5" t="s">
        <v>570</v>
      </c>
      <c r="E52" s="45"/>
      <c r="F52" s="45" t="s">
        <v>439</v>
      </c>
      <c r="G52" s="10">
        <v>4</v>
      </c>
      <c r="H52" s="46"/>
      <c r="I52" s="9" t="s">
        <v>364</v>
      </c>
      <c r="J52" s="162" t="s">
        <v>2202</v>
      </c>
      <c r="K52" s="124"/>
      <c r="L52" s="4" t="s">
        <v>1895</v>
      </c>
    </row>
    <row r="53" spans="1:12" x14ac:dyDescent="0.25">
      <c r="A53" s="2">
        <v>48</v>
      </c>
      <c r="B53" s="42" t="s">
        <v>1058</v>
      </c>
      <c r="C53" s="5" t="s">
        <v>570</v>
      </c>
      <c r="E53" s="45"/>
      <c r="F53" s="45"/>
      <c r="G53" s="10">
        <v>1</v>
      </c>
      <c r="H53" s="46"/>
      <c r="I53" s="9" t="s">
        <v>364</v>
      </c>
      <c r="J53" s="162" t="s">
        <v>2202</v>
      </c>
      <c r="K53" s="124"/>
      <c r="L53" s="4" t="s">
        <v>1896</v>
      </c>
    </row>
    <row r="54" spans="1:12" x14ac:dyDescent="0.25">
      <c r="A54" s="2">
        <v>49</v>
      </c>
      <c r="B54" s="42" t="s">
        <v>1058</v>
      </c>
      <c r="C54" s="5" t="s">
        <v>570</v>
      </c>
      <c r="E54" s="45"/>
      <c r="F54" s="45" t="s">
        <v>363</v>
      </c>
      <c r="G54" s="10">
        <v>1</v>
      </c>
      <c r="H54" s="46"/>
      <c r="I54" s="9" t="s">
        <v>364</v>
      </c>
      <c r="J54" s="162" t="s">
        <v>2202</v>
      </c>
      <c r="K54" s="124"/>
      <c r="L54" s="4" t="s">
        <v>1897</v>
      </c>
    </row>
    <row r="55" spans="1:12" x14ac:dyDescent="0.25">
      <c r="A55" s="2">
        <v>50</v>
      </c>
      <c r="B55" s="42" t="s">
        <v>1058</v>
      </c>
      <c r="C55" s="5" t="s">
        <v>570</v>
      </c>
      <c r="E55" s="45"/>
      <c r="F55" s="45" t="s">
        <v>439</v>
      </c>
      <c r="G55" s="10">
        <v>3</v>
      </c>
      <c r="H55" s="46"/>
      <c r="I55" s="9" t="s">
        <v>364</v>
      </c>
      <c r="J55" s="162" t="s">
        <v>2202</v>
      </c>
      <c r="K55" s="124"/>
      <c r="L55" s="4" t="s">
        <v>1898</v>
      </c>
    </row>
    <row r="56" spans="1:12" x14ac:dyDescent="0.25">
      <c r="A56" s="2">
        <v>51</v>
      </c>
      <c r="B56" s="42" t="s">
        <v>1058</v>
      </c>
      <c r="C56" s="5" t="s">
        <v>250</v>
      </c>
      <c r="E56" s="45"/>
      <c r="F56" s="45" t="s">
        <v>382</v>
      </c>
      <c r="G56" s="10">
        <v>10</v>
      </c>
      <c r="H56" s="46"/>
      <c r="I56" s="9" t="s">
        <v>364</v>
      </c>
      <c r="J56" s="162" t="s">
        <v>2202</v>
      </c>
      <c r="K56" s="124"/>
      <c r="L56" s="4" t="s">
        <v>1899</v>
      </c>
    </row>
    <row r="57" spans="1:12" x14ac:dyDescent="0.25">
      <c r="A57" s="2">
        <v>52</v>
      </c>
      <c r="B57" s="42">
        <v>44512</v>
      </c>
      <c r="C57" s="5" t="s">
        <v>2173</v>
      </c>
      <c r="E57" s="45"/>
      <c r="F57" s="45"/>
      <c r="G57" s="10">
        <v>4</v>
      </c>
      <c r="H57" s="46"/>
      <c r="I57" s="9" t="s">
        <v>364</v>
      </c>
      <c r="J57" s="162" t="s">
        <v>2202</v>
      </c>
      <c r="K57" s="5"/>
      <c r="L57" s="4" t="s">
        <v>2174</v>
      </c>
    </row>
    <row r="58" spans="1:12" x14ac:dyDescent="0.25">
      <c r="A58" s="2">
        <v>53</v>
      </c>
      <c r="B58" s="42">
        <v>44513</v>
      </c>
      <c r="C58" s="5" t="s">
        <v>570</v>
      </c>
      <c r="E58" s="45"/>
      <c r="F58" s="45"/>
      <c r="G58" s="10">
        <v>8</v>
      </c>
      <c r="H58" s="46"/>
      <c r="I58" s="9" t="s">
        <v>364</v>
      </c>
      <c r="J58" s="162" t="s">
        <v>2202</v>
      </c>
      <c r="K58" s="5"/>
      <c r="L58" s="4" t="s">
        <v>2175</v>
      </c>
    </row>
    <row r="59" spans="1:12" x14ac:dyDescent="0.25">
      <c r="A59" s="2">
        <v>54</v>
      </c>
      <c r="B59" s="42">
        <v>44514</v>
      </c>
      <c r="C59" s="5" t="s">
        <v>570</v>
      </c>
      <c r="E59" s="45"/>
      <c r="F59" s="45"/>
      <c r="G59" s="10">
        <v>5</v>
      </c>
      <c r="H59" s="46"/>
      <c r="I59" s="9" t="s">
        <v>364</v>
      </c>
      <c r="J59" s="162" t="s">
        <v>2202</v>
      </c>
      <c r="K59" s="5"/>
      <c r="L59" s="4" t="s">
        <v>2176</v>
      </c>
    </row>
    <row r="60" spans="1:12" x14ac:dyDescent="0.25">
      <c r="A60" s="2">
        <v>55</v>
      </c>
      <c r="B60" s="42">
        <v>44515</v>
      </c>
      <c r="C60" s="5" t="s">
        <v>570</v>
      </c>
      <c r="E60" s="45"/>
      <c r="F60" s="45" t="s">
        <v>2177</v>
      </c>
      <c r="G60" s="10">
        <v>5</v>
      </c>
      <c r="H60" s="46"/>
      <c r="I60" s="9" t="s">
        <v>364</v>
      </c>
      <c r="J60" s="162" t="s">
        <v>2202</v>
      </c>
      <c r="K60" s="5"/>
      <c r="L60" s="4" t="s">
        <v>2178</v>
      </c>
    </row>
    <row r="61" spans="1:12" x14ac:dyDescent="0.25">
      <c r="A61" s="2">
        <v>56</v>
      </c>
      <c r="B61" s="42">
        <v>44515</v>
      </c>
      <c r="C61" s="5" t="s">
        <v>570</v>
      </c>
      <c r="F61" s="45" t="s">
        <v>2177</v>
      </c>
      <c r="G61" s="10">
        <v>7</v>
      </c>
      <c r="H61" s="46"/>
      <c r="I61" s="9" t="s">
        <v>364</v>
      </c>
      <c r="J61" s="162" t="s">
        <v>2202</v>
      </c>
      <c r="K61" s="5"/>
      <c r="L61" s="4" t="s">
        <v>2179</v>
      </c>
    </row>
    <row r="62" spans="1:12" x14ac:dyDescent="0.25">
      <c r="A62" s="2">
        <v>57</v>
      </c>
      <c r="B62" s="42">
        <v>44515</v>
      </c>
      <c r="C62" s="5" t="s">
        <v>570</v>
      </c>
      <c r="E62" s="45"/>
      <c r="F62" s="45" t="s">
        <v>2180</v>
      </c>
      <c r="G62" s="10">
        <v>1</v>
      </c>
      <c r="H62" s="46"/>
      <c r="I62" s="9" t="s">
        <v>364</v>
      </c>
      <c r="J62" s="162" t="s">
        <v>2202</v>
      </c>
      <c r="K62" s="5"/>
      <c r="L62" s="4" t="s">
        <v>2181</v>
      </c>
    </row>
    <row r="63" spans="1:12" x14ac:dyDescent="0.25">
      <c r="A63" s="2">
        <v>58</v>
      </c>
      <c r="B63" s="42">
        <v>44515</v>
      </c>
      <c r="C63" s="5" t="s">
        <v>570</v>
      </c>
      <c r="E63" s="45"/>
      <c r="F63" s="45" t="s">
        <v>1063</v>
      </c>
      <c r="G63" s="10">
        <v>3</v>
      </c>
      <c r="H63" s="46"/>
      <c r="I63" s="9" t="s">
        <v>364</v>
      </c>
      <c r="J63" s="162" t="s">
        <v>2202</v>
      </c>
      <c r="K63" s="5"/>
      <c r="L63" s="4" t="s">
        <v>2182</v>
      </c>
    </row>
    <row r="64" spans="1:12" x14ac:dyDescent="0.25">
      <c r="A64" s="2">
        <v>59</v>
      </c>
      <c r="B64" s="42">
        <v>44515</v>
      </c>
      <c r="C64" s="131" t="s">
        <v>570</v>
      </c>
      <c r="E64" s="45"/>
      <c r="F64" s="45" t="s">
        <v>2183</v>
      </c>
      <c r="H64" s="46"/>
      <c r="I64" s="9" t="s">
        <v>364</v>
      </c>
      <c r="J64" s="162" t="s">
        <v>2202</v>
      </c>
      <c r="K64" s="5"/>
      <c r="L64" s="4" t="s">
        <v>2181</v>
      </c>
    </row>
    <row r="65" spans="1:12" x14ac:dyDescent="0.25">
      <c r="A65" s="2">
        <v>60</v>
      </c>
      <c r="B65" s="42">
        <v>44515</v>
      </c>
      <c r="C65" s="5" t="s">
        <v>2184</v>
      </c>
      <c r="D65" s="16"/>
      <c r="E65" s="45"/>
      <c r="F65" s="45" t="s">
        <v>1063</v>
      </c>
      <c r="G65" s="10">
        <v>2</v>
      </c>
      <c r="H65" s="46"/>
      <c r="I65" s="9" t="s">
        <v>364</v>
      </c>
      <c r="J65" s="162" t="s">
        <v>2202</v>
      </c>
      <c r="K65" s="5"/>
      <c r="L65" s="4" t="s">
        <v>2185</v>
      </c>
    </row>
    <row r="66" spans="1:12" x14ac:dyDescent="0.25">
      <c r="A66" s="2">
        <v>61</v>
      </c>
      <c r="B66" s="42">
        <v>44515</v>
      </c>
      <c r="C66" s="5" t="s">
        <v>570</v>
      </c>
      <c r="D66" s="17"/>
      <c r="E66" s="45"/>
      <c r="F66" s="45" t="s">
        <v>2186</v>
      </c>
      <c r="G66" s="10">
        <v>4</v>
      </c>
      <c r="H66" s="46"/>
      <c r="I66" s="9" t="s">
        <v>364</v>
      </c>
      <c r="J66" s="162" t="s">
        <v>2202</v>
      </c>
      <c r="K66" s="5"/>
      <c r="L66" s="4" t="s">
        <v>2187</v>
      </c>
    </row>
    <row r="67" spans="1:12" x14ac:dyDescent="0.25">
      <c r="A67" s="2">
        <v>62</v>
      </c>
      <c r="B67" s="42">
        <v>44515</v>
      </c>
      <c r="C67" s="5" t="s">
        <v>570</v>
      </c>
      <c r="E67" s="45"/>
      <c r="F67" s="45" t="s">
        <v>379</v>
      </c>
      <c r="G67" s="10">
        <v>3</v>
      </c>
      <c r="H67" s="46"/>
      <c r="I67" s="9" t="s">
        <v>364</v>
      </c>
      <c r="J67" s="162" t="s">
        <v>2202</v>
      </c>
      <c r="K67" s="5"/>
      <c r="L67" s="4" t="s">
        <v>2188</v>
      </c>
    </row>
    <row r="68" spans="1:12" x14ac:dyDescent="0.25">
      <c r="A68" s="2">
        <v>63</v>
      </c>
      <c r="B68" s="42">
        <v>44515</v>
      </c>
      <c r="C68" s="5" t="s">
        <v>570</v>
      </c>
      <c r="E68" s="45"/>
      <c r="F68" s="45" t="s">
        <v>2189</v>
      </c>
      <c r="G68" s="10">
        <v>3</v>
      </c>
      <c r="H68" s="46"/>
      <c r="I68" s="9" t="s">
        <v>364</v>
      </c>
      <c r="J68" s="162" t="s">
        <v>2202</v>
      </c>
      <c r="K68" s="5"/>
      <c r="L68" s="4" t="s">
        <v>2190</v>
      </c>
    </row>
    <row r="69" spans="1:12" x14ac:dyDescent="0.25">
      <c r="A69" s="2">
        <v>64</v>
      </c>
      <c r="B69" s="42">
        <v>44515</v>
      </c>
      <c r="C69" s="5" t="s">
        <v>570</v>
      </c>
      <c r="E69" s="45"/>
      <c r="F69" s="45" t="s">
        <v>379</v>
      </c>
      <c r="G69" s="10">
        <v>1</v>
      </c>
      <c r="H69" s="46"/>
      <c r="I69" s="9" t="s">
        <v>364</v>
      </c>
      <c r="J69" s="162" t="s">
        <v>2202</v>
      </c>
      <c r="K69" s="5"/>
      <c r="L69" s="4" t="s">
        <v>2191</v>
      </c>
    </row>
    <row r="70" spans="1:12" x14ac:dyDescent="0.25">
      <c r="A70" s="2">
        <v>65</v>
      </c>
      <c r="B70" s="42">
        <v>44515</v>
      </c>
      <c r="C70" s="5" t="s">
        <v>570</v>
      </c>
      <c r="E70" s="45"/>
      <c r="F70" s="45" t="s">
        <v>1071</v>
      </c>
      <c r="G70" s="10">
        <v>2</v>
      </c>
      <c r="H70" s="46"/>
      <c r="I70" s="9" t="s">
        <v>364</v>
      </c>
      <c r="J70" s="162" t="s">
        <v>2202</v>
      </c>
      <c r="K70" s="5"/>
      <c r="L70" s="4" t="s">
        <v>2192</v>
      </c>
    </row>
    <row r="71" spans="1:12" x14ac:dyDescent="0.25">
      <c r="A71" s="2">
        <v>66</v>
      </c>
      <c r="B71" s="42">
        <v>44515</v>
      </c>
      <c r="C71" s="5" t="s">
        <v>570</v>
      </c>
      <c r="E71" s="45"/>
      <c r="F71" s="45"/>
      <c r="G71" s="10">
        <v>5</v>
      </c>
      <c r="H71" s="46"/>
      <c r="I71" s="9" t="s">
        <v>364</v>
      </c>
      <c r="J71" s="162" t="s">
        <v>2202</v>
      </c>
      <c r="K71" s="5"/>
      <c r="L71" s="4" t="s">
        <v>2193</v>
      </c>
    </row>
    <row r="72" spans="1:12" x14ac:dyDescent="0.25">
      <c r="A72" s="2">
        <v>67</v>
      </c>
      <c r="B72" s="42">
        <v>44515</v>
      </c>
      <c r="C72" s="5" t="s">
        <v>570</v>
      </c>
      <c r="E72" s="45"/>
      <c r="F72" s="45" t="s">
        <v>395</v>
      </c>
      <c r="G72" s="10">
        <v>6</v>
      </c>
      <c r="H72" s="46"/>
      <c r="I72" s="9" t="s">
        <v>364</v>
      </c>
      <c r="J72" s="162" t="s">
        <v>2202</v>
      </c>
      <c r="K72" s="5"/>
      <c r="L72" s="4" t="s">
        <v>2194</v>
      </c>
    </row>
    <row r="73" spans="1:12" x14ac:dyDescent="0.25">
      <c r="A73" s="2">
        <v>68</v>
      </c>
      <c r="B73" s="42">
        <v>44515</v>
      </c>
      <c r="C73" s="5" t="s">
        <v>570</v>
      </c>
      <c r="E73" s="45"/>
      <c r="F73" s="45" t="s">
        <v>2195</v>
      </c>
      <c r="G73" s="10">
        <v>2</v>
      </c>
      <c r="H73" s="46"/>
      <c r="I73" s="9" t="s">
        <v>364</v>
      </c>
      <c r="J73" s="162" t="s">
        <v>2202</v>
      </c>
      <c r="K73" s="5"/>
      <c r="L73" s="4" t="s">
        <v>2196</v>
      </c>
    </row>
    <row r="74" spans="1:12" x14ac:dyDescent="0.25">
      <c r="A74" s="2">
        <v>69</v>
      </c>
      <c r="B74" s="42">
        <v>44515</v>
      </c>
      <c r="C74" s="5" t="s">
        <v>250</v>
      </c>
      <c r="E74" s="45"/>
      <c r="F74" s="45" t="s">
        <v>439</v>
      </c>
      <c r="G74" s="10">
        <v>4</v>
      </c>
      <c r="H74" s="46"/>
      <c r="I74" s="9" t="s">
        <v>364</v>
      </c>
      <c r="J74" s="162" t="s">
        <v>2202</v>
      </c>
      <c r="K74" s="5"/>
      <c r="L74" s="4" t="s">
        <v>2197</v>
      </c>
    </row>
    <row r="75" spans="1:12" x14ac:dyDescent="0.25">
      <c r="A75" s="2">
        <v>70</v>
      </c>
      <c r="B75" s="42">
        <v>44515</v>
      </c>
      <c r="C75" s="5" t="s">
        <v>570</v>
      </c>
      <c r="E75" s="45"/>
      <c r="F75" s="45" t="s">
        <v>2198</v>
      </c>
      <c r="G75" s="10">
        <v>1</v>
      </c>
      <c r="H75" s="46"/>
      <c r="I75" s="9" t="s">
        <v>364</v>
      </c>
      <c r="J75" s="162" t="s">
        <v>2202</v>
      </c>
      <c r="K75" s="5"/>
      <c r="L75" s="4" t="s">
        <v>2199</v>
      </c>
    </row>
    <row r="76" spans="1:12" x14ac:dyDescent="0.25">
      <c r="A76" s="2">
        <v>71</v>
      </c>
      <c r="B76" s="42">
        <v>44515</v>
      </c>
      <c r="C76" s="5"/>
      <c r="E76" s="45"/>
      <c r="F76" s="45"/>
      <c r="H76" s="46"/>
      <c r="K76" s="5"/>
    </row>
    <row r="77" spans="1:12" x14ac:dyDescent="0.25">
      <c r="A77" s="2">
        <v>72</v>
      </c>
      <c r="B77" s="43"/>
      <c r="C77" s="16"/>
      <c r="E77" s="45"/>
      <c r="F77" s="45"/>
      <c r="H77" s="46"/>
      <c r="K77" s="5"/>
    </row>
    <row r="78" spans="1:12" x14ac:dyDescent="0.25">
      <c r="A78" s="2">
        <v>73</v>
      </c>
      <c r="B78" s="43"/>
      <c r="C78" s="5"/>
      <c r="E78" s="45"/>
      <c r="F78" s="45"/>
      <c r="H78" s="46"/>
      <c r="K78" s="5"/>
    </row>
    <row r="79" spans="1:12" x14ac:dyDescent="0.25">
      <c r="A79" s="2">
        <v>74</v>
      </c>
      <c r="B79" s="43"/>
      <c r="C79" s="16"/>
      <c r="E79" s="45"/>
      <c r="F79" s="45"/>
      <c r="H79" s="46"/>
      <c r="K79" s="5"/>
    </row>
    <row r="80" spans="1:12" x14ac:dyDescent="0.25">
      <c r="A80" s="2">
        <v>75</v>
      </c>
      <c r="B80" s="43"/>
      <c r="C80" s="5"/>
      <c r="E80" s="45"/>
      <c r="F80" s="45"/>
      <c r="H80" s="46"/>
      <c r="K80" s="5"/>
    </row>
    <row r="81" spans="1:11" x14ac:dyDescent="0.25">
      <c r="A81" s="2">
        <v>76</v>
      </c>
      <c r="B81" s="43"/>
      <c r="C81" s="16"/>
      <c r="E81" s="45"/>
      <c r="F81" s="45"/>
      <c r="H81" s="46"/>
      <c r="K81" s="5"/>
    </row>
    <row r="82" spans="1:11" x14ac:dyDescent="0.25">
      <c r="A82" s="2">
        <v>77</v>
      </c>
      <c r="B82" s="43"/>
      <c r="C82" s="5"/>
      <c r="E82" s="45"/>
      <c r="F82" s="45"/>
      <c r="H82" s="46"/>
      <c r="K82" s="5"/>
    </row>
    <row r="83" spans="1:11" x14ac:dyDescent="0.25">
      <c r="A83" s="2">
        <v>78</v>
      </c>
      <c r="B83" s="43"/>
      <c r="C83" s="16"/>
      <c r="E83" s="45"/>
      <c r="F83" s="45"/>
      <c r="H83" s="46"/>
      <c r="K83" s="5"/>
    </row>
    <row r="84" spans="1:11" x14ac:dyDescent="0.25">
      <c r="A84" s="2">
        <v>79</v>
      </c>
      <c r="B84" s="43"/>
      <c r="C84" s="5"/>
      <c r="E84" s="45"/>
      <c r="F84" s="45"/>
      <c r="H84" s="46"/>
      <c r="K84" s="5"/>
    </row>
    <row r="85" spans="1:11" x14ac:dyDescent="0.25">
      <c r="A85" s="2">
        <v>80</v>
      </c>
      <c r="B85" s="43"/>
      <c r="C85" s="16"/>
      <c r="E85" s="45"/>
      <c r="F85" s="45"/>
      <c r="H85" s="46"/>
      <c r="K85" s="5"/>
    </row>
    <row r="86" spans="1:11" x14ac:dyDescent="0.25">
      <c r="A86" s="2">
        <v>81</v>
      </c>
      <c r="B86" s="43"/>
      <c r="C86" s="5"/>
      <c r="E86" s="45"/>
      <c r="F86" s="45"/>
      <c r="H86" s="46"/>
      <c r="K86" s="5"/>
    </row>
    <row r="87" spans="1:11" x14ac:dyDescent="0.25">
      <c r="A87" s="2">
        <v>82</v>
      </c>
      <c r="B87" s="43"/>
      <c r="C87" s="16"/>
      <c r="E87" s="45"/>
      <c r="F87" s="45"/>
      <c r="H87" s="46"/>
      <c r="K87" s="5"/>
    </row>
    <row r="88" spans="1:11" x14ac:dyDescent="0.25">
      <c r="A88" s="2">
        <v>83</v>
      </c>
      <c r="B88" s="43"/>
      <c r="C88" s="5"/>
      <c r="E88" s="45"/>
      <c r="F88" s="45"/>
      <c r="H88" s="46"/>
      <c r="K88" s="5"/>
    </row>
    <row r="89" spans="1:11" x14ac:dyDescent="0.25">
      <c r="A89" s="2">
        <v>84</v>
      </c>
      <c r="B89" s="43"/>
      <c r="C89" s="16"/>
      <c r="E89" s="45"/>
      <c r="F89" s="45"/>
      <c r="H89" s="46"/>
      <c r="K89" s="5"/>
    </row>
    <row r="90" spans="1:11" x14ac:dyDescent="0.25">
      <c r="A90" s="2">
        <v>85</v>
      </c>
      <c r="B90" s="43"/>
      <c r="C90" s="5"/>
      <c r="E90" s="45"/>
      <c r="F90" s="45"/>
      <c r="H90" s="46"/>
      <c r="K90" s="5"/>
    </row>
    <row r="91" spans="1:11" x14ac:dyDescent="0.25">
      <c r="A91" s="2">
        <v>86</v>
      </c>
      <c r="B91" s="43"/>
      <c r="C91" s="16"/>
      <c r="E91" s="45"/>
      <c r="F91" s="45"/>
      <c r="H91" s="46"/>
      <c r="K91" s="5"/>
    </row>
    <row r="92" spans="1:11" x14ac:dyDescent="0.25">
      <c r="A92" s="2">
        <v>87</v>
      </c>
      <c r="B92" s="43"/>
      <c r="C92" s="5"/>
      <c r="E92" s="45"/>
      <c r="F92" s="45"/>
      <c r="H92" s="46"/>
      <c r="K92" s="5"/>
    </row>
    <row r="93" spans="1:11" x14ac:dyDescent="0.25">
      <c r="A93" s="2">
        <v>88</v>
      </c>
      <c r="B93" s="43"/>
      <c r="C93" s="16"/>
      <c r="E93" s="45"/>
      <c r="F93" s="45"/>
      <c r="H93" s="46"/>
      <c r="K93" s="5"/>
    </row>
    <row r="94" spans="1:11" x14ac:dyDescent="0.25">
      <c r="A94" s="2">
        <v>89</v>
      </c>
      <c r="B94" s="43"/>
      <c r="C94" s="5"/>
      <c r="E94" s="45"/>
      <c r="F94" s="45"/>
      <c r="H94" s="46"/>
      <c r="K94" s="5"/>
    </row>
    <row r="95" spans="1:11" x14ac:dyDescent="0.25">
      <c r="A95" s="2">
        <v>90</v>
      </c>
      <c r="B95" s="43"/>
      <c r="C95" s="16"/>
      <c r="E95" s="45"/>
      <c r="F95" s="45"/>
      <c r="H95" s="46"/>
      <c r="K95" s="5"/>
    </row>
    <row r="96" spans="1:11" x14ac:dyDescent="0.25">
      <c r="A96" s="2">
        <v>91</v>
      </c>
      <c r="B96" s="43"/>
      <c r="C96" s="5"/>
      <c r="E96" s="45"/>
      <c r="F96" s="45"/>
      <c r="H96" s="47"/>
      <c r="K96" s="5"/>
    </row>
    <row r="97" spans="1:11" x14ac:dyDescent="0.25">
      <c r="A97" s="2">
        <v>92</v>
      </c>
      <c r="B97" s="43"/>
      <c r="C97" s="16"/>
      <c r="E97" s="45"/>
      <c r="F97" s="45"/>
      <c r="H97" s="46"/>
      <c r="K97" s="5"/>
    </row>
    <row r="98" spans="1:11" x14ac:dyDescent="0.25">
      <c r="A98" s="2">
        <v>93</v>
      </c>
      <c r="B98" s="43"/>
      <c r="C98" s="5"/>
      <c r="E98" s="45"/>
      <c r="F98" s="45"/>
      <c r="H98" s="46"/>
      <c r="K98" s="5"/>
    </row>
    <row r="99" spans="1:11" x14ac:dyDescent="0.25">
      <c r="A99" s="2">
        <v>94</v>
      </c>
      <c r="B99" s="43"/>
      <c r="C99" s="16"/>
      <c r="E99" s="45"/>
      <c r="F99" s="45"/>
      <c r="H99" s="46"/>
      <c r="K99" s="5"/>
    </row>
    <row r="100" spans="1:11" x14ac:dyDescent="0.25">
      <c r="A100" s="2">
        <v>95</v>
      </c>
      <c r="B100" s="43"/>
      <c r="C100" s="5"/>
      <c r="E100" s="45"/>
      <c r="F100" s="45"/>
      <c r="H100" s="46"/>
      <c r="K100" s="5"/>
    </row>
    <row r="101" spans="1:11" x14ac:dyDescent="0.25">
      <c r="A101" s="11">
        <v>96</v>
      </c>
      <c r="B101" s="43"/>
      <c r="C101" s="16"/>
      <c r="E101" s="45"/>
      <c r="F101" s="45"/>
      <c r="H101" s="46"/>
      <c r="K101" s="5"/>
    </row>
    <row r="102" spans="1:11" x14ac:dyDescent="0.25">
      <c r="A102" s="11">
        <v>97</v>
      </c>
      <c r="B102" s="43"/>
      <c r="C102" s="5"/>
      <c r="E102" s="45"/>
      <c r="F102" s="45"/>
      <c r="H102" s="46"/>
      <c r="K102" s="5"/>
    </row>
    <row r="103" spans="1:11" x14ac:dyDescent="0.25">
      <c r="A103" s="11">
        <v>98</v>
      </c>
      <c r="B103" s="43"/>
      <c r="C103" s="16"/>
      <c r="E103" s="45"/>
      <c r="F103" s="45"/>
      <c r="H103" s="46"/>
      <c r="K103" s="5"/>
    </row>
    <row r="104" spans="1:11" x14ac:dyDescent="0.25">
      <c r="A104" s="11">
        <v>99</v>
      </c>
      <c r="B104" s="43"/>
      <c r="C104" s="5"/>
      <c r="E104" s="45"/>
      <c r="F104" s="45"/>
      <c r="H104" s="46"/>
      <c r="K104" s="5"/>
    </row>
    <row r="105" spans="1:11" x14ac:dyDescent="0.25">
      <c r="A105" s="11">
        <v>100</v>
      </c>
      <c r="B105" s="43"/>
      <c r="C105" s="16"/>
      <c r="E105" s="45"/>
      <c r="F105" s="45"/>
      <c r="H105" s="46"/>
      <c r="K105" s="5"/>
    </row>
    <row r="106" spans="1:11" x14ac:dyDescent="0.25">
      <c r="A106" s="11">
        <v>101</v>
      </c>
      <c r="B106" s="43"/>
      <c r="C106" s="5"/>
      <c r="E106" s="45"/>
      <c r="F106" s="45"/>
      <c r="H106" s="46"/>
      <c r="K106" s="5"/>
    </row>
    <row r="107" spans="1:11" x14ac:dyDescent="0.25">
      <c r="A107" s="11">
        <v>102</v>
      </c>
      <c r="B107" s="43"/>
      <c r="C107" s="16"/>
      <c r="E107" s="45"/>
      <c r="F107" s="45"/>
      <c r="H107" s="46"/>
      <c r="K107" s="5"/>
    </row>
    <row r="108" spans="1:11" x14ac:dyDescent="0.25">
      <c r="A108" s="11">
        <v>103</v>
      </c>
      <c r="B108" s="43"/>
      <c r="C108" s="16"/>
      <c r="E108" s="45"/>
      <c r="F108" s="45"/>
      <c r="H108" s="46"/>
      <c r="K108" s="5"/>
    </row>
    <row r="109" spans="1:11" x14ac:dyDescent="0.25">
      <c r="A109" s="11">
        <v>104</v>
      </c>
      <c r="B109" s="43"/>
      <c r="C109" s="16"/>
      <c r="E109" s="45"/>
      <c r="F109" s="45"/>
      <c r="H109" s="46"/>
      <c r="K109" s="5"/>
    </row>
    <row r="110" spans="1:11" x14ac:dyDescent="0.25">
      <c r="A110" s="11">
        <v>105</v>
      </c>
      <c r="B110" s="43"/>
      <c r="C110" s="16"/>
      <c r="E110" s="45"/>
      <c r="F110" s="45"/>
      <c r="H110" s="46"/>
      <c r="K110" s="5"/>
    </row>
    <row r="111" spans="1:11" x14ac:dyDescent="0.25">
      <c r="A111" s="11">
        <v>106</v>
      </c>
      <c r="B111" s="43"/>
      <c r="C111" s="16"/>
      <c r="E111" s="45"/>
      <c r="F111" s="45"/>
      <c r="H111" s="46"/>
      <c r="K111" s="5"/>
    </row>
    <row r="112" spans="1:11" x14ac:dyDescent="0.25">
      <c r="A112" s="11">
        <v>107</v>
      </c>
      <c r="B112" s="43"/>
      <c r="C112" s="16"/>
      <c r="E112" s="45"/>
      <c r="F112" s="45"/>
      <c r="H112" s="46"/>
      <c r="K112" s="5"/>
    </row>
    <row r="113" spans="1:11" x14ac:dyDescent="0.25">
      <c r="A113" s="11">
        <v>108</v>
      </c>
      <c r="B113" s="43"/>
      <c r="C113" s="16"/>
      <c r="E113" s="45"/>
      <c r="F113" s="45"/>
      <c r="H113" s="46"/>
      <c r="K113" s="5"/>
    </row>
    <row r="114" spans="1:11" x14ac:dyDescent="0.25">
      <c r="A114" s="11">
        <v>109</v>
      </c>
      <c r="B114" s="43"/>
      <c r="C114" s="16"/>
      <c r="E114" s="45"/>
      <c r="F114" s="45"/>
      <c r="H114" s="47"/>
      <c r="K114" s="5"/>
    </row>
    <row r="115" spans="1:11" x14ac:dyDescent="0.25">
      <c r="A115" s="11">
        <v>110</v>
      </c>
      <c r="B115" s="43"/>
      <c r="C115" s="16"/>
      <c r="E115" s="45"/>
      <c r="F115" s="45"/>
      <c r="H115" s="46"/>
      <c r="K115" s="5"/>
    </row>
    <row r="116" spans="1:11" x14ac:dyDescent="0.25">
      <c r="A116" s="11">
        <v>111</v>
      </c>
      <c r="B116" s="43"/>
      <c r="C116" s="16"/>
      <c r="E116" s="45"/>
      <c r="F116" s="45"/>
      <c r="H116" s="46"/>
      <c r="K116" s="5"/>
    </row>
    <row r="117" spans="1:11" x14ac:dyDescent="0.25">
      <c r="A117" s="11">
        <v>112</v>
      </c>
      <c r="B117" s="43"/>
      <c r="C117" s="16"/>
      <c r="E117" s="45"/>
      <c r="F117" s="45"/>
      <c r="H117" s="46"/>
      <c r="K117" s="5"/>
    </row>
    <row r="118" spans="1:11" x14ac:dyDescent="0.25">
      <c r="A118" s="11">
        <v>113</v>
      </c>
      <c r="B118" s="43"/>
      <c r="C118" s="16"/>
      <c r="E118" s="45"/>
      <c r="F118" s="45"/>
      <c r="H118" s="46"/>
      <c r="K118" s="5"/>
    </row>
    <row r="119" spans="1:11" x14ac:dyDescent="0.25">
      <c r="A119" s="11">
        <v>114</v>
      </c>
      <c r="B119" s="43"/>
      <c r="C119" s="16"/>
      <c r="E119" s="45"/>
      <c r="F119" s="45"/>
      <c r="H119" s="46"/>
      <c r="K119" s="5"/>
    </row>
    <row r="120" spans="1:11" x14ac:dyDescent="0.25">
      <c r="A120" s="11">
        <v>115</v>
      </c>
      <c r="B120" s="43"/>
      <c r="C120" s="16"/>
      <c r="E120" s="45"/>
      <c r="F120" s="45"/>
      <c r="G120" s="45"/>
      <c r="H120" s="46"/>
      <c r="K120" s="5"/>
    </row>
    <row r="121" spans="1:11" x14ac:dyDescent="0.25">
      <c r="A121" s="11">
        <v>116</v>
      </c>
      <c r="B121" s="43"/>
      <c r="C121" s="16"/>
      <c r="E121" s="45"/>
      <c r="F121" s="45"/>
      <c r="G121" s="45"/>
      <c r="H121" s="46"/>
      <c r="K121" s="5"/>
    </row>
    <row r="122" spans="1:11" x14ac:dyDescent="0.25">
      <c r="A122" s="11">
        <v>117</v>
      </c>
      <c r="B122" s="43"/>
      <c r="C122" s="16"/>
      <c r="E122" s="45"/>
      <c r="F122" s="45"/>
      <c r="G122" s="45"/>
      <c r="H122" s="46"/>
      <c r="K122" s="5"/>
    </row>
    <row r="123" spans="1:11" x14ac:dyDescent="0.25">
      <c r="A123" s="11">
        <v>118</v>
      </c>
      <c r="B123" s="43"/>
      <c r="C123" s="16"/>
      <c r="E123" s="45"/>
      <c r="F123" s="45"/>
      <c r="G123" s="45"/>
      <c r="H123" s="46"/>
      <c r="K123" s="5"/>
    </row>
    <row r="124" spans="1:11" x14ac:dyDescent="0.25">
      <c r="A124" s="11">
        <v>119</v>
      </c>
      <c r="B124" s="43"/>
      <c r="C124" s="16"/>
      <c r="F124" s="45"/>
      <c r="G124" s="45"/>
      <c r="H124" s="46"/>
      <c r="K124" s="5"/>
    </row>
    <row r="125" spans="1:11" x14ac:dyDescent="0.25">
      <c r="A125" s="11">
        <v>120</v>
      </c>
      <c r="B125" s="43"/>
      <c r="C125" s="16"/>
      <c r="F125" s="45"/>
      <c r="G125" s="45"/>
      <c r="H125" s="46"/>
      <c r="K125" s="5"/>
    </row>
    <row r="126" spans="1:11" x14ac:dyDescent="0.25">
      <c r="A126" s="11">
        <v>121</v>
      </c>
      <c r="B126" s="43"/>
      <c r="C126" s="16"/>
      <c r="F126" s="45"/>
      <c r="G126" s="45"/>
      <c r="H126" s="46"/>
      <c r="K126" s="5"/>
    </row>
    <row r="127" spans="1:11" x14ac:dyDescent="0.25">
      <c r="A127" s="11">
        <v>122</v>
      </c>
      <c r="B127" s="43"/>
      <c r="C127" s="16"/>
      <c r="F127" s="45"/>
      <c r="G127" s="45"/>
      <c r="H127" s="46"/>
      <c r="K127" s="5"/>
    </row>
    <row r="128" spans="1:11" x14ac:dyDescent="0.25">
      <c r="A128" s="11">
        <v>123</v>
      </c>
      <c r="B128" s="43"/>
      <c r="C128" s="16"/>
      <c r="F128" s="45"/>
      <c r="G128" s="45"/>
      <c r="H128" s="46"/>
      <c r="K128" s="5"/>
    </row>
    <row r="129" spans="1:11" x14ac:dyDescent="0.25">
      <c r="A129" s="11">
        <v>124</v>
      </c>
      <c r="B129" s="43"/>
      <c r="C129" s="16"/>
      <c r="E129" s="45"/>
      <c r="F129" s="45"/>
      <c r="G129" s="45"/>
      <c r="H129" s="46"/>
      <c r="K129" s="5"/>
    </row>
    <row r="130" spans="1:11" x14ac:dyDescent="0.25">
      <c r="A130" s="11">
        <v>125</v>
      </c>
      <c r="B130" s="43"/>
      <c r="C130" s="16"/>
      <c r="E130" s="45"/>
      <c r="F130" s="45"/>
      <c r="G130" s="45"/>
      <c r="H130" s="46"/>
      <c r="K130" s="5"/>
    </row>
    <row r="131" spans="1:11" x14ac:dyDescent="0.25">
      <c r="A131" s="11">
        <v>126</v>
      </c>
      <c r="B131" s="43"/>
      <c r="C131" s="16"/>
      <c r="E131" s="45"/>
      <c r="F131" s="45"/>
      <c r="G131" s="45"/>
      <c r="H131" s="46"/>
      <c r="K131" s="5"/>
    </row>
    <row r="132" spans="1:11" x14ac:dyDescent="0.25">
      <c r="A132" s="11">
        <v>127</v>
      </c>
      <c r="B132" s="43"/>
      <c r="C132" s="16"/>
      <c r="E132" s="45"/>
      <c r="F132" s="45"/>
      <c r="G132" s="45"/>
      <c r="H132" s="46"/>
      <c r="K132" s="5"/>
    </row>
    <row r="133" spans="1:11" x14ac:dyDescent="0.25">
      <c r="A133" s="11">
        <v>128</v>
      </c>
      <c r="B133" s="43"/>
      <c r="C133" s="16"/>
      <c r="E133" s="45"/>
      <c r="F133" s="45"/>
      <c r="G133" s="45"/>
      <c r="H133" s="46"/>
      <c r="K133" s="5"/>
    </row>
    <row r="134" spans="1:11" x14ac:dyDescent="0.25">
      <c r="A134" s="11">
        <v>129</v>
      </c>
      <c r="B134" s="43"/>
      <c r="C134" s="16"/>
      <c r="E134" s="45"/>
      <c r="F134" s="45"/>
      <c r="G134" s="45"/>
      <c r="H134" s="46"/>
      <c r="K134" s="5"/>
    </row>
    <row r="135" spans="1:11" x14ac:dyDescent="0.25">
      <c r="A135" s="11">
        <v>130</v>
      </c>
      <c r="B135" s="42"/>
      <c r="E135" s="45"/>
      <c r="F135" s="45"/>
      <c r="G135" s="45"/>
      <c r="K135" s="5"/>
    </row>
    <row r="136" spans="1:11" x14ac:dyDescent="0.25">
      <c r="A136" s="11">
        <v>131</v>
      </c>
      <c r="B136" s="42"/>
      <c r="E136" s="45"/>
      <c r="F136" s="45"/>
      <c r="G136" s="45"/>
      <c r="K136" s="5"/>
    </row>
    <row r="137" spans="1:11" x14ac:dyDescent="0.25">
      <c r="A137" s="11">
        <v>132</v>
      </c>
      <c r="B137" s="42"/>
      <c r="E137" s="45"/>
      <c r="F137" s="45"/>
      <c r="G137" s="45"/>
      <c r="H137" s="46"/>
      <c r="K137" s="5"/>
    </row>
    <row r="138" spans="1:11" x14ac:dyDescent="0.25">
      <c r="A138" s="11">
        <v>133</v>
      </c>
      <c r="B138" s="42"/>
      <c r="E138" s="45"/>
      <c r="F138" s="45"/>
      <c r="G138" s="45"/>
      <c r="H138" s="46"/>
      <c r="K138" s="5"/>
    </row>
    <row r="139" spans="1:11" x14ac:dyDescent="0.25">
      <c r="A139" s="11">
        <v>134</v>
      </c>
      <c r="B139" s="42"/>
      <c r="E139" s="45"/>
      <c r="F139" s="45"/>
      <c r="G139" s="45"/>
      <c r="K139" s="5"/>
    </row>
    <row r="140" spans="1:11" x14ac:dyDescent="0.25">
      <c r="A140" s="11">
        <v>135</v>
      </c>
      <c r="B140" s="42"/>
      <c r="F140" s="45"/>
      <c r="G140" s="45"/>
      <c r="K140" s="5"/>
    </row>
    <row r="141" spans="1:11" x14ac:dyDescent="0.25">
      <c r="A141" s="11">
        <v>136</v>
      </c>
      <c r="B141" s="43"/>
      <c r="E141" s="45"/>
      <c r="F141" s="45"/>
      <c r="G141" s="45"/>
      <c r="H141" s="46"/>
      <c r="K141" s="5"/>
    </row>
    <row r="142" spans="1:11" x14ac:dyDescent="0.25">
      <c r="A142" s="11">
        <v>137</v>
      </c>
      <c r="B142" s="42"/>
      <c r="E142" s="45"/>
      <c r="F142" s="45"/>
      <c r="G142" s="45"/>
      <c r="K142" s="5"/>
    </row>
    <row r="143" spans="1:11" x14ac:dyDescent="0.25">
      <c r="A143" s="11">
        <v>138</v>
      </c>
      <c r="B143" s="42"/>
      <c r="K143" s="5"/>
    </row>
    <row r="144" spans="1:11" x14ac:dyDescent="0.25">
      <c r="A144" s="11">
        <v>139</v>
      </c>
      <c r="B144" s="42"/>
      <c r="E144" s="45"/>
      <c r="F144" s="45"/>
      <c r="G144" s="45"/>
      <c r="K144" s="5"/>
    </row>
    <row r="145" spans="1:11" x14ac:dyDescent="0.25">
      <c r="A145" s="11">
        <v>140</v>
      </c>
      <c r="B145" s="42"/>
      <c r="E145" s="45"/>
      <c r="F145" s="45"/>
      <c r="G145" s="45"/>
      <c r="K145" s="5"/>
    </row>
    <row r="146" spans="1:11" x14ac:dyDescent="0.25">
      <c r="A146" s="11">
        <v>141</v>
      </c>
      <c r="B146" s="42"/>
      <c r="E146" s="45"/>
      <c r="F146" s="45"/>
      <c r="G146" s="45"/>
      <c r="K146" s="5"/>
    </row>
    <row r="147" spans="1:11" x14ac:dyDescent="0.25">
      <c r="A147" s="11">
        <v>142</v>
      </c>
      <c r="B147" s="42"/>
      <c r="E147" s="45"/>
      <c r="F147" s="45"/>
      <c r="G147" s="45"/>
      <c r="K147" s="5"/>
    </row>
    <row r="148" spans="1:11" x14ac:dyDescent="0.25">
      <c r="A148" s="11">
        <v>143</v>
      </c>
      <c r="B148" s="42"/>
      <c r="E148" s="45"/>
      <c r="F148" s="45"/>
      <c r="G148" s="45"/>
      <c r="K148" s="5"/>
    </row>
    <row r="149" spans="1:11" x14ac:dyDescent="0.25">
      <c r="A149" s="11">
        <v>144</v>
      </c>
      <c r="B149" s="43"/>
      <c r="D149" s="13"/>
      <c r="E149" s="45"/>
      <c r="F149" s="45"/>
      <c r="G149" s="45"/>
      <c r="H149" s="46"/>
      <c r="K149" s="5"/>
    </row>
    <row r="150" spans="1:11" x14ac:dyDescent="0.25">
      <c r="A150" s="11">
        <v>145</v>
      </c>
      <c r="B150" s="42"/>
      <c r="E150" s="45"/>
      <c r="F150" s="45"/>
      <c r="G150" s="45"/>
      <c r="H150" s="47"/>
      <c r="K150" s="5"/>
    </row>
    <row r="151" spans="1:11" x14ac:dyDescent="0.25">
      <c r="A151" s="11">
        <v>146</v>
      </c>
      <c r="B151" s="43"/>
      <c r="E151" s="45"/>
      <c r="F151" s="45"/>
      <c r="G151" s="45"/>
      <c r="H151" s="47"/>
      <c r="K151" s="5"/>
    </row>
    <row r="152" spans="1:11" x14ac:dyDescent="0.25">
      <c r="A152" s="11">
        <v>147</v>
      </c>
      <c r="B152" s="43"/>
      <c r="E152" s="45"/>
      <c r="F152" s="45"/>
      <c r="G152" s="45"/>
      <c r="H152" s="47"/>
      <c r="K152" s="5"/>
    </row>
    <row r="153" spans="1:11" x14ac:dyDescent="0.25">
      <c r="A153" s="11">
        <v>148</v>
      </c>
      <c r="B153" s="43"/>
      <c r="E153" s="45"/>
      <c r="F153" s="45"/>
      <c r="G153" s="45"/>
      <c r="H153" s="47"/>
      <c r="K153" s="5"/>
    </row>
    <row r="154" spans="1:11" x14ac:dyDescent="0.25">
      <c r="A154" s="11">
        <v>149</v>
      </c>
      <c r="B154" s="43"/>
      <c r="E154" s="45"/>
      <c r="F154" s="45"/>
      <c r="G154" s="45"/>
      <c r="H154" s="47"/>
      <c r="K154" s="5"/>
    </row>
    <row r="155" spans="1:11" x14ac:dyDescent="0.25">
      <c r="A155" s="11">
        <v>150</v>
      </c>
      <c r="B155" s="43"/>
      <c r="E155" s="45"/>
      <c r="F155" s="45"/>
      <c r="G155" s="45"/>
      <c r="H155" s="47"/>
      <c r="K155" s="5"/>
    </row>
    <row r="156" spans="1:11" x14ac:dyDescent="0.25">
      <c r="A156" s="11">
        <v>151</v>
      </c>
      <c r="B156" s="43"/>
      <c r="E156" s="45"/>
      <c r="F156" s="45"/>
      <c r="G156" s="45"/>
      <c r="H156" s="47"/>
      <c r="K156" s="5"/>
    </row>
    <row r="157" spans="1:11" x14ac:dyDescent="0.25">
      <c r="A157" s="11">
        <v>152</v>
      </c>
      <c r="B157" s="43"/>
      <c r="E157" s="45"/>
      <c r="F157" s="45"/>
      <c r="G157" s="45"/>
      <c r="H157" s="47"/>
      <c r="K157" s="5"/>
    </row>
    <row r="158" spans="1:11" x14ac:dyDescent="0.25">
      <c r="A158" s="11">
        <v>153</v>
      </c>
      <c r="B158" s="43"/>
      <c r="E158" s="45"/>
      <c r="F158" s="45"/>
      <c r="G158" s="45"/>
      <c r="H158" s="47"/>
      <c r="K158" s="5"/>
    </row>
    <row r="159" spans="1:11" x14ac:dyDescent="0.25">
      <c r="A159" s="11">
        <v>154</v>
      </c>
      <c r="B159" s="43"/>
      <c r="E159" s="45"/>
      <c r="F159" s="45"/>
      <c r="G159" s="45"/>
      <c r="H159" s="47"/>
      <c r="K159" s="5"/>
    </row>
    <row r="160" spans="1:11" x14ac:dyDescent="0.25">
      <c r="A160" s="11">
        <v>155</v>
      </c>
      <c r="B160" s="43"/>
      <c r="E160" s="45"/>
      <c r="F160" s="45"/>
      <c r="G160" s="45"/>
      <c r="H160" s="47"/>
      <c r="K160" s="5"/>
    </row>
    <row r="161" spans="1:11" x14ac:dyDescent="0.25">
      <c r="A161" s="11">
        <v>156</v>
      </c>
      <c r="B161" s="43"/>
      <c r="E161" s="45"/>
      <c r="F161" s="45"/>
      <c r="G161" s="45"/>
      <c r="H161" s="47"/>
      <c r="K161" s="5"/>
    </row>
    <row r="162" spans="1:11" x14ac:dyDescent="0.25">
      <c r="A162" s="11">
        <v>157</v>
      </c>
      <c r="B162" s="43"/>
      <c r="E162" s="45"/>
      <c r="F162" s="45"/>
      <c r="G162" s="45"/>
      <c r="H162" s="47"/>
      <c r="K162" s="5"/>
    </row>
    <row r="163" spans="1:11" x14ac:dyDescent="0.25">
      <c r="A163" s="11">
        <v>158</v>
      </c>
      <c r="B163" s="43"/>
      <c r="E163" s="45"/>
      <c r="F163" s="45"/>
      <c r="G163" s="45"/>
      <c r="H163" s="47"/>
      <c r="K163" s="5"/>
    </row>
    <row r="164" spans="1:11" x14ac:dyDescent="0.25">
      <c r="A164" s="43"/>
      <c r="C164" s="3"/>
      <c r="D164"/>
    </row>
    <row r="165" spans="1:11" x14ac:dyDescent="0.25">
      <c r="B165" s="43"/>
    </row>
  </sheetData>
  <autoFilter ref="A5:J163" xr:uid="{00000000-0009-0000-0000-000001000000}"/>
  <mergeCells count="1">
    <mergeCell ref="A1:J4"/>
  </mergeCells>
  <hyperlinks>
    <hyperlink ref="L6" r:id="rId1" xr:uid="{00000000-0004-0000-0100-000000000000}"/>
    <hyperlink ref="L10" r:id="rId2" xr:uid="{00000000-0004-0000-0100-000001000000}"/>
    <hyperlink ref="L7" r:id="rId3" xr:uid="{00000000-0004-0000-0100-000002000000}"/>
    <hyperlink ref="L8" r:id="rId4" xr:uid="{00000000-0004-0000-0100-000003000000}"/>
    <hyperlink ref="L9" r:id="rId5" xr:uid="{00000000-0004-0000-0100-000004000000}"/>
    <hyperlink ref="L11" r:id="rId6" xr:uid="{00000000-0004-0000-0100-000005000000}"/>
    <hyperlink ref="L12" r:id="rId7" xr:uid="{00000000-0004-0000-0100-000006000000}"/>
    <hyperlink ref="L13" r:id="rId8" xr:uid="{00000000-0004-0000-0100-000007000000}"/>
    <hyperlink ref="L14" r:id="rId9" xr:uid="{00000000-0004-0000-0100-000008000000}"/>
    <hyperlink ref="L15" r:id="rId10" xr:uid="{00000000-0004-0000-0100-000009000000}"/>
    <hyperlink ref="L16" r:id="rId11" xr:uid="{00000000-0004-0000-0100-00000A000000}"/>
    <hyperlink ref="L17" r:id="rId12" xr:uid="{00000000-0004-0000-0100-00000B000000}"/>
    <hyperlink ref="L19" r:id="rId13" xr:uid="{00000000-0004-0000-0100-00000C000000}"/>
    <hyperlink ref="L20" r:id="rId14" xr:uid="{00000000-0004-0000-0100-00000D000000}"/>
    <hyperlink ref="L21" r:id="rId15" xr:uid="{00000000-0004-0000-0100-00000E000000}"/>
    <hyperlink ref="L22" r:id="rId16" xr:uid="{00000000-0004-0000-0100-00000F000000}"/>
    <hyperlink ref="L23" r:id="rId17" xr:uid="{00000000-0004-0000-0100-000010000000}"/>
    <hyperlink ref="L24" r:id="rId18" xr:uid="{00000000-0004-0000-0100-000011000000}"/>
    <hyperlink ref="L25" r:id="rId19" xr:uid="{00000000-0004-0000-0100-000012000000}"/>
    <hyperlink ref="L26" r:id="rId20" xr:uid="{00000000-0004-0000-0100-000013000000}"/>
    <hyperlink ref="L27" r:id="rId21" xr:uid="{00000000-0004-0000-0100-000014000000}"/>
    <hyperlink ref="L28" r:id="rId22" xr:uid="{00000000-0004-0000-0100-000015000000}"/>
    <hyperlink ref="L29" r:id="rId23" xr:uid="{00000000-0004-0000-0100-000016000000}"/>
    <hyperlink ref="L30" r:id="rId24" xr:uid="{00000000-0004-0000-0100-000017000000}"/>
    <hyperlink ref="L31" r:id="rId25" xr:uid="{00000000-0004-0000-0100-000018000000}"/>
    <hyperlink ref="L32" r:id="rId26" xr:uid="{00000000-0004-0000-0100-000019000000}"/>
    <hyperlink ref="L33" r:id="rId27" xr:uid="{00000000-0004-0000-0100-00001A000000}"/>
    <hyperlink ref="L34" r:id="rId28" xr:uid="{00000000-0004-0000-0100-00001B000000}"/>
    <hyperlink ref="L35" r:id="rId29" xr:uid="{00000000-0004-0000-0100-00001C000000}"/>
    <hyperlink ref="L36" r:id="rId30" xr:uid="{00000000-0004-0000-0100-00001D000000}"/>
    <hyperlink ref="L37" r:id="rId31" xr:uid="{00000000-0004-0000-0100-00001E000000}"/>
    <hyperlink ref="L38" r:id="rId32" xr:uid="{00000000-0004-0000-0100-00001F000000}"/>
    <hyperlink ref="L39" r:id="rId33" xr:uid="{00000000-0004-0000-0100-000020000000}"/>
    <hyperlink ref="L40" r:id="rId34" xr:uid="{00000000-0004-0000-0100-000021000000}"/>
    <hyperlink ref="L41" r:id="rId35" xr:uid="{00000000-0004-0000-0100-000022000000}"/>
    <hyperlink ref="L42" r:id="rId36" xr:uid="{00000000-0004-0000-0100-000023000000}"/>
    <hyperlink ref="L43" r:id="rId37" xr:uid="{00000000-0004-0000-0100-000024000000}"/>
    <hyperlink ref="L44" r:id="rId38" xr:uid="{00000000-0004-0000-0100-000025000000}"/>
    <hyperlink ref="L45" r:id="rId39" xr:uid="{00000000-0004-0000-0100-000026000000}"/>
    <hyperlink ref="L46" r:id="rId40" xr:uid="{00000000-0004-0000-0100-000027000000}"/>
    <hyperlink ref="L47" r:id="rId41" xr:uid="{00000000-0004-0000-0100-000028000000}"/>
    <hyperlink ref="L48" r:id="rId42" xr:uid="{00000000-0004-0000-0100-000029000000}"/>
    <hyperlink ref="L49" r:id="rId43" xr:uid="{00000000-0004-0000-0100-00002A000000}"/>
    <hyperlink ref="L50" r:id="rId44" xr:uid="{00000000-0004-0000-0100-00002B000000}"/>
    <hyperlink ref="L51" r:id="rId45" xr:uid="{00000000-0004-0000-0100-00002C000000}"/>
    <hyperlink ref="L52" r:id="rId46" xr:uid="{00000000-0004-0000-0100-00002D000000}"/>
    <hyperlink ref="L53" r:id="rId47" xr:uid="{00000000-0004-0000-0100-00002E000000}"/>
    <hyperlink ref="L54" r:id="rId48" xr:uid="{00000000-0004-0000-0100-00002F000000}"/>
    <hyperlink ref="L55" r:id="rId49" xr:uid="{00000000-0004-0000-0100-000030000000}"/>
    <hyperlink ref="L56" r:id="rId50" xr:uid="{00000000-0004-0000-0100-000031000000}"/>
    <hyperlink ref="L18" r:id="rId51" display="file:///E:\Inventory\box 13 Capacitor(TH)\IMG_20210914_171717.jpg" xr:uid="{00000000-0004-0000-0100-000032000000}"/>
    <hyperlink ref="L57" r:id="rId52" xr:uid="{00000000-0004-0000-0100-000033000000}"/>
    <hyperlink ref="L58" r:id="rId53" xr:uid="{00000000-0004-0000-0100-000034000000}"/>
    <hyperlink ref="L59" r:id="rId54" xr:uid="{00000000-0004-0000-0100-000035000000}"/>
    <hyperlink ref="L60" r:id="rId55" xr:uid="{00000000-0004-0000-0100-000036000000}"/>
    <hyperlink ref="L61" r:id="rId56" xr:uid="{00000000-0004-0000-0100-000037000000}"/>
    <hyperlink ref="L62" r:id="rId57" xr:uid="{00000000-0004-0000-0100-000038000000}"/>
    <hyperlink ref="L63" r:id="rId58" xr:uid="{00000000-0004-0000-0100-000039000000}"/>
    <hyperlink ref="L64" r:id="rId59" xr:uid="{00000000-0004-0000-0100-00003A000000}"/>
    <hyperlink ref="L65" r:id="rId60" xr:uid="{00000000-0004-0000-0100-00003B000000}"/>
    <hyperlink ref="L66" r:id="rId61" xr:uid="{00000000-0004-0000-0100-00003C000000}"/>
    <hyperlink ref="L67" r:id="rId62" xr:uid="{00000000-0004-0000-0100-00003D000000}"/>
    <hyperlink ref="L68" r:id="rId63" xr:uid="{00000000-0004-0000-0100-00003E000000}"/>
    <hyperlink ref="L69" r:id="rId64" xr:uid="{00000000-0004-0000-0100-00003F000000}"/>
    <hyperlink ref="L70" r:id="rId65" xr:uid="{00000000-0004-0000-0100-000040000000}"/>
    <hyperlink ref="L71" r:id="rId66" xr:uid="{00000000-0004-0000-0100-000041000000}"/>
    <hyperlink ref="L72" r:id="rId67" xr:uid="{00000000-0004-0000-0100-000042000000}"/>
    <hyperlink ref="L73" r:id="rId68" xr:uid="{00000000-0004-0000-0100-000043000000}"/>
    <hyperlink ref="L74" r:id="rId69" xr:uid="{00000000-0004-0000-0100-000044000000}"/>
    <hyperlink ref="L75" r:id="rId70" xr:uid="{00000000-0004-0000-0100-000045000000}"/>
  </hyperlinks>
  <pageMargins left="0.7" right="0.7" top="0.75" bottom="0.75" header="0.3" footer="0.3"/>
  <pageSetup orientation="portrait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K165"/>
  <sheetViews>
    <sheetView zoomScaleNormal="100" workbookViewId="0">
      <selection activeCell="O11" sqref="O11"/>
    </sheetView>
  </sheetViews>
  <sheetFormatPr defaultRowHeight="15" x14ac:dyDescent="0.25"/>
  <cols>
    <col min="1" max="1" width="6.85546875" style="10" bestFit="1" customWidth="1"/>
    <col min="2" max="2" width="12.7109375" style="10" customWidth="1"/>
    <col min="3" max="3" width="22.28515625" bestFit="1" customWidth="1"/>
    <col min="4" max="4" width="30.85546875" style="3" customWidth="1"/>
    <col min="5" max="5" width="10.42578125" style="10" bestFit="1" customWidth="1"/>
    <col min="6" max="7" width="10.42578125" style="10" customWidth="1"/>
    <col min="8" max="8" width="15.85546875" style="10" customWidth="1"/>
    <col min="9" max="9" width="14" style="10" bestFit="1" customWidth="1"/>
    <col min="10" max="10" width="31.7109375" style="9" bestFit="1" customWidth="1"/>
    <col min="11" max="11" width="59.28515625" bestFit="1" customWidth="1"/>
  </cols>
  <sheetData>
    <row r="1" spans="1:11" x14ac:dyDescent="0.25">
      <c r="A1" s="134" t="s">
        <v>864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1" x14ac:dyDescent="0.25">
      <c r="A2" s="136"/>
      <c r="B2" s="137"/>
      <c r="C2" s="137"/>
      <c r="D2" s="137"/>
      <c r="E2" s="137"/>
      <c r="F2" s="137"/>
      <c r="G2" s="137"/>
      <c r="H2" s="137"/>
      <c r="I2" s="137"/>
      <c r="J2" s="137"/>
    </row>
    <row r="3" spans="1:1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7"/>
    </row>
    <row r="4" spans="1:11" ht="7.5" customHeight="1" thickBot="1" x14ac:dyDescent="0.3">
      <c r="A4" s="138"/>
      <c r="B4" s="139"/>
      <c r="C4" s="139"/>
      <c r="D4" s="139"/>
      <c r="E4" s="139"/>
      <c r="F4" s="139"/>
      <c r="G4" s="139"/>
      <c r="H4" s="139"/>
      <c r="I4" s="139"/>
      <c r="J4" s="139"/>
    </row>
    <row r="5" spans="1:11" x14ac:dyDescent="0.25">
      <c r="A5" s="8" t="s">
        <v>0</v>
      </c>
      <c r="B5" s="8" t="s">
        <v>1</v>
      </c>
      <c r="C5" s="1" t="s">
        <v>243</v>
      </c>
      <c r="D5" s="7" t="s">
        <v>5</v>
      </c>
      <c r="E5" s="8" t="s">
        <v>6</v>
      </c>
      <c r="F5" s="8" t="s">
        <v>246</v>
      </c>
      <c r="G5" s="8" t="s">
        <v>4</v>
      </c>
      <c r="H5" s="8" t="s">
        <v>263</v>
      </c>
      <c r="I5" s="8" t="s">
        <v>7</v>
      </c>
      <c r="J5" s="165" t="s">
        <v>2</v>
      </c>
    </row>
    <row r="6" spans="1:11" s="5" customFormat="1" x14ac:dyDescent="0.25">
      <c r="A6" s="2">
        <v>1</v>
      </c>
      <c r="B6" s="42">
        <v>44446</v>
      </c>
      <c r="C6" s="5" t="s">
        <v>360</v>
      </c>
      <c r="D6" s="6" t="s">
        <v>361</v>
      </c>
      <c r="E6" s="9" t="s">
        <v>362</v>
      </c>
      <c r="F6" s="9" t="s">
        <v>363</v>
      </c>
      <c r="G6" s="9">
        <v>30</v>
      </c>
      <c r="H6" s="41" t="s">
        <v>13</v>
      </c>
      <c r="I6" s="9" t="s">
        <v>364</v>
      </c>
      <c r="J6" s="162" t="s">
        <v>2203</v>
      </c>
      <c r="K6" s="117" t="s">
        <v>1900</v>
      </c>
    </row>
    <row r="7" spans="1:11" s="5" customFormat="1" x14ac:dyDescent="0.25">
      <c r="A7" s="2">
        <v>2</v>
      </c>
      <c r="B7" s="42">
        <v>44446</v>
      </c>
      <c r="C7" s="5" t="s">
        <v>366</v>
      </c>
      <c r="D7" s="6" t="s">
        <v>367</v>
      </c>
      <c r="E7" s="9" t="s">
        <v>365</v>
      </c>
      <c r="F7" s="9" t="s">
        <v>368</v>
      </c>
      <c r="G7" s="9">
        <v>80</v>
      </c>
      <c r="H7" s="41" t="s">
        <v>13</v>
      </c>
      <c r="I7" s="9" t="s">
        <v>364</v>
      </c>
      <c r="J7" s="162" t="s">
        <v>2203</v>
      </c>
      <c r="K7" s="5" t="s">
        <v>1901</v>
      </c>
    </row>
    <row r="8" spans="1:11" s="5" customFormat="1" x14ac:dyDescent="0.25">
      <c r="A8" s="2">
        <v>3</v>
      </c>
      <c r="B8" s="42">
        <v>44446</v>
      </c>
      <c r="C8" s="5" t="s">
        <v>369</v>
      </c>
      <c r="D8" s="15" t="s">
        <v>370</v>
      </c>
      <c r="E8" s="9" t="s">
        <v>371</v>
      </c>
      <c r="F8" s="9" t="s">
        <v>363</v>
      </c>
      <c r="G8" s="9">
        <v>21</v>
      </c>
      <c r="H8" s="41" t="s">
        <v>13</v>
      </c>
      <c r="I8" s="9" t="s">
        <v>364</v>
      </c>
      <c r="J8" s="162" t="s">
        <v>2203</v>
      </c>
      <c r="K8" s="5" t="s">
        <v>1902</v>
      </c>
    </row>
    <row r="9" spans="1:11" x14ac:dyDescent="0.25">
      <c r="A9" s="2">
        <v>4</v>
      </c>
      <c r="B9" s="42">
        <v>44446</v>
      </c>
      <c r="C9" s="12" t="s">
        <v>372</v>
      </c>
      <c r="D9" s="3" t="s">
        <v>373</v>
      </c>
      <c r="E9" s="44" t="s">
        <v>374</v>
      </c>
      <c r="F9" s="44" t="s">
        <v>375</v>
      </c>
      <c r="G9" s="10">
        <v>99</v>
      </c>
      <c r="H9" s="46" t="s">
        <v>376</v>
      </c>
      <c r="I9" s="9" t="s">
        <v>364</v>
      </c>
      <c r="J9" s="162" t="s">
        <v>2203</v>
      </c>
      <c r="K9" t="s">
        <v>1903</v>
      </c>
    </row>
    <row r="10" spans="1:11" x14ac:dyDescent="0.25">
      <c r="A10" s="2">
        <v>5</v>
      </c>
      <c r="B10" s="42">
        <v>44446</v>
      </c>
      <c r="C10" s="12" t="s">
        <v>377</v>
      </c>
      <c r="D10" s="3" t="s">
        <v>378</v>
      </c>
      <c r="E10" s="44" t="s">
        <v>362</v>
      </c>
      <c r="F10" s="44" t="s">
        <v>379</v>
      </c>
      <c r="G10" s="10">
        <v>0</v>
      </c>
      <c r="H10" s="46" t="s">
        <v>13</v>
      </c>
      <c r="I10" s="9" t="s">
        <v>364</v>
      </c>
      <c r="J10" s="162" t="s">
        <v>2203</v>
      </c>
      <c r="K10" t="s">
        <v>1904</v>
      </c>
    </row>
    <row r="11" spans="1:11" x14ac:dyDescent="0.25">
      <c r="A11" s="2">
        <v>6</v>
      </c>
      <c r="B11" s="42">
        <v>44446</v>
      </c>
      <c r="C11" s="12" t="s">
        <v>380</v>
      </c>
      <c r="D11" s="3" t="s">
        <v>381</v>
      </c>
      <c r="E11" s="44" t="s">
        <v>374</v>
      </c>
      <c r="F11" s="44" t="s">
        <v>382</v>
      </c>
      <c r="G11" s="10">
        <v>50</v>
      </c>
      <c r="H11" s="46" t="s">
        <v>13</v>
      </c>
      <c r="I11" s="9" t="s">
        <v>364</v>
      </c>
      <c r="J11" s="162" t="s">
        <v>2203</v>
      </c>
      <c r="K11" t="s">
        <v>1905</v>
      </c>
    </row>
    <row r="12" spans="1:11" s="5" customFormat="1" x14ac:dyDescent="0.25">
      <c r="A12" s="2">
        <v>7</v>
      </c>
      <c r="B12" s="42">
        <v>44446</v>
      </c>
      <c r="C12" s="5" t="s">
        <v>383</v>
      </c>
      <c r="D12" s="5" t="s">
        <v>384</v>
      </c>
      <c r="E12" s="9" t="s">
        <v>365</v>
      </c>
      <c r="F12" s="9" t="s">
        <v>385</v>
      </c>
      <c r="G12" s="9">
        <v>50</v>
      </c>
      <c r="H12" s="41" t="s">
        <v>13</v>
      </c>
      <c r="I12" s="9" t="s">
        <v>364</v>
      </c>
      <c r="J12" s="162" t="s">
        <v>2203</v>
      </c>
      <c r="K12" s="5" t="s">
        <v>1906</v>
      </c>
    </row>
    <row r="13" spans="1:11" s="5" customFormat="1" ht="45" x14ac:dyDescent="0.25">
      <c r="A13" s="2">
        <v>8</v>
      </c>
      <c r="B13" s="42">
        <v>44446</v>
      </c>
      <c r="C13" s="5" t="s">
        <v>386</v>
      </c>
      <c r="D13" s="6" t="s">
        <v>387</v>
      </c>
      <c r="E13" s="9" t="s">
        <v>365</v>
      </c>
      <c r="F13" s="9" t="s">
        <v>388</v>
      </c>
      <c r="G13" s="9">
        <v>100</v>
      </c>
      <c r="H13" s="41" t="s">
        <v>16</v>
      </c>
      <c r="I13" s="9" t="s">
        <v>364</v>
      </c>
      <c r="J13" s="162" t="s">
        <v>2203</v>
      </c>
      <c r="K13" s="5" t="s">
        <v>1907</v>
      </c>
    </row>
    <row r="14" spans="1:11" x14ac:dyDescent="0.25">
      <c r="A14" s="2">
        <v>9</v>
      </c>
      <c r="B14" s="42">
        <v>44446</v>
      </c>
      <c r="C14" s="5" t="s">
        <v>389</v>
      </c>
      <c r="D14" s="3" t="s">
        <v>390</v>
      </c>
      <c r="E14" s="45" t="s">
        <v>365</v>
      </c>
      <c r="F14" s="45" t="s">
        <v>391</v>
      </c>
      <c r="G14" s="10">
        <v>100</v>
      </c>
      <c r="H14" s="46" t="s">
        <v>16</v>
      </c>
      <c r="I14" s="10" t="s">
        <v>364</v>
      </c>
      <c r="J14" s="162" t="s">
        <v>2203</v>
      </c>
      <c r="K14" t="s">
        <v>1908</v>
      </c>
    </row>
    <row r="15" spans="1:11" x14ac:dyDescent="0.25">
      <c r="A15" s="2">
        <v>10</v>
      </c>
      <c r="B15" s="42">
        <v>44446</v>
      </c>
      <c r="C15" s="5" t="s">
        <v>392</v>
      </c>
      <c r="D15" s="3" t="s">
        <v>393</v>
      </c>
      <c r="E15" s="45" t="s">
        <v>394</v>
      </c>
      <c r="F15" s="45" t="s">
        <v>395</v>
      </c>
      <c r="G15" s="10">
        <v>5</v>
      </c>
      <c r="H15" s="46" t="s">
        <v>13</v>
      </c>
      <c r="I15" s="10" t="s">
        <v>364</v>
      </c>
      <c r="J15" s="162" t="s">
        <v>2203</v>
      </c>
      <c r="K15" t="s">
        <v>1909</v>
      </c>
    </row>
    <row r="16" spans="1:11" x14ac:dyDescent="0.25">
      <c r="A16" s="2">
        <v>11</v>
      </c>
      <c r="B16" s="42">
        <v>44446</v>
      </c>
      <c r="C16" s="5" t="s">
        <v>396</v>
      </c>
      <c r="D16" s="3" t="s">
        <v>393</v>
      </c>
      <c r="E16" s="10" t="s">
        <v>394</v>
      </c>
      <c r="F16" s="9" t="s">
        <v>395</v>
      </c>
      <c r="G16" s="10">
        <v>100</v>
      </c>
      <c r="H16" s="46" t="s">
        <v>13</v>
      </c>
      <c r="I16" s="10" t="s">
        <v>364</v>
      </c>
      <c r="J16" s="162" t="s">
        <v>2203</v>
      </c>
      <c r="K16" t="s">
        <v>1910</v>
      </c>
    </row>
    <row r="17" spans="1:11" x14ac:dyDescent="0.25">
      <c r="A17" s="2">
        <v>12</v>
      </c>
      <c r="B17" s="42">
        <v>44446</v>
      </c>
      <c r="C17" s="5" t="s">
        <v>397</v>
      </c>
      <c r="D17" s="3" t="s">
        <v>398</v>
      </c>
      <c r="E17" s="45" t="s">
        <v>374</v>
      </c>
      <c r="F17" s="45" t="s">
        <v>382</v>
      </c>
      <c r="G17" s="10">
        <v>21</v>
      </c>
      <c r="H17" s="46" t="s">
        <v>13</v>
      </c>
      <c r="I17" s="10" t="s">
        <v>364</v>
      </c>
      <c r="J17" s="162" t="s">
        <v>2203</v>
      </c>
      <c r="K17" t="s">
        <v>1911</v>
      </c>
    </row>
    <row r="18" spans="1:11" s="9" customFormat="1" ht="45" x14ac:dyDescent="0.25">
      <c r="A18" s="2">
        <v>13</v>
      </c>
      <c r="B18" s="42">
        <v>44446</v>
      </c>
      <c r="C18" s="54" t="s">
        <v>399</v>
      </c>
      <c r="D18" s="55" t="s">
        <v>400</v>
      </c>
      <c r="E18" s="53" t="s">
        <v>374</v>
      </c>
      <c r="F18" s="53" t="s">
        <v>401</v>
      </c>
      <c r="G18" s="9">
        <v>20</v>
      </c>
      <c r="H18" s="41" t="s">
        <v>16</v>
      </c>
      <c r="I18" s="9" t="s">
        <v>364</v>
      </c>
      <c r="J18" s="162" t="s">
        <v>2203</v>
      </c>
      <c r="K18" s="9" t="s">
        <v>1912</v>
      </c>
    </row>
    <row r="19" spans="1:11" x14ac:dyDescent="0.25">
      <c r="A19" s="2">
        <v>14</v>
      </c>
      <c r="B19" s="42">
        <v>44446</v>
      </c>
      <c r="C19" s="5" t="s">
        <v>377</v>
      </c>
      <c r="D19" s="3" t="s">
        <v>378</v>
      </c>
      <c r="E19" s="45" t="s">
        <v>362</v>
      </c>
      <c r="F19" s="45" t="s">
        <v>379</v>
      </c>
      <c r="G19" s="10">
        <v>20</v>
      </c>
      <c r="H19" s="46" t="s">
        <v>13</v>
      </c>
      <c r="I19" s="10" t="s">
        <v>364</v>
      </c>
      <c r="J19" s="162" t="s">
        <v>2203</v>
      </c>
      <c r="K19" t="s">
        <v>1913</v>
      </c>
    </row>
    <row r="20" spans="1:11" ht="30" x14ac:dyDescent="0.25">
      <c r="A20" s="2">
        <v>15</v>
      </c>
      <c r="B20" s="43">
        <v>44446</v>
      </c>
      <c r="C20" s="16" t="s">
        <v>402</v>
      </c>
      <c r="D20" s="3" t="s">
        <v>403</v>
      </c>
      <c r="E20" s="45" t="s">
        <v>404</v>
      </c>
      <c r="F20" s="45" t="s">
        <v>405</v>
      </c>
      <c r="G20" s="10">
        <v>40</v>
      </c>
      <c r="H20" s="46" t="s">
        <v>13</v>
      </c>
      <c r="I20" s="10" t="s">
        <v>364</v>
      </c>
      <c r="J20" s="162" t="s">
        <v>2203</v>
      </c>
      <c r="K20" t="s">
        <v>1914</v>
      </c>
    </row>
    <row r="21" spans="1:11" x14ac:dyDescent="0.25">
      <c r="A21" s="2">
        <v>16</v>
      </c>
      <c r="B21" s="42">
        <v>44446</v>
      </c>
      <c r="C21" s="5" t="s">
        <v>406</v>
      </c>
      <c r="D21" s="3" t="s">
        <v>407</v>
      </c>
      <c r="E21" s="45" t="s">
        <v>365</v>
      </c>
      <c r="F21" s="45" t="s">
        <v>408</v>
      </c>
      <c r="G21" s="10">
        <v>100</v>
      </c>
      <c r="H21" s="46" t="s">
        <v>13</v>
      </c>
      <c r="I21" s="10" t="s">
        <v>364</v>
      </c>
      <c r="J21" s="162" t="s">
        <v>2203</v>
      </c>
      <c r="K21" t="s">
        <v>1915</v>
      </c>
    </row>
    <row r="22" spans="1:11" x14ac:dyDescent="0.25">
      <c r="A22" s="2">
        <v>17</v>
      </c>
      <c r="B22" s="42">
        <v>44446</v>
      </c>
      <c r="C22" s="16" t="s">
        <v>409</v>
      </c>
      <c r="D22" s="3" t="s">
        <v>410</v>
      </c>
      <c r="E22" s="45" t="s">
        <v>365</v>
      </c>
      <c r="F22" s="45" t="s">
        <v>408</v>
      </c>
      <c r="G22" s="10">
        <v>100</v>
      </c>
      <c r="H22" s="46" t="s">
        <v>13</v>
      </c>
      <c r="I22" s="10" t="s">
        <v>364</v>
      </c>
      <c r="J22" s="162" t="s">
        <v>2203</v>
      </c>
      <c r="K22" t="s">
        <v>1916</v>
      </c>
    </row>
    <row r="23" spans="1:11" x14ac:dyDescent="0.25">
      <c r="A23" s="2">
        <v>18</v>
      </c>
      <c r="B23" s="42">
        <v>44446</v>
      </c>
      <c r="C23" s="5" t="s">
        <v>412</v>
      </c>
      <c r="D23" s="3" t="s">
        <v>413</v>
      </c>
      <c r="E23" s="45" t="s">
        <v>365</v>
      </c>
      <c r="F23" s="45" t="s">
        <v>375</v>
      </c>
      <c r="G23" s="10">
        <v>40</v>
      </c>
      <c r="H23" s="46" t="s">
        <v>13</v>
      </c>
      <c r="I23" s="10" t="s">
        <v>364</v>
      </c>
      <c r="J23" s="162" t="s">
        <v>2203</v>
      </c>
      <c r="K23" t="s">
        <v>1917</v>
      </c>
    </row>
    <row r="24" spans="1:11" x14ac:dyDescent="0.25">
      <c r="A24" s="2">
        <v>19</v>
      </c>
      <c r="B24" s="42">
        <v>44446</v>
      </c>
      <c r="C24" s="5" t="s">
        <v>414</v>
      </c>
      <c r="D24" s="3" t="s">
        <v>415</v>
      </c>
      <c r="E24" s="45" t="s">
        <v>365</v>
      </c>
      <c r="F24" s="45" t="s">
        <v>416</v>
      </c>
      <c r="G24" s="10">
        <v>28</v>
      </c>
      <c r="H24" s="46" t="s">
        <v>13</v>
      </c>
      <c r="I24" s="10" t="s">
        <v>364</v>
      </c>
      <c r="J24" s="162" t="s">
        <v>2203</v>
      </c>
      <c r="K24" t="s">
        <v>1918</v>
      </c>
    </row>
    <row r="25" spans="1:11" x14ac:dyDescent="0.25">
      <c r="A25" s="2">
        <v>20</v>
      </c>
      <c r="B25" s="42">
        <v>44446</v>
      </c>
      <c r="C25" s="5" t="s">
        <v>417</v>
      </c>
      <c r="D25" s="3" t="s">
        <v>418</v>
      </c>
      <c r="E25" s="45" t="s">
        <v>365</v>
      </c>
      <c r="F25" s="45" t="s">
        <v>419</v>
      </c>
      <c r="G25" s="10">
        <v>100</v>
      </c>
      <c r="H25" s="46" t="s">
        <v>13</v>
      </c>
      <c r="I25" s="10" t="s">
        <v>364</v>
      </c>
      <c r="J25" s="162" t="s">
        <v>2203</v>
      </c>
      <c r="K25" t="s">
        <v>1919</v>
      </c>
    </row>
    <row r="26" spans="1:11" x14ac:dyDescent="0.25">
      <c r="A26" s="2">
        <v>21</v>
      </c>
      <c r="B26" s="42">
        <v>44446</v>
      </c>
      <c r="C26" s="5" t="s">
        <v>420</v>
      </c>
      <c r="D26" s="3" t="s">
        <v>421</v>
      </c>
      <c r="E26" s="45" t="s">
        <v>365</v>
      </c>
      <c r="F26" s="45" t="s">
        <v>375</v>
      </c>
      <c r="G26" s="10">
        <v>20</v>
      </c>
      <c r="H26" s="46" t="s">
        <v>13</v>
      </c>
      <c r="I26" s="10" t="s">
        <v>364</v>
      </c>
      <c r="J26" s="162" t="s">
        <v>2203</v>
      </c>
      <c r="K26" t="s">
        <v>1920</v>
      </c>
    </row>
    <row r="27" spans="1:11" x14ac:dyDescent="0.25">
      <c r="A27" s="2">
        <v>22</v>
      </c>
      <c r="B27" s="42">
        <v>44446</v>
      </c>
      <c r="C27" s="5" t="s">
        <v>422</v>
      </c>
      <c r="D27" s="3" t="s">
        <v>423</v>
      </c>
      <c r="E27" s="45" t="s">
        <v>374</v>
      </c>
      <c r="F27" s="45" t="s">
        <v>424</v>
      </c>
      <c r="G27" s="10">
        <v>50</v>
      </c>
      <c r="H27" s="46" t="s">
        <v>13</v>
      </c>
      <c r="I27" s="10" t="s">
        <v>364</v>
      </c>
      <c r="J27" s="162" t="s">
        <v>2203</v>
      </c>
      <c r="K27" t="s">
        <v>1921</v>
      </c>
    </row>
    <row r="28" spans="1:11" x14ac:dyDescent="0.25">
      <c r="A28" s="2">
        <v>23</v>
      </c>
      <c r="B28" s="42">
        <v>44446</v>
      </c>
      <c r="C28" s="5" t="s">
        <v>425</v>
      </c>
      <c r="D28" s="3" t="s">
        <v>426</v>
      </c>
      <c r="E28" s="45" t="s">
        <v>365</v>
      </c>
      <c r="F28" s="45" t="s">
        <v>416</v>
      </c>
      <c r="G28" s="10">
        <v>33</v>
      </c>
      <c r="H28" s="46" t="s">
        <v>13</v>
      </c>
      <c r="I28" s="10" t="s">
        <v>364</v>
      </c>
      <c r="J28" s="162" t="s">
        <v>2203</v>
      </c>
      <c r="K28" t="s">
        <v>1922</v>
      </c>
    </row>
    <row r="29" spans="1:11" x14ac:dyDescent="0.25">
      <c r="A29" s="2">
        <v>24</v>
      </c>
      <c r="B29" s="42">
        <v>44446</v>
      </c>
      <c r="C29" s="5" t="s">
        <v>427</v>
      </c>
      <c r="D29" s="3" t="s">
        <v>428</v>
      </c>
      <c r="E29" s="45" t="s">
        <v>374</v>
      </c>
      <c r="F29" s="45" t="s">
        <v>375</v>
      </c>
      <c r="G29" s="10">
        <v>64</v>
      </c>
      <c r="H29" s="46" t="s">
        <v>13</v>
      </c>
      <c r="I29" s="10" t="s">
        <v>364</v>
      </c>
      <c r="J29" s="162" t="s">
        <v>2203</v>
      </c>
      <c r="K29" t="s">
        <v>1923</v>
      </c>
    </row>
    <row r="30" spans="1:11" x14ac:dyDescent="0.25">
      <c r="A30" s="2">
        <v>25</v>
      </c>
      <c r="B30" s="42">
        <v>44446</v>
      </c>
      <c r="C30" s="5" t="s">
        <v>429</v>
      </c>
      <c r="D30" s="3" t="s">
        <v>430</v>
      </c>
      <c r="E30" s="45" t="s">
        <v>374</v>
      </c>
      <c r="F30" s="45" t="s">
        <v>416</v>
      </c>
      <c r="G30" s="10">
        <v>45</v>
      </c>
      <c r="H30" s="46" t="s">
        <v>13</v>
      </c>
      <c r="I30" s="10" t="s">
        <v>364</v>
      </c>
      <c r="J30" s="162" t="s">
        <v>2203</v>
      </c>
      <c r="K30" t="s">
        <v>1924</v>
      </c>
    </row>
    <row r="31" spans="1:11" x14ac:dyDescent="0.25">
      <c r="A31" s="2">
        <v>26</v>
      </c>
      <c r="B31" s="42">
        <v>44446</v>
      </c>
      <c r="C31" s="5" t="s">
        <v>431</v>
      </c>
      <c r="D31" s="3" t="s">
        <v>432</v>
      </c>
      <c r="E31" s="45" t="s">
        <v>371</v>
      </c>
      <c r="F31" s="45" t="s">
        <v>363</v>
      </c>
      <c r="G31" s="10">
        <v>3</v>
      </c>
      <c r="H31" s="46" t="s">
        <v>13</v>
      </c>
      <c r="I31" s="10" t="s">
        <v>364</v>
      </c>
      <c r="J31" s="162" t="s">
        <v>2203</v>
      </c>
      <c r="K31" t="s">
        <v>1925</v>
      </c>
    </row>
    <row r="32" spans="1:11" ht="30" x14ac:dyDescent="0.25">
      <c r="A32" s="2">
        <v>27</v>
      </c>
      <c r="B32" s="43">
        <v>44446</v>
      </c>
      <c r="C32" s="16" t="s">
        <v>433</v>
      </c>
      <c r="D32" s="3" t="s">
        <v>434</v>
      </c>
      <c r="E32" s="45" t="s">
        <v>411</v>
      </c>
      <c r="F32" s="45" t="s">
        <v>435</v>
      </c>
      <c r="G32" s="10">
        <v>2</v>
      </c>
      <c r="H32" s="46" t="s">
        <v>13</v>
      </c>
      <c r="I32" s="10" t="s">
        <v>364</v>
      </c>
      <c r="J32" s="162" t="s">
        <v>2203</v>
      </c>
      <c r="K32" t="s">
        <v>1926</v>
      </c>
    </row>
    <row r="33" spans="1:11" x14ac:dyDescent="0.25">
      <c r="A33" s="2">
        <v>28</v>
      </c>
      <c r="B33" s="42">
        <v>44446</v>
      </c>
      <c r="C33" s="5" t="s">
        <v>436</v>
      </c>
      <c r="D33" s="3" t="s">
        <v>437</v>
      </c>
      <c r="E33" s="45" t="s">
        <v>438</v>
      </c>
      <c r="F33" s="45" t="s">
        <v>439</v>
      </c>
      <c r="G33" s="10">
        <v>2</v>
      </c>
      <c r="H33" s="46" t="s">
        <v>13</v>
      </c>
      <c r="I33" s="10" t="s">
        <v>364</v>
      </c>
      <c r="J33" s="162" t="s">
        <v>2203</v>
      </c>
      <c r="K33" t="s">
        <v>1927</v>
      </c>
    </row>
    <row r="34" spans="1:11" x14ac:dyDescent="0.25">
      <c r="A34" s="2">
        <v>29</v>
      </c>
      <c r="B34" s="42">
        <v>44446</v>
      </c>
      <c r="C34" s="5" t="s">
        <v>440</v>
      </c>
      <c r="D34" s="3" t="s">
        <v>441</v>
      </c>
      <c r="E34" s="45" t="s">
        <v>362</v>
      </c>
      <c r="F34" s="45" t="s">
        <v>442</v>
      </c>
      <c r="G34" s="10">
        <v>30</v>
      </c>
      <c r="H34" s="46" t="s">
        <v>13</v>
      </c>
      <c r="I34" s="10" t="s">
        <v>364</v>
      </c>
      <c r="J34" s="162" t="s">
        <v>2203</v>
      </c>
      <c r="K34" t="s">
        <v>1928</v>
      </c>
    </row>
    <row r="35" spans="1:11" x14ac:dyDescent="0.25">
      <c r="A35" s="2">
        <v>30</v>
      </c>
      <c r="B35" s="42">
        <v>44446</v>
      </c>
      <c r="C35" s="5" t="s">
        <v>443</v>
      </c>
      <c r="D35" s="3" t="s">
        <v>444</v>
      </c>
      <c r="E35" s="45" t="s">
        <v>362</v>
      </c>
      <c r="F35" s="45" t="s">
        <v>416</v>
      </c>
      <c r="G35" s="10">
        <v>17</v>
      </c>
      <c r="H35" s="46" t="s">
        <v>13</v>
      </c>
      <c r="I35" s="10" t="s">
        <v>364</v>
      </c>
      <c r="J35" s="162" t="s">
        <v>2203</v>
      </c>
      <c r="K35" t="s">
        <v>1929</v>
      </c>
    </row>
    <row r="36" spans="1:11" x14ac:dyDescent="0.25">
      <c r="A36" s="2">
        <v>31</v>
      </c>
      <c r="B36" s="42">
        <v>44446</v>
      </c>
      <c r="C36" s="5" t="s">
        <v>445</v>
      </c>
      <c r="D36" s="3" t="s">
        <v>446</v>
      </c>
      <c r="E36" s="45" t="s">
        <v>365</v>
      </c>
      <c r="F36" s="45" t="s">
        <v>447</v>
      </c>
      <c r="G36" s="10">
        <v>10</v>
      </c>
      <c r="H36" s="46" t="s">
        <v>13</v>
      </c>
      <c r="I36" s="10" t="s">
        <v>364</v>
      </c>
      <c r="J36" s="162" t="s">
        <v>2203</v>
      </c>
      <c r="K36" t="s">
        <v>1930</v>
      </c>
    </row>
    <row r="37" spans="1:11" x14ac:dyDescent="0.25">
      <c r="A37" s="2">
        <v>32</v>
      </c>
      <c r="B37" s="42">
        <v>44446</v>
      </c>
      <c r="C37" s="5" t="s">
        <v>448</v>
      </c>
      <c r="D37" s="3" t="s">
        <v>449</v>
      </c>
      <c r="E37" s="45" t="s">
        <v>374</v>
      </c>
      <c r="F37" s="45" t="s">
        <v>408</v>
      </c>
      <c r="G37" s="10">
        <v>60</v>
      </c>
      <c r="H37" s="46" t="s">
        <v>13</v>
      </c>
      <c r="I37" s="10" t="s">
        <v>364</v>
      </c>
      <c r="J37" s="162" t="s">
        <v>2203</v>
      </c>
      <c r="K37" t="s">
        <v>1931</v>
      </c>
    </row>
    <row r="38" spans="1:11" ht="45" x14ac:dyDescent="0.25">
      <c r="A38" s="2">
        <v>33</v>
      </c>
      <c r="B38" s="43">
        <v>44446</v>
      </c>
      <c r="C38" s="16" t="s">
        <v>450</v>
      </c>
      <c r="D38" s="3" t="s">
        <v>451</v>
      </c>
      <c r="E38" s="45" t="s">
        <v>394</v>
      </c>
      <c r="F38" s="45" t="s">
        <v>452</v>
      </c>
      <c r="G38" s="10">
        <v>16</v>
      </c>
      <c r="H38" s="46" t="s">
        <v>16</v>
      </c>
      <c r="I38" s="10" t="s">
        <v>364</v>
      </c>
      <c r="J38" s="162" t="s">
        <v>2203</v>
      </c>
      <c r="K38" t="s">
        <v>1932</v>
      </c>
    </row>
    <row r="39" spans="1:11" x14ac:dyDescent="0.25">
      <c r="A39" s="2">
        <v>34</v>
      </c>
      <c r="B39" s="43">
        <v>44446</v>
      </c>
      <c r="C39" s="5" t="s">
        <v>250</v>
      </c>
      <c r="D39" s="3" t="s">
        <v>453</v>
      </c>
      <c r="E39" s="45" t="s">
        <v>374</v>
      </c>
      <c r="F39" s="45" t="s">
        <v>379</v>
      </c>
      <c r="G39" s="10">
        <v>15</v>
      </c>
      <c r="H39" s="46"/>
      <c r="I39" s="10" t="s">
        <v>364</v>
      </c>
      <c r="J39" s="162" t="s">
        <v>2203</v>
      </c>
      <c r="K39" t="s">
        <v>1933</v>
      </c>
    </row>
    <row r="40" spans="1:11" x14ac:dyDescent="0.25">
      <c r="A40" s="2">
        <v>35</v>
      </c>
      <c r="B40" s="43">
        <v>44446</v>
      </c>
      <c r="C40" s="5" t="s">
        <v>250</v>
      </c>
      <c r="D40" s="3" t="s">
        <v>454</v>
      </c>
      <c r="E40" s="45" t="s">
        <v>374</v>
      </c>
      <c r="F40" s="45" t="s">
        <v>382</v>
      </c>
      <c r="G40" s="10">
        <v>25</v>
      </c>
      <c r="H40" s="46"/>
      <c r="I40" s="10" t="s">
        <v>364</v>
      </c>
      <c r="J40" s="162" t="s">
        <v>2203</v>
      </c>
      <c r="K40" t="s">
        <v>1934</v>
      </c>
    </row>
    <row r="41" spans="1:11" x14ac:dyDescent="0.25">
      <c r="A41" s="2">
        <v>36</v>
      </c>
      <c r="B41" s="43">
        <v>44446</v>
      </c>
      <c r="C41" s="5" t="s">
        <v>250</v>
      </c>
      <c r="D41" s="3" t="s">
        <v>454</v>
      </c>
      <c r="E41" s="45" t="s">
        <v>374</v>
      </c>
      <c r="F41" s="45" t="s">
        <v>455</v>
      </c>
      <c r="G41" s="10">
        <v>13</v>
      </c>
      <c r="H41" s="46"/>
      <c r="I41" s="10" t="s">
        <v>364</v>
      </c>
      <c r="J41" s="162" t="s">
        <v>2203</v>
      </c>
      <c r="K41" t="s">
        <v>1935</v>
      </c>
    </row>
    <row r="42" spans="1:11" x14ac:dyDescent="0.25">
      <c r="A42" s="2">
        <v>37</v>
      </c>
      <c r="B42" s="43">
        <v>44446</v>
      </c>
      <c r="C42" s="5" t="s">
        <v>250</v>
      </c>
      <c r="D42" s="3" t="s">
        <v>456</v>
      </c>
      <c r="E42" s="45" t="s">
        <v>362</v>
      </c>
      <c r="F42" s="45" t="s">
        <v>416</v>
      </c>
      <c r="G42" s="10">
        <v>18</v>
      </c>
      <c r="H42" s="46"/>
      <c r="I42" s="10" t="s">
        <v>364</v>
      </c>
      <c r="J42" s="162" t="s">
        <v>2203</v>
      </c>
      <c r="K42" t="s">
        <v>1936</v>
      </c>
    </row>
    <row r="43" spans="1:11" x14ac:dyDescent="0.25">
      <c r="A43" s="2">
        <v>38</v>
      </c>
      <c r="B43" s="43">
        <v>44446</v>
      </c>
      <c r="C43" s="5" t="s">
        <v>250</v>
      </c>
      <c r="D43" s="3" t="s">
        <v>457</v>
      </c>
      <c r="E43" s="45" t="s">
        <v>365</v>
      </c>
      <c r="F43" s="45" t="s">
        <v>458</v>
      </c>
      <c r="G43" s="10">
        <v>22</v>
      </c>
      <c r="H43" s="46"/>
      <c r="I43" s="10" t="s">
        <v>364</v>
      </c>
      <c r="J43" s="162" t="s">
        <v>2203</v>
      </c>
      <c r="K43" t="s">
        <v>1937</v>
      </c>
    </row>
    <row r="44" spans="1:11" x14ac:dyDescent="0.25">
      <c r="A44" s="2">
        <v>39</v>
      </c>
      <c r="B44" s="43">
        <v>44446</v>
      </c>
      <c r="C44" s="5" t="s">
        <v>250</v>
      </c>
      <c r="D44" s="3" t="s">
        <v>459</v>
      </c>
      <c r="E44" s="45"/>
      <c r="F44" s="45"/>
      <c r="G44" s="10">
        <v>12</v>
      </c>
      <c r="H44" s="46"/>
      <c r="I44" s="10" t="s">
        <v>364</v>
      </c>
      <c r="J44" s="162" t="s">
        <v>2203</v>
      </c>
      <c r="K44" t="s">
        <v>1938</v>
      </c>
    </row>
    <row r="45" spans="1:11" x14ac:dyDescent="0.25">
      <c r="A45" s="2">
        <v>40</v>
      </c>
      <c r="B45" s="43">
        <v>44446</v>
      </c>
      <c r="C45" s="5" t="s">
        <v>250</v>
      </c>
      <c r="D45" s="3" t="s">
        <v>460</v>
      </c>
      <c r="E45" s="45" t="s">
        <v>365</v>
      </c>
      <c r="F45" s="45" t="s">
        <v>460</v>
      </c>
      <c r="G45" s="10">
        <v>11</v>
      </c>
      <c r="H45" s="46"/>
      <c r="I45" s="10" t="s">
        <v>364</v>
      </c>
      <c r="J45" s="162" t="s">
        <v>2203</v>
      </c>
      <c r="K45" t="s">
        <v>1939</v>
      </c>
    </row>
    <row r="46" spans="1:11" ht="45" x14ac:dyDescent="0.25">
      <c r="A46" s="2">
        <v>41</v>
      </c>
      <c r="B46" s="43">
        <v>44446</v>
      </c>
      <c r="C46" s="16" t="s">
        <v>461</v>
      </c>
      <c r="D46" s="3" t="s">
        <v>462</v>
      </c>
      <c r="E46" s="45" t="s">
        <v>374</v>
      </c>
      <c r="F46" s="45" t="s">
        <v>379</v>
      </c>
      <c r="G46" s="10">
        <v>20</v>
      </c>
      <c r="H46" s="46" t="s">
        <v>16</v>
      </c>
      <c r="I46" s="10" t="s">
        <v>364</v>
      </c>
      <c r="J46" s="162" t="s">
        <v>2203</v>
      </c>
      <c r="K46" t="s">
        <v>1940</v>
      </c>
    </row>
    <row r="47" spans="1:11" ht="45" x14ac:dyDescent="0.25">
      <c r="A47" s="2">
        <v>42</v>
      </c>
      <c r="B47" s="43">
        <v>44446</v>
      </c>
      <c r="C47" s="16" t="s">
        <v>463</v>
      </c>
      <c r="D47" s="3" t="s">
        <v>464</v>
      </c>
      <c r="E47" s="45" t="s">
        <v>374</v>
      </c>
      <c r="F47" s="45" t="s">
        <v>458</v>
      </c>
      <c r="G47" s="10">
        <v>90</v>
      </c>
      <c r="H47" s="46" t="s">
        <v>16</v>
      </c>
      <c r="I47" s="10" t="s">
        <v>364</v>
      </c>
      <c r="J47" s="162" t="s">
        <v>2203</v>
      </c>
      <c r="K47" t="s">
        <v>1941</v>
      </c>
    </row>
    <row r="48" spans="1:11" x14ac:dyDescent="0.25">
      <c r="A48" s="2">
        <v>43</v>
      </c>
      <c r="B48" s="43">
        <v>44446</v>
      </c>
      <c r="C48" s="5" t="s">
        <v>465</v>
      </c>
      <c r="E48" s="45" t="s">
        <v>466</v>
      </c>
      <c r="F48" s="45"/>
      <c r="G48" s="10">
        <v>8</v>
      </c>
      <c r="H48" s="46"/>
      <c r="I48" s="10" t="s">
        <v>364</v>
      </c>
      <c r="J48" s="162" t="s">
        <v>2203</v>
      </c>
      <c r="K48" t="s">
        <v>1942</v>
      </c>
    </row>
    <row r="49" spans="1:11" x14ac:dyDescent="0.25">
      <c r="A49" s="2">
        <v>44</v>
      </c>
      <c r="B49" s="43">
        <v>44446</v>
      </c>
      <c r="C49" s="5" t="s">
        <v>467</v>
      </c>
      <c r="D49" s="3" t="s">
        <v>468</v>
      </c>
      <c r="E49" s="45" t="s">
        <v>362</v>
      </c>
      <c r="F49" s="45" t="s">
        <v>408</v>
      </c>
      <c r="G49" s="10">
        <v>6</v>
      </c>
      <c r="H49" s="46" t="s">
        <v>13</v>
      </c>
      <c r="I49" s="10" t="s">
        <v>364</v>
      </c>
      <c r="J49" s="162" t="s">
        <v>2203</v>
      </c>
      <c r="K49" t="s">
        <v>1943</v>
      </c>
    </row>
    <row r="50" spans="1:11" x14ac:dyDescent="0.25">
      <c r="A50" s="2">
        <v>45</v>
      </c>
      <c r="B50" s="43">
        <v>44446</v>
      </c>
      <c r="C50" s="5" t="s">
        <v>469</v>
      </c>
      <c r="D50" s="3" t="s">
        <v>470</v>
      </c>
      <c r="E50" s="45" t="s">
        <v>362</v>
      </c>
      <c r="F50" s="45" t="s">
        <v>416</v>
      </c>
      <c r="G50" s="10">
        <v>32</v>
      </c>
      <c r="H50" s="46" t="s">
        <v>13</v>
      </c>
      <c r="I50" s="10" t="s">
        <v>364</v>
      </c>
      <c r="J50" s="162" t="s">
        <v>2203</v>
      </c>
      <c r="K50" t="s">
        <v>1944</v>
      </c>
    </row>
    <row r="51" spans="1:11" x14ac:dyDescent="0.25">
      <c r="A51" s="2">
        <v>46</v>
      </c>
      <c r="B51" s="43">
        <v>44446</v>
      </c>
      <c r="C51" s="5" t="s">
        <v>467</v>
      </c>
      <c r="D51" s="3" t="s">
        <v>468</v>
      </c>
      <c r="E51" s="45" t="s">
        <v>362</v>
      </c>
      <c r="F51" s="45" t="s">
        <v>408</v>
      </c>
      <c r="G51" s="10">
        <v>40</v>
      </c>
      <c r="H51" s="46" t="s">
        <v>13</v>
      </c>
      <c r="I51" s="10" t="s">
        <v>364</v>
      </c>
      <c r="J51" s="162" t="s">
        <v>2203</v>
      </c>
      <c r="K51" t="s">
        <v>1945</v>
      </c>
    </row>
    <row r="52" spans="1:11" x14ac:dyDescent="0.25">
      <c r="A52" s="2">
        <v>47</v>
      </c>
      <c r="B52" s="43">
        <v>44446</v>
      </c>
      <c r="C52" s="5" t="s">
        <v>471</v>
      </c>
      <c r="D52" s="3" t="s">
        <v>472</v>
      </c>
      <c r="E52" s="45" t="s">
        <v>374</v>
      </c>
      <c r="F52" s="45" t="s">
        <v>458</v>
      </c>
      <c r="G52" s="10">
        <v>150</v>
      </c>
      <c r="H52" s="46" t="s">
        <v>13</v>
      </c>
      <c r="I52" s="10" t="s">
        <v>364</v>
      </c>
      <c r="J52" s="162" t="s">
        <v>2203</v>
      </c>
      <c r="K52" t="s">
        <v>1946</v>
      </c>
    </row>
    <row r="53" spans="1:11" x14ac:dyDescent="0.25">
      <c r="A53" s="2">
        <v>48</v>
      </c>
      <c r="B53" s="43">
        <v>44446</v>
      </c>
      <c r="C53" s="5" t="s">
        <v>448</v>
      </c>
      <c r="D53" s="3" t="s">
        <v>449</v>
      </c>
      <c r="E53" s="45" t="s">
        <v>374</v>
      </c>
      <c r="F53" s="45" t="s">
        <v>408</v>
      </c>
      <c r="G53" s="10">
        <v>85</v>
      </c>
      <c r="H53" s="46" t="s">
        <v>13</v>
      </c>
      <c r="I53" s="10" t="s">
        <v>364</v>
      </c>
      <c r="J53" s="162" t="s">
        <v>2203</v>
      </c>
      <c r="K53" t="s">
        <v>1947</v>
      </c>
    </row>
    <row r="54" spans="1:11" x14ac:dyDescent="0.25">
      <c r="A54" s="2">
        <v>49</v>
      </c>
      <c r="B54" s="43">
        <v>44446</v>
      </c>
      <c r="C54" s="5" t="s">
        <v>473</v>
      </c>
      <c r="D54" s="3" t="s">
        <v>474</v>
      </c>
      <c r="E54" s="45" t="s">
        <v>365</v>
      </c>
      <c r="F54" s="45" t="s">
        <v>475</v>
      </c>
      <c r="G54" s="10">
        <v>96</v>
      </c>
      <c r="H54" s="46" t="s">
        <v>13</v>
      </c>
      <c r="I54" s="10" t="s">
        <v>364</v>
      </c>
      <c r="J54" s="162" t="s">
        <v>2203</v>
      </c>
      <c r="K54" t="s">
        <v>1948</v>
      </c>
    </row>
    <row r="55" spans="1:11" x14ac:dyDescent="0.25">
      <c r="A55" s="2">
        <v>50</v>
      </c>
      <c r="B55" s="43">
        <v>44446</v>
      </c>
      <c r="C55" s="5" t="s">
        <v>467</v>
      </c>
      <c r="D55" s="3" t="s">
        <v>468</v>
      </c>
      <c r="E55" s="45" t="s">
        <v>362</v>
      </c>
      <c r="F55" s="45" t="s">
        <v>408</v>
      </c>
      <c r="G55" s="10">
        <v>100</v>
      </c>
      <c r="H55" s="46" t="s">
        <v>13</v>
      </c>
      <c r="I55" s="10" t="s">
        <v>364</v>
      </c>
      <c r="J55" s="162" t="s">
        <v>2203</v>
      </c>
      <c r="K55" t="s">
        <v>1949</v>
      </c>
    </row>
    <row r="56" spans="1:11" x14ac:dyDescent="0.25">
      <c r="A56" s="2">
        <v>51</v>
      </c>
      <c r="B56" s="43">
        <v>44446</v>
      </c>
      <c r="C56" s="5" t="s">
        <v>476</v>
      </c>
      <c r="D56" s="3" t="s">
        <v>378</v>
      </c>
      <c r="E56" s="45" t="s">
        <v>362</v>
      </c>
      <c r="F56" s="45" t="s">
        <v>379</v>
      </c>
      <c r="G56" s="10">
        <v>9</v>
      </c>
      <c r="H56" s="46" t="s">
        <v>13</v>
      </c>
      <c r="I56" s="10" t="s">
        <v>364</v>
      </c>
      <c r="J56" s="162" t="s">
        <v>2203</v>
      </c>
      <c r="K56" t="s">
        <v>1950</v>
      </c>
    </row>
    <row r="57" spans="1:11" ht="45" x14ac:dyDescent="0.25">
      <c r="A57" s="2">
        <v>52</v>
      </c>
      <c r="B57" s="43">
        <v>44446</v>
      </c>
      <c r="C57" s="16" t="s">
        <v>477</v>
      </c>
      <c r="D57" s="3" t="s">
        <v>478</v>
      </c>
      <c r="E57" s="45" t="s">
        <v>362</v>
      </c>
      <c r="F57" s="45" t="s">
        <v>452</v>
      </c>
      <c r="G57" s="10">
        <v>5</v>
      </c>
      <c r="H57" s="46" t="s">
        <v>16</v>
      </c>
      <c r="I57" s="10" t="s">
        <v>364</v>
      </c>
      <c r="J57" s="162" t="s">
        <v>2203</v>
      </c>
      <c r="K57" t="s">
        <v>1951</v>
      </c>
    </row>
    <row r="58" spans="1:11" x14ac:dyDescent="0.25">
      <c r="A58" s="2">
        <v>53</v>
      </c>
      <c r="B58" s="43">
        <v>44446</v>
      </c>
      <c r="C58" s="5" t="s">
        <v>431</v>
      </c>
      <c r="D58" s="3" t="s">
        <v>432</v>
      </c>
      <c r="E58" s="45" t="s">
        <v>371</v>
      </c>
      <c r="F58" s="45" t="s">
        <v>363</v>
      </c>
      <c r="G58" s="10">
        <v>6</v>
      </c>
      <c r="H58" s="46" t="s">
        <v>13</v>
      </c>
      <c r="I58" s="10" t="s">
        <v>364</v>
      </c>
      <c r="J58" s="162" t="s">
        <v>2203</v>
      </c>
      <c r="K58" t="s">
        <v>1952</v>
      </c>
    </row>
    <row r="59" spans="1:11" x14ac:dyDescent="0.25">
      <c r="A59" s="2">
        <v>54</v>
      </c>
      <c r="B59" s="43">
        <v>44446</v>
      </c>
      <c r="C59" s="5" t="s">
        <v>479</v>
      </c>
      <c r="D59" s="3" t="s">
        <v>480</v>
      </c>
      <c r="E59" s="45" t="s">
        <v>362</v>
      </c>
      <c r="F59" s="45" t="s">
        <v>481</v>
      </c>
      <c r="G59" s="10">
        <v>10</v>
      </c>
      <c r="H59" s="46" t="s">
        <v>13</v>
      </c>
      <c r="I59" s="10" t="s">
        <v>364</v>
      </c>
      <c r="J59" s="162" t="s">
        <v>2203</v>
      </c>
      <c r="K59" t="s">
        <v>1953</v>
      </c>
    </row>
    <row r="60" spans="1:11" x14ac:dyDescent="0.25">
      <c r="A60" s="2">
        <v>55</v>
      </c>
      <c r="B60" s="43">
        <v>44446</v>
      </c>
      <c r="C60" s="5" t="s">
        <v>448</v>
      </c>
      <c r="D60" s="3" t="s">
        <v>449</v>
      </c>
      <c r="E60" s="45" t="s">
        <v>374</v>
      </c>
      <c r="F60" s="45" t="s">
        <v>408</v>
      </c>
      <c r="G60" s="10">
        <v>13</v>
      </c>
      <c r="H60" s="46" t="s">
        <v>13</v>
      </c>
      <c r="I60" s="10" t="s">
        <v>364</v>
      </c>
      <c r="J60" s="162" t="s">
        <v>2203</v>
      </c>
      <c r="K60" t="s">
        <v>1954</v>
      </c>
    </row>
    <row r="61" spans="1:11" x14ac:dyDescent="0.25">
      <c r="A61" s="2">
        <v>56</v>
      </c>
      <c r="B61" s="43">
        <v>44446</v>
      </c>
      <c r="C61" s="5" t="s">
        <v>482</v>
      </c>
      <c r="D61" s="3" t="s">
        <v>480</v>
      </c>
      <c r="E61" s="45" t="s">
        <v>362</v>
      </c>
      <c r="F61" s="45" t="s">
        <v>382</v>
      </c>
      <c r="G61" s="10">
        <v>14</v>
      </c>
      <c r="H61" s="46" t="s">
        <v>13</v>
      </c>
      <c r="I61" s="10" t="s">
        <v>364</v>
      </c>
      <c r="J61" s="162" t="s">
        <v>2203</v>
      </c>
      <c r="K61" t="s">
        <v>1955</v>
      </c>
    </row>
    <row r="62" spans="1:11" x14ac:dyDescent="0.25">
      <c r="A62" s="2">
        <v>57</v>
      </c>
      <c r="B62" s="43">
        <v>44446</v>
      </c>
      <c r="C62" s="5" t="s">
        <v>483</v>
      </c>
      <c r="D62" s="3" t="s">
        <v>484</v>
      </c>
      <c r="E62" s="45" t="s">
        <v>394</v>
      </c>
      <c r="F62" s="45" t="s">
        <v>485</v>
      </c>
      <c r="G62" s="10">
        <v>13</v>
      </c>
      <c r="H62" s="46" t="s">
        <v>13</v>
      </c>
      <c r="I62" s="10" t="s">
        <v>364</v>
      </c>
      <c r="J62" s="162" t="s">
        <v>2203</v>
      </c>
      <c r="K62" t="s">
        <v>1956</v>
      </c>
    </row>
    <row r="63" spans="1:11" x14ac:dyDescent="0.25">
      <c r="A63" s="2">
        <v>58</v>
      </c>
      <c r="B63" s="43">
        <v>44446</v>
      </c>
      <c r="C63" s="5" t="s">
        <v>486</v>
      </c>
      <c r="D63" s="3" t="s">
        <v>487</v>
      </c>
      <c r="E63" s="45" t="s">
        <v>394</v>
      </c>
      <c r="F63" s="45" t="s">
        <v>382</v>
      </c>
      <c r="G63" s="10">
        <v>10</v>
      </c>
      <c r="H63" s="46" t="s">
        <v>13</v>
      </c>
      <c r="I63" s="10" t="s">
        <v>364</v>
      </c>
      <c r="J63" s="162" t="s">
        <v>2203</v>
      </c>
      <c r="K63" t="s">
        <v>1957</v>
      </c>
    </row>
    <row r="64" spans="1:11" x14ac:dyDescent="0.25">
      <c r="A64" s="2">
        <v>59</v>
      </c>
      <c r="B64" s="43">
        <v>44446</v>
      </c>
      <c r="C64" s="5" t="s">
        <v>427</v>
      </c>
      <c r="D64" s="3" t="s">
        <v>428</v>
      </c>
      <c r="E64" s="45" t="s">
        <v>374</v>
      </c>
      <c r="F64" s="45" t="s">
        <v>375</v>
      </c>
      <c r="G64" s="10">
        <v>10</v>
      </c>
      <c r="H64" s="46" t="s">
        <v>13</v>
      </c>
      <c r="I64" s="10" t="s">
        <v>364</v>
      </c>
      <c r="J64" s="162" t="s">
        <v>2203</v>
      </c>
      <c r="K64" t="s">
        <v>1958</v>
      </c>
    </row>
    <row r="65" spans="1:11" x14ac:dyDescent="0.25">
      <c r="A65" s="2">
        <v>60</v>
      </c>
      <c r="B65" s="43">
        <v>44446</v>
      </c>
      <c r="C65" s="5" t="s">
        <v>488</v>
      </c>
      <c r="D65" s="16" t="s">
        <v>489</v>
      </c>
      <c r="E65" s="45" t="s">
        <v>374</v>
      </c>
      <c r="F65" s="45" t="s">
        <v>401</v>
      </c>
      <c r="G65" s="10">
        <v>90</v>
      </c>
      <c r="H65" s="46" t="s">
        <v>13</v>
      </c>
      <c r="I65" s="10" t="s">
        <v>364</v>
      </c>
      <c r="J65" s="162" t="s">
        <v>2203</v>
      </c>
      <c r="K65" t="s">
        <v>1959</v>
      </c>
    </row>
    <row r="66" spans="1:11" x14ac:dyDescent="0.25">
      <c r="A66" s="2">
        <v>61</v>
      </c>
      <c r="B66" s="43">
        <v>44446</v>
      </c>
      <c r="C66" s="5" t="s">
        <v>250</v>
      </c>
      <c r="D66" s="17">
        <v>0.2</v>
      </c>
      <c r="E66" s="45" t="s">
        <v>371</v>
      </c>
      <c r="F66" s="45"/>
      <c r="G66" s="10">
        <v>11</v>
      </c>
      <c r="H66" s="46"/>
      <c r="I66" s="10" t="s">
        <v>364</v>
      </c>
      <c r="J66" s="162" t="s">
        <v>2203</v>
      </c>
      <c r="K66" t="s">
        <v>1960</v>
      </c>
    </row>
    <row r="67" spans="1:11" x14ac:dyDescent="0.25">
      <c r="A67" s="2">
        <v>62</v>
      </c>
      <c r="B67" s="43">
        <v>44446</v>
      </c>
      <c r="C67" t="s">
        <v>490</v>
      </c>
      <c r="D67" s="3" t="s">
        <v>491</v>
      </c>
      <c r="E67" s="45" t="s">
        <v>404</v>
      </c>
      <c r="F67" s="45" t="s">
        <v>395</v>
      </c>
      <c r="G67" s="10">
        <v>20</v>
      </c>
      <c r="H67" s="46" t="s">
        <v>13</v>
      </c>
      <c r="I67" s="10" t="s">
        <v>364</v>
      </c>
      <c r="J67" s="162" t="s">
        <v>2203</v>
      </c>
      <c r="K67" t="s">
        <v>1961</v>
      </c>
    </row>
    <row r="68" spans="1:11" x14ac:dyDescent="0.25">
      <c r="A68" s="2">
        <v>63</v>
      </c>
      <c r="B68" s="43">
        <v>44446</v>
      </c>
      <c r="C68" s="5" t="s">
        <v>492</v>
      </c>
      <c r="D68" s="3" t="s">
        <v>493</v>
      </c>
      <c r="E68" s="45" t="s">
        <v>362</v>
      </c>
      <c r="F68" s="45" t="s">
        <v>494</v>
      </c>
      <c r="G68" s="10">
        <v>40</v>
      </c>
      <c r="H68" s="46" t="s">
        <v>13</v>
      </c>
      <c r="I68" s="10" t="s">
        <v>364</v>
      </c>
      <c r="J68" s="162" t="s">
        <v>2203</v>
      </c>
      <c r="K68" t="s">
        <v>1962</v>
      </c>
    </row>
    <row r="69" spans="1:11" ht="45" x14ac:dyDescent="0.25">
      <c r="A69" s="2">
        <v>64</v>
      </c>
      <c r="B69" s="43">
        <v>44446</v>
      </c>
      <c r="C69" s="16" t="s">
        <v>495</v>
      </c>
      <c r="D69" s="3" t="s">
        <v>496</v>
      </c>
      <c r="E69" s="45" t="s">
        <v>374</v>
      </c>
      <c r="F69" s="45" t="s">
        <v>497</v>
      </c>
      <c r="G69" s="10">
        <v>58</v>
      </c>
      <c r="H69" s="46" t="s">
        <v>13</v>
      </c>
      <c r="I69" s="10" t="s">
        <v>364</v>
      </c>
      <c r="J69" s="162" t="s">
        <v>2203</v>
      </c>
      <c r="K69" t="s">
        <v>1963</v>
      </c>
    </row>
    <row r="70" spans="1:11" x14ac:dyDescent="0.25">
      <c r="A70" s="2">
        <v>65</v>
      </c>
      <c r="B70" s="43">
        <v>44446</v>
      </c>
      <c r="C70" s="5" t="s">
        <v>498</v>
      </c>
      <c r="D70" s="3" t="s">
        <v>499</v>
      </c>
      <c r="E70" s="45" t="s">
        <v>438</v>
      </c>
      <c r="F70" s="45" t="s">
        <v>500</v>
      </c>
      <c r="G70" s="10">
        <v>1</v>
      </c>
      <c r="H70" s="46" t="s">
        <v>13</v>
      </c>
      <c r="I70" s="10" t="s">
        <v>364</v>
      </c>
      <c r="J70" s="162" t="s">
        <v>2203</v>
      </c>
      <c r="K70" t="s">
        <v>1964</v>
      </c>
    </row>
    <row r="71" spans="1:11" x14ac:dyDescent="0.25">
      <c r="A71" s="2">
        <v>66</v>
      </c>
      <c r="B71" s="43">
        <v>44446</v>
      </c>
      <c r="C71" s="16" t="s">
        <v>501</v>
      </c>
      <c r="D71" s="3" t="s">
        <v>502</v>
      </c>
      <c r="E71" s="45" t="s">
        <v>374</v>
      </c>
      <c r="F71" s="45" t="s">
        <v>375</v>
      </c>
      <c r="G71" s="10">
        <v>21</v>
      </c>
      <c r="H71" s="46" t="s">
        <v>13</v>
      </c>
      <c r="I71" s="10" t="s">
        <v>364</v>
      </c>
      <c r="J71" s="162" t="s">
        <v>2203</v>
      </c>
      <c r="K71" t="s">
        <v>1965</v>
      </c>
    </row>
    <row r="72" spans="1:11" x14ac:dyDescent="0.25">
      <c r="A72" s="2">
        <v>67</v>
      </c>
      <c r="B72" s="43">
        <v>44446</v>
      </c>
      <c r="C72" s="5" t="s">
        <v>503</v>
      </c>
      <c r="D72" s="3" t="s">
        <v>504</v>
      </c>
      <c r="E72" s="45" t="s">
        <v>362</v>
      </c>
      <c r="F72" s="45" t="s">
        <v>505</v>
      </c>
      <c r="G72" s="10">
        <v>38</v>
      </c>
      <c r="H72" s="46" t="s">
        <v>13</v>
      </c>
      <c r="I72" s="10" t="s">
        <v>364</v>
      </c>
      <c r="J72" s="162" t="s">
        <v>2203</v>
      </c>
      <c r="K72" t="s">
        <v>1966</v>
      </c>
    </row>
    <row r="73" spans="1:11" x14ac:dyDescent="0.25">
      <c r="A73" s="2">
        <v>68</v>
      </c>
      <c r="B73" s="43">
        <v>44446</v>
      </c>
      <c r="C73" s="16" t="s">
        <v>467</v>
      </c>
      <c r="D73" s="3" t="s">
        <v>468</v>
      </c>
      <c r="E73" s="45" t="s">
        <v>362</v>
      </c>
      <c r="F73" s="45" t="s">
        <v>408</v>
      </c>
      <c r="G73" s="10">
        <v>100</v>
      </c>
      <c r="H73" s="46" t="s">
        <v>13</v>
      </c>
      <c r="I73" s="10" t="s">
        <v>364</v>
      </c>
      <c r="J73" s="162" t="s">
        <v>2203</v>
      </c>
      <c r="K73" t="s">
        <v>1967</v>
      </c>
    </row>
    <row r="74" spans="1:11" x14ac:dyDescent="0.25">
      <c r="A74" s="2">
        <v>69</v>
      </c>
      <c r="B74" s="43">
        <v>44446</v>
      </c>
      <c r="C74" s="5" t="s">
        <v>443</v>
      </c>
      <c r="D74" s="3" t="s">
        <v>444</v>
      </c>
      <c r="E74" s="45" t="s">
        <v>362</v>
      </c>
      <c r="F74" s="45" t="s">
        <v>416</v>
      </c>
      <c r="G74" s="10">
        <v>35</v>
      </c>
      <c r="H74" s="46" t="s">
        <v>13</v>
      </c>
      <c r="I74" s="10" t="s">
        <v>364</v>
      </c>
      <c r="J74" s="162" t="s">
        <v>2203</v>
      </c>
      <c r="K74" t="s">
        <v>1968</v>
      </c>
    </row>
    <row r="75" spans="1:11" x14ac:dyDescent="0.25">
      <c r="A75" s="2">
        <v>70</v>
      </c>
      <c r="B75" s="43">
        <v>44446</v>
      </c>
      <c r="C75" s="16" t="s">
        <v>506</v>
      </c>
      <c r="D75" s="3" t="s">
        <v>507</v>
      </c>
      <c r="E75" s="45" t="s">
        <v>362</v>
      </c>
      <c r="F75" s="45" t="s">
        <v>475</v>
      </c>
      <c r="G75" s="10">
        <v>40</v>
      </c>
      <c r="H75" s="46" t="s">
        <v>13</v>
      </c>
      <c r="I75" s="10" t="s">
        <v>364</v>
      </c>
      <c r="J75" s="162" t="s">
        <v>2203</v>
      </c>
      <c r="K75" t="s">
        <v>1969</v>
      </c>
    </row>
    <row r="76" spans="1:11" x14ac:dyDescent="0.25">
      <c r="A76" s="2">
        <v>71</v>
      </c>
      <c r="B76" s="43">
        <v>44446</v>
      </c>
      <c r="C76" s="5" t="s">
        <v>508</v>
      </c>
      <c r="D76" s="3" t="s">
        <v>509</v>
      </c>
      <c r="E76" s="45" t="s">
        <v>374</v>
      </c>
      <c r="F76" s="45" t="s">
        <v>485</v>
      </c>
      <c r="G76" s="10">
        <v>34</v>
      </c>
      <c r="H76" s="46" t="s">
        <v>13</v>
      </c>
      <c r="I76" s="10" t="s">
        <v>364</v>
      </c>
      <c r="J76" s="162" t="s">
        <v>2203</v>
      </c>
      <c r="K76" t="s">
        <v>1970</v>
      </c>
    </row>
    <row r="77" spans="1:11" x14ac:dyDescent="0.25">
      <c r="A77" s="2">
        <v>72</v>
      </c>
      <c r="B77" s="43">
        <v>44446</v>
      </c>
      <c r="C77" s="16" t="s">
        <v>510</v>
      </c>
      <c r="D77" s="3" t="s">
        <v>378</v>
      </c>
      <c r="E77" s="45" t="s">
        <v>362</v>
      </c>
      <c r="F77" s="45" t="s">
        <v>379</v>
      </c>
      <c r="G77" s="10">
        <v>20</v>
      </c>
      <c r="H77" s="46" t="s">
        <v>13</v>
      </c>
      <c r="I77" s="10" t="s">
        <v>364</v>
      </c>
      <c r="J77" s="162" t="s">
        <v>2203</v>
      </c>
      <c r="K77" t="s">
        <v>1971</v>
      </c>
    </row>
    <row r="78" spans="1:11" x14ac:dyDescent="0.25">
      <c r="A78" s="2">
        <v>73</v>
      </c>
      <c r="B78" s="43">
        <v>44446</v>
      </c>
      <c r="C78" s="5" t="s">
        <v>429</v>
      </c>
      <c r="D78" s="3" t="s">
        <v>430</v>
      </c>
      <c r="E78" s="45" t="s">
        <v>374</v>
      </c>
      <c r="F78" s="45" t="s">
        <v>416</v>
      </c>
      <c r="G78" s="10">
        <v>15</v>
      </c>
      <c r="H78" s="46" t="s">
        <v>13</v>
      </c>
      <c r="I78" s="10" t="s">
        <v>364</v>
      </c>
      <c r="J78" s="162" t="s">
        <v>2203</v>
      </c>
      <c r="K78" t="s">
        <v>1971</v>
      </c>
    </row>
    <row r="79" spans="1:11" x14ac:dyDescent="0.25">
      <c r="A79" s="2">
        <v>74</v>
      </c>
      <c r="B79" s="43">
        <v>44446</v>
      </c>
      <c r="C79" s="16" t="s">
        <v>511</v>
      </c>
      <c r="D79" s="3" t="s">
        <v>512</v>
      </c>
      <c r="E79" s="45" t="s">
        <v>365</v>
      </c>
      <c r="F79" s="45" t="s">
        <v>375</v>
      </c>
      <c r="G79" s="10">
        <v>50</v>
      </c>
      <c r="H79" s="46" t="s">
        <v>13</v>
      </c>
      <c r="I79" s="10" t="s">
        <v>364</v>
      </c>
      <c r="J79" s="162" t="s">
        <v>2203</v>
      </c>
      <c r="K79" t="s">
        <v>1972</v>
      </c>
    </row>
    <row r="80" spans="1:11" x14ac:dyDescent="0.25">
      <c r="A80" s="2">
        <v>75</v>
      </c>
      <c r="B80" s="43">
        <v>44446</v>
      </c>
      <c r="C80" s="5" t="s">
        <v>482</v>
      </c>
      <c r="D80" s="3" t="s">
        <v>480</v>
      </c>
      <c r="E80" s="45" t="s">
        <v>362</v>
      </c>
      <c r="F80" s="45" t="s">
        <v>382</v>
      </c>
      <c r="G80" s="10">
        <v>20</v>
      </c>
      <c r="H80" s="46" t="s">
        <v>13</v>
      </c>
      <c r="I80" s="10" t="s">
        <v>364</v>
      </c>
      <c r="J80" s="162" t="s">
        <v>2203</v>
      </c>
      <c r="K80" t="s">
        <v>1973</v>
      </c>
    </row>
    <row r="81" spans="1:11" x14ac:dyDescent="0.25">
      <c r="A81" s="2">
        <v>76</v>
      </c>
      <c r="B81" s="43">
        <v>44446</v>
      </c>
      <c r="C81" s="16" t="s">
        <v>523</v>
      </c>
      <c r="D81" s="3" t="s">
        <v>524</v>
      </c>
      <c r="E81" s="45" t="s">
        <v>362</v>
      </c>
      <c r="F81" s="45" t="s">
        <v>375</v>
      </c>
      <c r="G81" s="10">
        <v>80</v>
      </c>
      <c r="H81" s="46" t="s">
        <v>13</v>
      </c>
      <c r="I81" s="10" t="s">
        <v>364</v>
      </c>
      <c r="J81" s="162" t="s">
        <v>2203</v>
      </c>
      <c r="K81" t="s">
        <v>1973</v>
      </c>
    </row>
    <row r="82" spans="1:11" x14ac:dyDescent="0.25">
      <c r="A82" s="2">
        <v>77</v>
      </c>
      <c r="B82" s="43">
        <v>44446</v>
      </c>
      <c r="C82" s="5" t="s">
        <v>427</v>
      </c>
      <c r="D82" s="3" t="s">
        <v>428</v>
      </c>
      <c r="E82" s="45" t="s">
        <v>374</v>
      </c>
      <c r="F82" s="45" t="s">
        <v>375</v>
      </c>
      <c r="G82" s="10">
        <v>75</v>
      </c>
      <c r="H82" s="46" t="s">
        <v>13</v>
      </c>
      <c r="I82" s="10" t="s">
        <v>364</v>
      </c>
      <c r="J82" s="162" t="s">
        <v>2203</v>
      </c>
      <c r="K82" t="s">
        <v>1974</v>
      </c>
    </row>
    <row r="83" spans="1:11" x14ac:dyDescent="0.25">
      <c r="A83" s="2">
        <v>78</v>
      </c>
      <c r="B83" s="43">
        <v>44446</v>
      </c>
      <c r="C83" s="16" t="s">
        <v>525</v>
      </c>
      <c r="D83" s="3" t="s">
        <v>526</v>
      </c>
      <c r="E83" s="45" t="s">
        <v>371</v>
      </c>
      <c r="F83" s="45" t="s">
        <v>382</v>
      </c>
      <c r="G83" s="10">
        <v>10</v>
      </c>
      <c r="H83" s="46" t="s">
        <v>13</v>
      </c>
      <c r="I83" s="10" t="s">
        <v>364</v>
      </c>
      <c r="J83" s="162" t="s">
        <v>2203</v>
      </c>
      <c r="K83" t="s">
        <v>1975</v>
      </c>
    </row>
    <row r="84" spans="1:11" x14ac:dyDescent="0.25">
      <c r="A84" s="2">
        <v>79</v>
      </c>
      <c r="B84" s="43">
        <v>44446</v>
      </c>
      <c r="C84" s="5" t="s">
        <v>527</v>
      </c>
      <c r="D84" s="3" t="s">
        <v>528</v>
      </c>
      <c r="E84" s="45" t="s">
        <v>374</v>
      </c>
      <c r="F84" s="45" t="s">
        <v>379</v>
      </c>
      <c r="G84" s="10">
        <v>65</v>
      </c>
      <c r="H84" s="46" t="s">
        <v>13</v>
      </c>
      <c r="I84" s="10" t="s">
        <v>364</v>
      </c>
      <c r="J84" s="162" t="s">
        <v>2203</v>
      </c>
      <c r="K84" t="s">
        <v>1976</v>
      </c>
    </row>
    <row r="85" spans="1:11" x14ac:dyDescent="0.25">
      <c r="A85" s="2">
        <v>80</v>
      </c>
      <c r="B85" s="43">
        <v>44446</v>
      </c>
      <c r="C85" s="16" t="s">
        <v>529</v>
      </c>
      <c r="D85" s="3" t="s">
        <v>530</v>
      </c>
      <c r="E85" s="45" t="s">
        <v>374</v>
      </c>
      <c r="F85" s="45" t="s">
        <v>408</v>
      </c>
      <c r="G85" s="10">
        <v>50</v>
      </c>
      <c r="H85" s="46" t="s">
        <v>13</v>
      </c>
      <c r="I85" s="10" t="s">
        <v>364</v>
      </c>
      <c r="J85" s="162" t="s">
        <v>2203</v>
      </c>
      <c r="K85" t="s">
        <v>1977</v>
      </c>
    </row>
    <row r="86" spans="1:11" x14ac:dyDescent="0.25">
      <c r="A86" s="2">
        <v>81</v>
      </c>
      <c r="B86" s="43">
        <v>44446</v>
      </c>
      <c r="C86" s="5" t="s">
        <v>531</v>
      </c>
      <c r="D86" s="3" t="s">
        <v>532</v>
      </c>
      <c r="E86" s="45" t="s">
        <v>371</v>
      </c>
      <c r="F86" s="45" t="s">
        <v>416</v>
      </c>
      <c r="G86" s="10">
        <v>60</v>
      </c>
      <c r="H86" s="46" t="s">
        <v>13</v>
      </c>
      <c r="I86" s="10" t="s">
        <v>364</v>
      </c>
      <c r="J86" s="162" t="s">
        <v>2203</v>
      </c>
      <c r="K86" t="s">
        <v>1978</v>
      </c>
    </row>
    <row r="87" spans="1:11" x14ac:dyDescent="0.25">
      <c r="A87" s="2">
        <v>82</v>
      </c>
      <c r="B87" s="43">
        <v>44446</v>
      </c>
      <c r="C87" s="16" t="s">
        <v>533</v>
      </c>
      <c r="D87" s="3" t="s">
        <v>534</v>
      </c>
      <c r="E87" s="45" t="s">
        <v>535</v>
      </c>
      <c r="F87" s="45" t="s">
        <v>536</v>
      </c>
      <c r="G87" s="10">
        <v>85</v>
      </c>
      <c r="H87" s="46" t="s">
        <v>13</v>
      </c>
      <c r="I87" s="10" t="s">
        <v>364</v>
      </c>
      <c r="J87" s="162" t="s">
        <v>2203</v>
      </c>
      <c r="K87" t="s">
        <v>1979</v>
      </c>
    </row>
    <row r="88" spans="1:11" x14ac:dyDescent="0.25">
      <c r="A88" s="2">
        <v>83</v>
      </c>
      <c r="B88" s="43">
        <v>44446</v>
      </c>
      <c r="C88" s="5" t="s">
        <v>372</v>
      </c>
      <c r="D88" s="3" t="s">
        <v>373</v>
      </c>
      <c r="E88" s="45" t="s">
        <v>374</v>
      </c>
      <c r="F88" s="45" t="s">
        <v>375</v>
      </c>
      <c r="G88" s="10">
        <v>44</v>
      </c>
      <c r="H88" s="46" t="s">
        <v>13</v>
      </c>
      <c r="I88" s="10" t="s">
        <v>364</v>
      </c>
      <c r="J88" s="162" t="s">
        <v>2203</v>
      </c>
      <c r="K88" t="s">
        <v>1980</v>
      </c>
    </row>
    <row r="89" spans="1:11" x14ac:dyDescent="0.25">
      <c r="A89" s="2">
        <v>84</v>
      </c>
      <c r="B89" s="43">
        <v>44446</v>
      </c>
      <c r="C89" s="16" t="s">
        <v>429</v>
      </c>
      <c r="D89" s="3" t="s">
        <v>430</v>
      </c>
      <c r="E89" s="45" t="s">
        <v>374</v>
      </c>
      <c r="F89" s="45" t="s">
        <v>416</v>
      </c>
      <c r="G89" s="10">
        <v>30</v>
      </c>
      <c r="H89" s="46" t="s">
        <v>13</v>
      </c>
      <c r="I89" s="10" t="s">
        <v>364</v>
      </c>
      <c r="J89" s="162" t="s">
        <v>2203</v>
      </c>
      <c r="K89" t="s">
        <v>1980</v>
      </c>
    </row>
    <row r="90" spans="1:11" x14ac:dyDescent="0.25">
      <c r="A90" s="2">
        <v>85</v>
      </c>
      <c r="B90" s="43">
        <v>44446</v>
      </c>
      <c r="C90" s="5" t="s">
        <v>537</v>
      </c>
      <c r="D90" s="3" t="s">
        <v>538</v>
      </c>
      <c r="E90" s="45" t="s">
        <v>374</v>
      </c>
      <c r="F90" s="45" t="s">
        <v>379</v>
      </c>
      <c r="G90" s="10">
        <v>10</v>
      </c>
      <c r="H90" s="46" t="s">
        <v>13</v>
      </c>
      <c r="I90" s="10" t="s">
        <v>364</v>
      </c>
      <c r="J90" s="162" t="s">
        <v>2203</v>
      </c>
      <c r="K90" t="s">
        <v>1981</v>
      </c>
    </row>
    <row r="91" spans="1:11" x14ac:dyDescent="0.25">
      <c r="A91" s="2">
        <v>86</v>
      </c>
      <c r="B91" s="43">
        <v>44446</v>
      </c>
      <c r="C91" s="16" t="s">
        <v>539</v>
      </c>
      <c r="D91" s="3" t="s">
        <v>540</v>
      </c>
      <c r="E91" s="45" t="s">
        <v>362</v>
      </c>
      <c r="F91" s="45" t="s">
        <v>382</v>
      </c>
      <c r="G91" s="10">
        <v>30</v>
      </c>
      <c r="H91" s="46" t="s">
        <v>13</v>
      </c>
      <c r="I91" s="10" t="s">
        <v>364</v>
      </c>
      <c r="J91" s="162" t="s">
        <v>2203</v>
      </c>
      <c r="K91" t="s">
        <v>1982</v>
      </c>
    </row>
    <row r="92" spans="1:11" x14ac:dyDescent="0.25">
      <c r="A92" s="2">
        <v>87</v>
      </c>
      <c r="B92" s="43">
        <v>44446</v>
      </c>
      <c r="C92" s="5" t="s">
        <v>479</v>
      </c>
      <c r="D92" s="3" t="s">
        <v>480</v>
      </c>
      <c r="E92" s="45" t="s">
        <v>362</v>
      </c>
      <c r="F92" s="45" t="s">
        <v>382</v>
      </c>
      <c r="G92" s="10">
        <v>30</v>
      </c>
      <c r="H92" s="46" t="s">
        <v>13</v>
      </c>
      <c r="I92" s="10" t="s">
        <v>364</v>
      </c>
      <c r="J92" s="162" t="s">
        <v>2203</v>
      </c>
      <c r="K92" t="s">
        <v>1983</v>
      </c>
    </row>
    <row r="93" spans="1:11" x14ac:dyDescent="0.25">
      <c r="A93" s="2">
        <v>88</v>
      </c>
      <c r="B93" s="43">
        <v>44446</v>
      </c>
      <c r="C93" s="16" t="s">
        <v>510</v>
      </c>
      <c r="D93" s="3" t="s">
        <v>378</v>
      </c>
      <c r="E93" s="45" t="s">
        <v>362</v>
      </c>
      <c r="F93" s="45" t="s">
        <v>379</v>
      </c>
      <c r="G93" s="10">
        <v>10</v>
      </c>
      <c r="H93" s="46" t="s">
        <v>13</v>
      </c>
      <c r="I93" s="10" t="s">
        <v>364</v>
      </c>
      <c r="J93" s="162" t="s">
        <v>2203</v>
      </c>
      <c r="K93" t="s">
        <v>1983</v>
      </c>
    </row>
    <row r="94" spans="1:11" x14ac:dyDescent="0.25">
      <c r="A94" s="2">
        <v>89</v>
      </c>
      <c r="B94" s="43">
        <v>44446</v>
      </c>
      <c r="C94" s="5" t="s">
        <v>482</v>
      </c>
      <c r="D94" s="3" t="s">
        <v>480</v>
      </c>
      <c r="E94" s="45" t="s">
        <v>362</v>
      </c>
      <c r="F94" s="45" t="s">
        <v>382</v>
      </c>
      <c r="G94" s="10">
        <v>15</v>
      </c>
      <c r="H94" s="46" t="s">
        <v>13</v>
      </c>
      <c r="I94" s="10" t="s">
        <v>364</v>
      </c>
      <c r="J94" s="162" t="s">
        <v>2203</v>
      </c>
      <c r="K94" t="s">
        <v>1984</v>
      </c>
    </row>
    <row r="95" spans="1:11" x14ac:dyDescent="0.25">
      <c r="A95" s="2">
        <v>90</v>
      </c>
      <c r="B95" s="43">
        <v>44446</v>
      </c>
      <c r="C95" s="16" t="s">
        <v>541</v>
      </c>
      <c r="D95" s="3" t="s">
        <v>542</v>
      </c>
      <c r="E95" s="45" t="s">
        <v>362</v>
      </c>
      <c r="F95" s="45" t="s">
        <v>379</v>
      </c>
      <c r="G95" s="10">
        <v>5</v>
      </c>
      <c r="H95" s="46" t="s">
        <v>13</v>
      </c>
      <c r="I95" s="10" t="s">
        <v>364</v>
      </c>
      <c r="J95" s="162" t="s">
        <v>2203</v>
      </c>
      <c r="K95" t="s">
        <v>1985</v>
      </c>
    </row>
    <row r="96" spans="1:11" x14ac:dyDescent="0.25">
      <c r="A96" s="2">
        <v>91</v>
      </c>
      <c r="B96" s="43">
        <v>44446</v>
      </c>
      <c r="C96" s="5" t="s">
        <v>543</v>
      </c>
      <c r="D96" s="3" t="s">
        <v>544</v>
      </c>
      <c r="E96" s="45" t="s">
        <v>545</v>
      </c>
      <c r="F96" s="45" t="s">
        <v>382</v>
      </c>
      <c r="G96" s="10">
        <v>5</v>
      </c>
      <c r="H96" s="47" t="s">
        <v>13</v>
      </c>
      <c r="I96" s="10" t="s">
        <v>364</v>
      </c>
      <c r="J96" s="162" t="s">
        <v>2203</v>
      </c>
      <c r="K96" t="s">
        <v>1986</v>
      </c>
    </row>
    <row r="97" spans="1:11" x14ac:dyDescent="0.25">
      <c r="A97" s="2">
        <v>92</v>
      </c>
      <c r="B97" s="43">
        <v>44446</v>
      </c>
      <c r="C97" s="16" t="s">
        <v>427</v>
      </c>
      <c r="D97" s="3" t="s">
        <v>428</v>
      </c>
      <c r="E97" s="45" t="s">
        <v>374</v>
      </c>
      <c r="F97" s="45" t="s">
        <v>375</v>
      </c>
      <c r="G97" s="10">
        <v>7</v>
      </c>
      <c r="H97" s="46" t="s">
        <v>13</v>
      </c>
      <c r="I97" s="10" t="s">
        <v>364</v>
      </c>
      <c r="J97" s="162" t="s">
        <v>2203</v>
      </c>
      <c r="K97" t="s">
        <v>1987</v>
      </c>
    </row>
    <row r="98" spans="1:11" x14ac:dyDescent="0.25">
      <c r="A98" s="2">
        <v>93</v>
      </c>
      <c r="B98" s="43">
        <v>44446</v>
      </c>
      <c r="C98" s="5" t="s">
        <v>546</v>
      </c>
      <c r="D98" s="3" t="s">
        <v>378</v>
      </c>
      <c r="E98" s="45" t="s">
        <v>362</v>
      </c>
      <c r="F98" s="45" t="s">
        <v>379</v>
      </c>
      <c r="G98" s="10">
        <v>4</v>
      </c>
      <c r="H98" s="46" t="s">
        <v>13</v>
      </c>
      <c r="I98" s="10" t="s">
        <v>364</v>
      </c>
      <c r="J98" s="162" t="s">
        <v>2203</v>
      </c>
      <c r="K98" t="s">
        <v>1988</v>
      </c>
    </row>
    <row r="99" spans="1:11" x14ac:dyDescent="0.25">
      <c r="A99" s="2">
        <v>94</v>
      </c>
      <c r="B99" s="43">
        <v>44446</v>
      </c>
      <c r="C99" s="16" t="s">
        <v>482</v>
      </c>
      <c r="D99" s="3" t="s">
        <v>480</v>
      </c>
      <c r="E99" s="45" t="s">
        <v>362</v>
      </c>
      <c r="F99" s="45" t="s">
        <v>382</v>
      </c>
      <c r="G99" s="10">
        <v>15</v>
      </c>
      <c r="H99" s="46" t="s">
        <v>13</v>
      </c>
      <c r="I99" s="10" t="s">
        <v>364</v>
      </c>
      <c r="J99" s="162" t="s">
        <v>2203</v>
      </c>
      <c r="K99" t="s">
        <v>1989</v>
      </c>
    </row>
    <row r="100" spans="1:11" x14ac:dyDescent="0.25">
      <c r="A100" s="2">
        <v>95</v>
      </c>
      <c r="B100" s="43">
        <v>44446</v>
      </c>
      <c r="C100" s="5" t="s">
        <v>250</v>
      </c>
      <c r="D100" s="3" t="s">
        <v>551</v>
      </c>
      <c r="E100" s="45"/>
      <c r="F100" s="45" t="s">
        <v>552</v>
      </c>
      <c r="G100" s="10">
        <v>100</v>
      </c>
      <c r="H100" s="46"/>
      <c r="I100" s="10" t="s">
        <v>364</v>
      </c>
      <c r="J100" s="162" t="s">
        <v>2203</v>
      </c>
      <c r="K100" t="s">
        <v>1990</v>
      </c>
    </row>
    <row r="101" spans="1:11" x14ac:dyDescent="0.25">
      <c r="A101" s="11">
        <v>96</v>
      </c>
      <c r="B101" s="43">
        <v>44446</v>
      </c>
      <c r="C101" s="16" t="s">
        <v>473</v>
      </c>
      <c r="D101" s="3" t="s">
        <v>474</v>
      </c>
      <c r="E101" s="45" t="s">
        <v>365</v>
      </c>
      <c r="F101" s="45" t="s">
        <v>475</v>
      </c>
      <c r="G101" s="10">
        <v>14</v>
      </c>
      <c r="H101" s="46" t="s">
        <v>13</v>
      </c>
      <c r="I101" s="10" t="s">
        <v>364</v>
      </c>
      <c r="J101" s="162" t="s">
        <v>2203</v>
      </c>
      <c r="K101" t="s">
        <v>1991</v>
      </c>
    </row>
    <row r="102" spans="1:11" x14ac:dyDescent="0.25">
      <c r="A102" s="11">
        <v>97</v>
      </c>
      <c r="B102" s="43">
        <v>44446</v>
      </c>
      <c r="C102" s="5" t="s">
        <v>553</v>
      </c>
      <c r="D102" s="3" t="s">
        <v>554</v>
      </c>
      <c r="E102" s="45" t="s">
        <v>362</v>
      </c>
      <c r="F102" s="45" t="s">
        <v>375</v>
      </c>
      <c r="G102" s="10">
        <v>7</v>
      </c>
      <c r="H102" s="46" t="s">
        <v>13</v>
      </c>
      <c r="I102" s="10" t="s">
        <v>364</v>
      </c>
      <c r="J102" s="162" t="s">
        <v>2203</v>
      </c>
      <c r="K102" t="s">
        <v>1992</v>
      </c>
    </row>
    <row r="103" spans="1:11" x14ac:dyDescent="0.25">
      <c r="A103" s="11">
        <v>98</v>
      </c>
      <c r="B103" s="43">
        <v>44446</v>
      </c>
      <c r="C103" s="16" t="s">
        <v>523</v>
      </c>
      <c r="D103" s="3" t="s">
        <v>524</v>
      </c>
      <c r="E103" s="45" t="s">
        <v>362</v>
      </c>
      <c r="F103" s="45" t="s">
        <v>375</v>
      </c>
      <c r="G103" s="10">
        <v>50</v>
      </c>
      <c r="H103" s="46" t="s">
        <v>13</v>
      </c>
      <c r="I103" s="10" t="s">
        <v>364</v>
      </c>
      <c r="J103" s="162" t="s">
        <v>2203</v>
      </c>
      <c r="K103" t="s">
        <v>1993</v>
      </c>
    </row>
    <row r="104" spans="1:11" x14ac:dyDescent="0.25">
      <c r="A104" s="11">
        <v>99</v>
      </c>
      <c r="B104" s="43">
        <v>44446</v>
      </c>
      <c r="C104" s="5" t="s">
        <v>443</v>
      </c>
      <c r="D104" s="3" t="s">
        <v>444</v>
      </c>
      <c r="E104" s="45" t="s">
        <v>362</v>
      </c>
      <c r="F104" s="45" t="s">
        <v>416</v>
      </c>
      <c r="G104" s="10">
        <v>110</v>
      </c>
      <c r="H104" s="46" t="s">
        <v>13</v>
      </c>
      <c r="I104" s="10" t="s">
        <v>364</v>
      </c>
      <c r="J104" s="162" t="s">
        <v>2203</v>
      </c>
      <c r="K104" t="s">
        <v>1994</v>
      </c>
    </row>
    <row r="105" spans="1:11" x14ac:dyDescent="0.25">
      <c r="A105" s="11">
        <v>100</v>
      </c>
      <c r="B105" s="43">
        <v>44446</v>
      </c>
      <c r="C105" s="16" t="s">
        <v>250</v>
      </c>
      <c r="D105" s="3" t="s">
        <v>552</v>
      </c>
      <c r="E105" s="45"/>
      <c r="F105" s="45" t="s">
        <v>552</v>
      </c>
      <c r="G105" s="10">
        <v>140</v>
      </c>
      <c r="H105" s="46"/>
      <c r="I105" s="10" t="s">
        <v>364</v>
      </c>
      <c r="J105" s="162" t="s">
        <v>2203</v>
      </c>
      <c r="K105" t="s">
        <v>1994</v>
      </c>
    </row>
    <row r="106" spans="1:11" x14ac:dyDescent="0.25">
      <c r="A106" s="11">
        <v>101</v>
      </c>
      <c r="B106" s="43">
        <v>44446</v>
      </c>
      <c r="C106" s="5" t="s">
        <v>555</v>
      </c>
      <c r="D106" s="3" t="s">
        <v>556</v>
      </c>
      <c r="E106" s="45" t="s">
        <v>374</v>
      </c>
      <c r="F106" s="45" t="s">
        <v>557</v>
      </c>
      <c r="G106" s="10">
        <v>16</v>
      </c>
      <c r="H106" s="46" t="s">
        <v>13</v>
      </c>
      <c r="I106" s="10" t="s">
        <v>364</v>
      </c>
      <c r="J106" s="162" t="s">
        <v>2203</v>
      </c>
      <c r="K106" t="s">
        <v>1995</v>
      </c>
    </row>
    <row r="107" spans="1:11" x14ac:dyDescent="0.25">
      <c r="A107" s="11">
        <v>102</v>
      </c>
      <c r="B107" s="43">
        <v>44446</v>
      </c>
      <c r="C107" s="16" t="s">
        <v>558</v>
      </c>
      <c r="D107" s="3" t="s">
        <v>559</v>
      </c>
      <c r="E107" s="45" t="s">
        <v>374</v>
      </c>
      <c r="F107" s="45" t="s">
        <v>560</v>
      </c>
      <c r="G107" s="10">
        <v>70</v>
      </c>
      <c r="H107" s="46" t="s">
        <v>13</v>
      </c>
      <c r="I107" s="10" t="s">
        <v>364</v>
      </c>
      <c r="J107" s="162" t="s">
        <v>2203</v>
      </c>
      <c r="K107" t="s">
        <v>1996</v>
      </c>
    </row>
    <row r="108" spans="1:11" ht="45" x14ac:dyDescent="0.25">
      <c r="A108" s="11">
        <v>103</v>
      </c>
      <c r="B108" s="43">
        <v>44446</v>
      </c>
      <c r="C108" s="16" t="s">
        <v>561</v>
      </c>
      <c r="D108" s="3" t="s">
        <v>562</v>
      </c>
      <c r="E108" s="45" t="s">
        <v>371</v>
      </c>
      <c r="F108" s="45" t="s">
        <v>363</v>
      </c>
      <c r="G108" s="10">
        <v>4</v>
      </c>
      <c r="H108" s="46" t="s">
        <v>16</v>
      </c>
      <c r="I108" s="10" t="s">
        <v>364</v>
      </c>
      <c r="J108" s="162" t="s">
        <v>2203</v>
      </c>
      <c r="K108" t="s">
        <v>1997</v>
      </c>
    </row>
    <row r="109" spans="1:11" x14ac:dyDescent="0.25">
      <c r="A109" s="11">
        <v>104</v>
      </c>
      <c r="B109" s="43">
        <v>44446</v>
      </c>
      <c r="C109" s="16" t="s">
        <v>563</v>
      </c>
      <c r="D109" s="3" t="s">
        <v>564</v>
      </c>
      <c r="E109" s="45" t="s">
        <v>374</v>
      </c>
      <c r="F109" s="45" t="s">
        <v>375</v>
      </c>
      <c r="G109" s="10">
        <v>25</v>
      </c>
      <c r="H109" s="46" t="s">
        <v>13</v>
      </c>
      <c r="I109" s="10" t="s">
        <v>364</v>
      </c>
      <c r="J109" s="162" t="s">
        <v>2203</v>
      </c>
      <c r="K109" t="s">
        <v>1998</v>
      </c>
    </row>
    <row r="110" spans="1:11" x14ac:dyDescent="0.25">
      <c r="A110" s="11">
        <v>105</v>
      </c>
      <c r="B110" s="43">
        <v>44446</v>
      </c>
      <c r="C110" s="16" t="s">
        <v>429</v>
      </c>
      <c r="D110" s="3" t="s">
        <v>430</v>
      </c>
      <c r="E110" s="45" t="s">
        <v>374</v>
      </c>
      <c r="F110" s="45" t="s">
        <v>416</v>
      </c>
      <c r="G110" s="10">
        <v>40</v>
      </c>
      <c r="H110" s="46" t="s">
        <v>13</v>
      </c>
      <c r="I110" s="10" t="s">
        <v>364</v>
      </c>
      <c r="J110" s="162" t="s">
        <v>2203</v>
      </c>
      <c r="K110" t="s">
        <v>1999</v>
      </c>
    </row>
    <row r="111" spans="1:11" x14ac:dyDescent="0.25">
      <c r="A111" s="11">
        <v>106</v>
      </c>
      <c r="B111" s="43">
        <v>44446</v>
      </c>
      <c r="C111" s="16" t="s">
        <v>471</v>
      </c>
      <c r="D111" s="3" t="s">
        <v>472</v>
      </c>
      <c r="E111" s="45" t="s">
        <v>374</v>
      </c>
      <c r="F111" s="45" t="s">
        <v>458</v>
      </c>
      <c r="G111" s="10">
        <v>30</v>
      </c>
      <c r="H111" s="46" t="s">
        <v>13</v>
      </c>
      <c r="I111" s="10" t="s">
        <v>364</v>
      </c>
      <c r="J111" s="162" t="s">
        <v>2203</v>
      </c>
      <c r="K111" t="s">
        <v>2000</v>
      </c>
    </row>
    <row r="112" spans="1:11" x14ac:dyDescent="0.25">
      <c r="A112" s="11">
        <v>107</v>
      </c>
      <c r="B112" s="43">
        <v>44446</v>
      </c>
      <c r="C112" s="16" t="s">
        <v>476</v>
      </c>
      <c r="D112" s="3" t="s">
        <v>378</v>
      </c>
      <c r="E112" s="45" t="s">
        <v>362</v>
      </c>
      <c r="F112" s="45" t="s">
        <v>379</v>
      </c>
      <c r="G112" s="10">
        <v>11</v>
      </c>
      <c r="H112" s="46" t="s">
        <v>13</v>
      </c>
      <c r="I112" s="10" t="s">
        <v>364</v>
      </c>
      <c r="J112" s="162" t="s">
        <v>2203</v>
      </c>
      <c r="K112" t="s">
        <v>2001</v>
      </c>
    </row>
    <row r="113" spans="1:11" x14ac:dyDescent="0.25">
      <c r="A113" s="11">
        <v>108</v>
      </c>
      <c r="B113" s="43">
        <v>44446</v>
      </c>
      <c r="C113" s="16" t="s">
        <v>565</v>
      </c>
      <c r="D113" s="3" t="s">
        <v>470</v>
      </c>
      <c r="E113" s="45" t="s">
        <v>566</v>
      </c>
      <c r="F113" s="45" t="s">
        <v>416</v>
      </c>
      <c r="G113" s="10">
        <v>50</v>
      </c>
      <c r="H113" s="46" t="s">
        <v>13</v>
      </c>
      <c r="I113" s="10" t="s">
        <v>364</v>
      </c>
      <c r="J113" s="162" t="s">
        <v>2203</v>
      </c>
      <c r="K113" t="s">
        <v>2002</v>
      </c>
    </row>
    <row r="114" spans="1:11" x14ac:dyDescent="0.25">
      <c r="A114" s="11">
        <v>109</v>
      </c>
      <c r="B114" s="43">
        <v>44446</v>
      </c>
      <c r="C114" s="16" t="s">
        <v>482</v>
      </c>
      <c r="D114" s="3" t="s">
        <v>480</v>
      </c>
      <c r="E114" s="45" t="s">
        <v>362</v>
      </c>
      <c r="F114" s="45" t="s">
        <v>382</v>
      </c>
      <c r="G114" s="10">
        <v>120</v>
      </c>
      <c r="H114" s="47" t="s">
        <v>13</v>
      </c>
      <c r="I114" s="10" t="s">
        <v>364</v>
      </c>
      <c r="J114" s="162" t="s">
        <v>2203</v>
      </c>
      <c r="K114" t="s">
        <v>2003</v>
      </c>
    </row>
    <row r="115" spans="1:11" x14ac:dyDescent="0.25">
      <c r="A115" s="11">
        <v>110</v>
      </c>
      <c r="B115" s="43">
        <v>44446</v>
      </c>
      <c r="C115" s="16" t="s">
        <v>429</v>
      </c>
      <c r="D115" s="3" t="s">
        <v>430</v>
      </c>
      <c r="E115" s="45" t="s">
        <v>374</v>
      </c>
      <c r="F115" s="45" t="s">
        <v>416</v>
      </c>
      <c r="G115" s="10">
        <v>50</v>
      </c>
      <c r="H115" s="46" t="s">
        <v>13</v>
      </c>
      <c r="I115" s="10" t="s">
        <v>364</v>
      </c>
      <c r="J115" s="162" t="s">
        <v>2203</v>
      </c>
      <c r="K115" t="s">
        <v>2004</v>
      </c>
    </row>
    <row r="116" spans="1:11" x14ac:dyDescent="0.25">
      <c r="A116" s="11">
        <v>111</v>
      </c>
      <c r="B116" s="43">
        <v>44446</v>
      </c>
      <c r="C116" s="16" t="s">
        <v>250</v>
      </c>
      <c r="D116" s="3" t="s">
        <v>567</v>
      </c>
      <c r="E116" s="45" t="s">
        <v>365</v>
      </c>
      <c r="F116" s="45" t="s">
        <v>568</v>
      </c>
      <c r="G116" s="10">
        <v>15</v>
      </c>
      <c r="H116" s="46"/>
      <c r="I116" s="10" t="s">
        <v>364</v>
      </c>
      <c r="J116" s="162" t="s">
        <v>2203</v>
      </c>
      <c r="K116" t="s">
        <v>2005</v>
      </c>
    </row>
    <row r="117" spans="1:11" x14ac:dyDescent="0.25">
      <c r="A117" s="11">
        <v>112</v>
      </c>
      <c r="B117" s="43">
        <v>44446</v>
      </c>
      <c r="C117" s="16" t="s">
        <v>250</v>
      </c>
      <c r="D117" s="3" t="s">
        <v>560</v>
      </c>
      <c r="E117" s="45" t="s">
        <v>374</v>
      </c>
      <c r="F117" s="45" t="s">
        <v>560</v>
      </c>
      <c r="G117" s="10">
        <v>20</v>
      </c>
      <c r="H117" s="46"/>
      <c r="I117" s="10" t="s">
        <v>364</v>
      </c>
      <c r="J117" s="162" t="s">
        <v>2203</v>
      </c>
      <c r="K117" t="s">
        <v>2006</v>
      </c>
    </row>
    <row r="118" spans="1:11" x14ac:dyDescent="0.25">
      <c r="A118" s="11">
        <v>113</v>
      </c>
      <c r="B118" s="43">
        <v>44446</v>
      </c>
      <c r="C118" s="16" t="s">
        <v>250</v>
      </c>
      <c r="D118" s="3" t="s">
        <v>569</v>
      </c>
      <c r="E118" s="45" t="s">
        <v>570</v>
      </c>
      <c r="F118" s="45"/>
      <c r="G118" s="10">
        <v>20</v>
      </c>
      <c r="H118" s="46"/>
      <c r="I118" s="10" t="s">
        <v>364</v>
      </c>
      <c r="J118" s="162" t="s">
        <v>2203</v>
      </c>
      <c r="K118" t="s">
        <v>2007</v>
      </c>
    </row>
    <row r="119" spans="1:11" x14ac:dyDescent="0.25">
      <c r="A119" s="11">
        <v>114</v>
      </c>
      <c r="B119" s="43">
        <v>44446</v>
      </c>
      <c r="C119" s="16" t="s">
        <v>250</v>
      </c>
      <c r="E119" s="45" t="s">
        <v>570</v>
      </c>
      <c r="F119" s="45"/>
      <c r="G119" s="10">
        <v>40</v>
      </c>
      <c r="H119" s="46"/>
      <c r="I119" s="10" t="s">
        <v>364</v>
      </c>
      <c r="J119" s="162" t="s">
        <v>2203</v>
      </c>
      <c r="K119" t="s">
        <v>2008</v>
      </c>
    </row>
    <row r="120" spans="1:11" x14ac:dyDescent="0.25">
      <c r="A120" s="11">
        <v>115</v>
      </c>
      <c r="B120" s="43">
        <v>44447</v>
      </c>
      <c r="C120" s="16" t="s">
        <v>991</v>
      </c>
      <c r="D120" s="3" t="s">
        <v>992</v>
      </c>
      <c r="E120" s="45" t="s">
        <v>371</v>
      </c>
      <c r="F120" s="45"/>
      <c r="G120" s="45">
        <v>90</v>
      </c>
      <c r="H120" s="46" t="s">
        <v>16</v>
      </c>
      <c r="I120" s="10" t="s">
        <v>364</v>
      </c>
      <c r="J120" s="162" t="s">
        <v>2203</v>
      </c>
      <c r="K120" t="s">
        <v>2009</v>
      </c>
    </row>
    <row r="121" spans="1:11" x14ac:dyDescent="0.25">
      <c r="A121" s="11">
        <v>116</v>
      </c>
      <c r="B121" s="43">
        <v>44448</v>
      </c>
      <c r="C121" s="16" t="s">
        <v>993</v>
      </c>
      <c r="D121" s="3" t="s">
        <v>994</v>
      </c>
      <c r="E121" s="45" t="s">
        <v>995</v>
      </c>
      <c r="F121" s="45"/>
      <c r="G121" s="45">
        <v>19</v>
      </c>
      <c r="H121" s="46" t="s">
        <v>16</v>
      </c>
      <c r="I121" s="10" t="s">
        <v>364</v>
      </c>
      <c r="J121" s="162" t="s">
        <v>2203</v>
      </c>
      <c r="K121" t="s">
        <v>2010</v>
      </c>
    </row>
    <row r="122" spans="1:11" x14ac:dyDescent="0.25">
      <c r="A122" s="11">
        <v>117</v>
      </c>
      <c r="B122" s="43">
        <v>44449</v>
      </c>
      <c r="C122" s="16" t="s">
        <v>250</v>
      </c>
      <c r="D122" s="3" t="s">
        <v>247</v>
      </c>
      <c r="E122" s="45" t="s">
        <v>1044</v>
      </c>
      <c r="F122" s="45"/>
      <c r="G122" s="45">
        <v>45</v>
      </c>
      <c r="H122" s="46"/>
      <c r="I122" s="10" t="s">
        <v>364</v>
      </c>
      <c r="J122" s="162" t="s">
        <v>2203</v>
      </c>
      <c r="K122" t="s">
        <v>2011</v>
      </c>
    </row>
    <row r="123" spans="1:11" x14ac:dyDescent="0.25">
      <c r="A123" s="11">
        <v>118</v>
      </c>
      <c r="B123" s="43">
        <v>44449</v>
      </c>
      <c r="C123" s="16" t="s">
        <v>1052</v>
      </c>
      <c r="D123" s="3" t="s">
        <v>1053</v>
      </c>
      <c r="E123" s="45" t="s">
        <v>362</v>
      </c>
      <c r="F123" s="45" t="s">
        <v>475</v>
      </c>
      <c r="G123" s="45">
        <v>40</v>
      </c>
      <c r="H123" s="46" t="s">
        <v>13</v>
      </c>
      <c r="I123" s="10" t="s">
        <v>364</v>
      </c>
      <c r="J123" s="162" t="s">
        <v>2203</v>
      </c>
      <c r="K123" t="s">
        <v>2012</v>
      </c>
    </row>
    <row r="124" spans="1:11" x14ac:dyDescent="0.25">
      <c r="A124" s="11">
        <v>119</v>
      </c>
      <c r="B124" s="43">
        <v>44449</v>
      </c>
      <c r="C124" s="16" t="s">
        <v>250</v>
      </c>
      <c r="F124" s="45" t="s">
        <v>1054</v>
      </c>
      <c r="G124" s="45">
        <v>100</v>
      </c>
      <c r="H124" s="46"/>
      <c r="I124" s="10" t="s">
        <v>364</v>
      </c>
      <c r="J124" s="162" t="s">
        <v>2203</v>
      </c>
      <c r="K124" t="s">
        <v>2013</v>
      </c>
    </row>
    <row r="125" spans="1:11" x14ac:dyDescent="0.25">
      <c r="A125" s="11">
        <v>120</v>
      </c>
      <c r="B125" s="43">
        <v>44449</v>
      </c>
      <c r="C125" s="16" t="s">
        <v>250</v>
      </c>
      <c r="F125" s="45" t="s">
        <v>1055</v>
      </c>
      <c r="G125" s="45">
        <v>16</v>
      </c>
      <c r="H125" s="46"/>
      <c r="I125" s="10" t="s">
        <v>364</v>
      </c>
      <c r="J125" s="162" t="s">
        <v>2203</v>
      </c>
      <c r="K125" t="s">
        <v>2014</v>
      </c>
    </row>
    <row r="126" spans="1:11" x14ac:dyDescent="0.25">
      <c r="A126" s="11">
        <v>121</v>
      </c>
      <c r="B126" s="43">
        <v>44449</v>
      </c>
      <c r="C126" s="16" t="s">
        <v>250</v>
      </c>
      <c r="F126" s="45" t="s">
        <v>442</v>
      </c>
      <c r="G126" s="45">
        <v>28</v>
      </c>
      <c r="H126" s="46"/>
      <c r="I126" s="10" t="s">
        <v>364</v>
      </c>
      <c r="J126" s="162" t="s">
        <v>2203</v>
      </c>
      <c r="K126" t="s">
        <v>2015</v>
      </c>
    </row>
    <row r="127" spans="1:11" x14ac:dyDescent="0.25">
      <c r="A127" s="11">
        <v>122</v>
      </c>
      <c r="B127" s="43">
        <v>44449</v>
      </c>
      <c r="C127" s="16" t="s">
        <v>250</v>
      </c>
      <c r="F127" s="45" t="s">
        <v>552</v>
      </c>
      <c r="G127" s="45">
        <v>30</v>
      </c>
      <c r="H127" s="46"/>
      <c r="I127" s="10" t="s">
        <v>364</v>
      </c>
      <c r="J127" s="162" t="s">
        <v>2203</v>
      </c>
      <c r="K127" t="s">
        <v>2016</v>
      </c>
    </row>
    <row r="128" spans="1:11" x14ac:dyDescent="0.25">
      <c r="A128" s="11">
        <v>123</v>
      </c>
      <c r="B128" s="43">
        <v>44449</v>
      </c>
      <c r="C128" s="16" t="s">
        <v>250</v>
      </c>
      <c r="F128" s="45"/>
      <c r="G128" s="45">
        <v>16</v>
      </c>
      <c r="H128" s="46"/>
      <c r="I128" s="10" t="s">
        <v>364</v>
      </c>
      <c r="J128" s="162" t="s">
        <v>2203</v>
      </c>
      <c r="K128" t="s">
        <v>2017</v>
      </c>
    </row>
    <row r="129" spans="1:11" x14ac:dyDescent="0.25">
      <c r="A129" s="11">
        <v>124</v>
      </c>
      <c r="B129" s="43">
        <v>44449</v>
      </c>
      <c r="C129" s="16" t="s">
        <v>250</v>
      </c>
      <c r="E129" s="45" t="s">
        <v>570</v>
      </c>
      <c r="F129" s="45" t="s">
        <v>560</v>
      </c>
      <c r="G129" s="45">
        <v>31</v>
      </c>
      <c r="H129" s="46"/>
      <c r="I129" s="10" t="s">
        <v>364</v>
      </c>
      <c r="J129" s="162" t="s">
        <v>2203</v>
      </c>
      <c r="K129" t="s">
        <v>2018</v>
      </c>
    </row>
    <row r="130" spans="1:11" x14ac:dyDescent="0.25">
      <c r="A130" s="11">
        <v>125</v>
      </c>
      <c r="B130" s="43">
        <v>44449</v>
      </c>
      <c r="C130" s="16" t="s">
        <v>250</v>
      </c>
      <c r="E130" s="45" t="s">
        <v>1056</v>
      </c>
      <c r="F130" s="45"/>
      <c r="G130" s="45">
        <v>12</v>
      </c>
      <c r="H130" s="46"/>
      <c r="I130" s="10" t="s">
        <v>364</v>
      </c>
      <c r="J130" s="162" t="s">
        <v>2203</v>
      </c>
      <c r="K130" t="s">
        <v>2019</v>
      </c>
    </row>
    <row r="131" spans="1:11" x14ac:dyDescent="0.25">
      <c r="A131" s="11">
        <v>126</v>
      </c>
      <c r="B131" s="43">
        <v>44449</v>
      </c>
      <c r="C131" s="16" t="s">
        <v>250</v>
      </c>
      <c r="E131" s="45"/>
      <c r="F131" s="45" t="s">
        <v>1057</v>
      </c>
      <c r="G131" s="45">
        <v>25</v>
      </c>
      <c r="H131" s="46"/>
      <c r="I131" s="10" t="s">
        <v>364</v>
      </c>
      <c r="J131" s="162" t="s">
        <v>2203</v>
      </c>
      <c r="K131" t="s">
        <v>2020</v>
      </c>
    </row>
    <row r="132" spans="1:11" x14ac:dyDescent="0.25">
      <c r="A132" s="11">
        <v>127</v>
      </c>
      <c r="B132" s="43">
        <v>44449</v>
      </c>
      <c r="C132" s="16" t="s">
        <v>250</v>
      </c>
      <c r="E132" s="45" t="s">
        <v>570</v>
      </c>
      <c r="F132" s="45" t="s">
        <v>416</v>
      </c>
      <c r="G132" s="45">
        <v>18</v>
      </c>
      <c r="H132" s="46"/>
      <c r="I132" s="10" t="s">
        <v>364</v>
      </c>
      <c r="J132" s="162" t="s">
        <v>2203</v>
      </c>
      <c r="K132" t="s">
        <v>2021</v>
      </c>
    </row>
    <row r="133" spans="1:11" x14ac:dyDescent="0.25">
      <c r="A133" s="11">
        <v>128</v>
      </c>
      <c r="B133" s="43">
        <v>44449</v>
      </c>
      <c r="C133" s="16" t="s">
        <v>250</v>
      </c>
      <c r="E133" s="45" t="s">
        <v>371</v>
      </c>
      <c r="F133" s="45" t="s">
        <v>375</v>
      </c>
      <c r="G133" s="45">
        <v>25</v>
      </c>
      <c r="H133" s="46"/>
      <c r="I133" s="10" t="s">
        <v>364</v>
      </c>
      <c r="J133" s="162" t="s">
        <v>2203</v>
      </c>
      <c r="K133" t="s">
        <v>2022</v>
      </c>
    </row>
    <row r="134" spans="1:11" x14ac:dyDescent="0.25">
      <c r="A134" s="11">
        <v>129</v>
      </c>
      <c r="B134" s="43">
        <v>44449</v>
      </c>
      <c r="C134" s="16" t="s">
        <v>250</v>
      </c>
      <c r="E134" s="45"/>
      <c r="F134" s="45" t="s">
        <v>497</v>
      </c>
      <c r="G134" s="45">
        <v>2</v>
      </c>
      <c r="H134" s="46"/>
      <c r="I134" s="10" t="s">
        <v>364</v>
      </c>
      <c r="J134" s="162" t="s">
        <v>2203</v>
      </c>
      <c r="K134" t="s">
        <v>2023</v>
      </c>
    </row>
    <row r="135" spans="1:11" x14ac:dyDescent="0.25">
      <c r="A135" s="11">
        <v>130</v>
      </c>
      <c r="B135" s="43">
        <v>44450</v>
      </c>
      <c r="C135" s="16" t="s">
        <v>250</v>
      </c>
      <c r="E135" s="45" t="s">
        <v>570</v>
      </c>
      <c r="F135" s="45" t="s">
        <v>439</v>
      </c>
      <c r="G135" s="45">
        <v>7</v>
      </c>
      <c r="I135" s="10" t="s">
        <v>364</v>
      </c>
      <c r="J135" s="162" t="s">
        <v>2203</v>
      </c>
      <c r="K135" t="s">
        <v>2024</v>
      </c>
    </row>
    <row r="136" spans="1:11" x14ac:dyDescent="0.25">
      <c r="A136" s="11">
        <v>131</v>
      </c>
      <c r="B136" s="43">
        <v>44451</v>
      </c>
      <c r="C136" s="16" t="s">
        <v>250</v>
      </c>
      <c r="E136" s="45" t="s">
        <v>570</v>
      </c>
      <c r="F136" s="45" t="s">
        <v>379</v>
      </c>
      <c r="G136" s="45">
        <v>4</v>
      </c>
      <c r="I136" s="10" t="s">
        <v>364</v>
      </c>
      <c r="J136" s="162" t="s">
        <v>2203</v>
      </c>
      <c r="K136" t="s">
        <v>2025</v>
      </c>
    </row>
    <row r="137" spans="1:11" x14ac:dyDescent="0.25">
      <c r="A137" s="11">
        <v>132</v>
      </c>
      <c r="B137" s="43">
        <v>44513</v>
      </c>
      <c r="C137" s="16" t="s">
        <v>250</v>
      </c>
      <c r="E137" s="45" t="s">
        <v>570</v>
      </c>
      <c r="F137" s="45" t="s">
        <v>1356</v>
      </c>
      <c r="G137" s="45">
        <v>14</v>
      </c>
      <c r="H137" s="46"/>
      <c r="I137" s="10" t="s">
        <v>364</v>
      </c>
      <c r="J137" s="162" t="s">
        <v>2203</v>
      </c>
      <c r="K137" t="s">
        <v>2026</v>
      </c>
    </row>
    <row r="138" spans="1:11" x14ac:dyDescent="0.25">
      <c r="A138" s="11">
        <v>133</v>
      </c>
      <c r="B138" s="43">
        <v>44512</v>
      </c>
      <c r="C138" s="16" t="s">
        <v>250</v>
      </c>
      <c r="E138" s="45" t="s">
        <v>570</v>
      </c>
      <c r="F138" s="45" t="s">
        <v>379</v>
      </c>
      <c r="G138" s="45">
        <v>4</v>
      </c>
      <c r="H138" s="46"/>
      <c r="I138" s="10" t="s">
        <v>364</v>
      </c>
      <c r="J138" s="162" t="s">
        <v>2203</v>
      </c>
      <c r="K138" s="4" t="s">
        <v>2170</v>
      </c>
    </row>
    <row r="139" spans="1:11" x14ac:dyDescent="0.25">
      <c r="A139" s="11">
        <v>134</v>
      </c>
      <c r="B139" s="43">
        <v>44512</v>
      </c>
      <c r="C139" s="16" t="s">
        <v>250</v>
      </c>
      <c r="E139" s="45" t="s">
        <v>570</v>
      </c>
      <c r="F139" s="45" t="s">
        <v>439</v>
      </c>
      <c r="G139" s="45">
        <v>7</v>
      </c>
      <c r="I139" s="10" t="s">
        <v>364</v>
      </c>
      <c r="J139" s="162" t="s">
        <v>2203</v>
      </c>
      <c r="K139" s="4" t="s">
        <v>2171</v>
      </c>
    </row>
    <row r="140" spans="1:11" x14ac:dyDescent="0.25">
      <c r="A140" s="11">
        <v>135</v>
      </c>
      <c r="B140" s="43">
        <v>44512</v>
      </c>
      <c r="C140" s="16" t="s">
        <v>250</v>
      </c>
      <c r="E140" s="10" t="s">
        <v>570</v>
      </c>
      <c r="F140" s="45" t="s">
        <v>1356</v>
      </c>
      <c r="G140" s="45">
        <v>10</v>
      </c>
      <c r="I140" s="10" t="s">
        <v>364</v>
      </c>
      <c r="J140" s="162" t="s">
        <v>2203</v>
      </c>
      <c r="K140" s="4" t="s">
        <v>2172</v>
      </c>
    </row>
    <row r="141" spans="1:11" x14ac:dyDescent="0.25">
      <c r="A141" s="11">
        <v>136</v>
      </c>
      <c r="B141" s="43">
        <v>44512</v>
      </c>
      <c r="C141" s="16" t="s">
        <v>250</v>
      </c>
      <c r="E141" s="45" t="s">
        <v>570</v>
      </c>
      <c r="F141" s="45" t="s">
        <v>379</v>
      </c>
      <c r="G141" s="45">
        <v>4</v>
      </c>
      <c r="H141" s="46"/>
      <c r="I141" s="10" t="s">
        <v>364</v>
      </c>
      <c r="J141" s="162" t="s">
        <v>2203</v>
      </c>
      <c r="K141" s="125" t="s">
        <v>1599</v>
      </c>
    </row>
    <row r="142" spans="1:11" x14ac:dyDescent="0.25">
      <c r="A142" s="11">
        <v>137</v>
      </c>
      <c r="B142" s="43">
        <v>44512</v>
      </c>
      <c r="E142" s="45"/>
      <c r="F142" s="45"/>
      <c r="G142" s="45"/>
    </row>
    <row r="143" spans="1:11" x14ac:dyDescent="0.25">
      <c r="A143" s="11">
        <v>138</v>
      </c>
      <c r="B143" s="43">
        <v>44512</v>
      </c>
    </row>
    <row r="144" spans="1:11" x14ac:dyDescent="0.25">
      <c r="A144" s="11">
        <v>139</v>
      </c>
      <c r="B144" s="42"/>
      <c r="E144" s="45"/>
      <c r="F144" s="45"/>
      <c r="G144" s="45"/>
    </row>
    <row r="145" spans="1:8" x14ac:dyDescent="0.25">
      <c r="A145" s="11">
        <v>140</v>
      </c>
      <c r="B145" s="42"/>
      <c r="E145" s="45"/>
      <c r="F145" s="45"/>
      <c r="G145" s="45"/>
    </row>
    <row r="146" spans="1:8" x14ac:dyDescent="0.25">
      <c r="A146" s="11">
        <v>141</v>
      </c>
      <c r="B146" s="42"/>
      <c r="E146" s="45"/>
      <c r="F146" s="45"/>
      <c r="G146" s="45"/>
    </row>
    <row r="147" spans="1:8" x14ac:dyDescent="0.25">
      <c r="A147" s="11">
        <v>142</v>
      </c>
      <c r="B147" s="42"/>
      <c r="E147" s="45"/>
      <c r="F147" s="45"/>
      <c r="G147" s="45"/>
    </row>
    <row r="148" spans="1:8" x14ac:dyDescent="0.25">
      <c r="A148" s="11">
        <v>143</v>
      </c>
      <c r="B148" s="42"/>
      <c r="E148" s="45"/>
      <c r="F148" s="45"/>
      <c r="G148" s="45"/>
    </row>
    <row r="149" spans="1:8" x14ac:dyDescent="0.25">
      <c r="A149" s="11">
        <v>144</v>
      </c>
      <c r="B149" s="43"/>
      <c r="D149" s="13"/>
      <c r="E149" s="45"/>
      <c r="F149" s="45"/>
      <c r="G149" s="45"/>
      <c r="H149" s="46"/>
    </row>
    <row r="150" spans="1:8" x14ac:dyDescent="0.25">
      <c r="A150" s="11">
        <v>145</v>
      </c>
      <c r="B150" s="42"/>
      <c r="E150" s="45"/>
      <c r="F150" s="45"/>
      <c r="G150" s="45"/>
      <c r="H150" s="47"/>
    </row>
    <row r="151" spans="1:8" x14ac:dyDescent="0.25">
      <c r="A151" s="11">
        <v>146</v>
      </c>
      <c r="B151" s="43"/>
      <c r="E151" s="45"/>
      <c r="F151" s="45"/>
      <c r="G151" s="45"/>
      <c r="H151" s="47"/>
    </row>
    <row r="152" spans="1:8" x14ac:dyDescent="0.25">
      <c r="A152" s="11">
        <v>147</v>
      </c>
      <c r="B152" s="43"/>
      <c r="E152" s="45"/>
      <c r="F152" s="45"/>
      <c r="G152" s="45"/>
      <c r="H152" s="47"/>
    </row>
    <row r="153" spans="1:8" x14ac:dyDescent="0.25">
      <c r="A153" s="11">
        <v>148</v>
      </c>
      <c r="B153" s="43"/>
      <c r="E153" s="45"/>
      <c r="F153" s="45"/>
      <c r="G153" s="45"/>
      <c r="H153" s="47"/>
    </row>
    <row r="154" spans="1:8" x14ac:dyDescent="0.25">
      <c r="A154" s="11">
        <v>149</v>
      </c>
      <c r="B154" s="43"/>
      <c r="E154" s="45"/>
      <c r="F154" s="45"/>
      <c r="G154" s="45"/>
      <c r="H154" s="47"/>
    </row>
    <row r="155" spans="1:8" x14ac:dyDescent="0.25">
      <c r="A155" s="11">
        <v>150</v>
      </c>
      <c r="B155" s="43"/>
      <c r="E155" s="45"/>
      <c r="F155" s="45"/>
      <c r="G155" s="45"/>
      <c r="H155" s="47"/>
    </row>
    <row r="156" spans="1:8" x14ac:dyDescent="0.25">
      <c r="A156" s="11">
        <v>151</v>
      </c>
      <c r="B156" s="43"/>
      <c r="E156" s="45"/>
      <c r="F156" s="45"/>
      <c r="G156" s="45"/>
      <c r="H156" s="47"/>
    </row>
    <row r="157" spans="1:8" x14ac:dyDescent="0.25">
      <c r="A157" s="11">
        <v>152</v>
      </c>
      <c r="B157" s="43"/>
      <c r="E157" s="45"/>
      <c r="F157" s="45"/>
      <c r="G157" s="45"/>
      <c r="H157" s="47"/>
    </row>
    <row r="158" spans="1:8" x14ac:dyDescent="0.25">
      <c r="A158" s="11">
        <v>153</v>
      </c>
      <c r="B158" s="43"/>
      <c r="E158" s="45"/>
      <c r="F158" s="45"/>
      <c r="G158" s="45"/>
      <c r="H158" s="47"/>
    </row>
    <row r="159" spans="1:8" x14ac:dyDescent="0.25">
      <c r="A159" s="11">
        <v>154</v>
      </c>
      <c r="B159" s="43"/>
      <c r="E159" s="45"/>
      <c r="F159" s="45"/>
      <c r="G159" s="45"/>
      <c r="H159" s="47"/>
    </row>
    <row r="160" spans="1:8" x14ac:dyDescent="0.25">
      <c r="A160" s="11">
        <v>155</v>
      </c>
      <c r="B160" s="43"/>
      <c r="E160" s="45"/>
      <c r="F160" s="45"/>
      <c r="G160" s="45"/>
      <c r="H160" s="47"/>
    </row>
    <row r="161" spans="1:8" x14ac:dyDescent="0.25">
      <c r="A161" s="11">
        <v>156</v>
      </c>
      <c r="B161" s="43"/>
      <c r="E161" s="45"/>
      <c r="F161" s="45"/>
      <c r="G161" s="45"/>
      <c r="H161" s="47"/>
    </row>
    <row r="162" spans="1:8" x14ac:dyDescent="0.25">
      <c r="A162" s="11">
        <v>157</v>
      </c>
      <c r="B162" s="43"/>
      <c r="E162" s="45"/>
      <c r="F162" s="45"/>
      <c r="G162" s="45"/>
      <c r="H162" s="47"/>
    </row>
    <row r="163" spans="1:8" x14ac:dyDescent="0.25">
      <c r="A163" s="11">
        <v>158</v>
      </c>
      <c r="B163" s="43"/>
      <c r="E163" s="45"/>
      <c r="F163" s="45"/>
      <c r="G163" s="45"/>
      <c r="H163" s="47"/>
    </row>
    <row r="164" spans="1:8" x14ac:dyDescent="0.25">
      <c r="A164" s="43"/>
      <c r="C164" s="3"/>
      <c r="D164"/>
    </row>
    <row r="165" spans="1:8" x14ac:dyDescent="0.25">
      <c r="B165" s="43"/>
    </row>
  </sheetData>
  <autoFilter ref="A5:J163" xr:uid="{00000000-0009-0000-0000-000002000000}"/>
  <mergeCells count="1">
    <mergeCell ref="A1:J4"/>
  </mergeCells>
  <hyperlinks>
    <hyperlink ref="H6" r:id="rId1" xr:uid="{00000000-0004-0000-0200-000000000000}"/>
    <hyperlink ref="H7" r:id="rId2" xr:uid="{00000000-0004-0000-0200-000001000000}"/>
    <hyperlink ref="H8" r:id="rId3" xr:uid="{00000000-0004-0000-0200-000002000000}"/>
    <hyperlink ref="H9" r:id="rId4" xr:uid="{00000000-0004-0000-0200-000003000000}"/>
    <hyperlink ref="H10" r:id="rId5" xr:uid="{00000000-0004-0000-0200-000004000000}"/>
    <hyperlink ref="H11" r:id="rId6" xr:uid="{00000000-0004-0000-0200-000005000000}"/>
    <hyperlink ref="H12" r:id="rId7" xr:uid="{00000000-0004-0000-0200-000006000000}"/>
    <hyperlink ref="H13" r:id="rId8" xr:uid="{00000000-0004-0000-0200-000007000000}"/>
    <hyperlink ref="H14" r:id="rId9" xr:uid="{00000000-0004-0000-0200-000008000000}"/>
    <hyperlink ref="H15" r:id="rId10" xr:uid="{00000000-0004-0000-0200-000009000000}"/>
    <hyperlink ref="H16" r:id="rId11" xr:uid="{00000000-0004-0000-0200-00000A000000}"/>
    <hyperlink ref="H17" r:id="rId12" xr:uid="{00000000-0004-0000-0200-00000B000000}"/>
    <hyperlink ref="H18" r:id="rId13" xr:uid="{00000000-0004-0000-0200-00000C000000}"/>
    <hyperlink ref="H19" r:id="rId14" xr:uid="{00000000-0004-0000-0200-00000D000000}"/>
    <hyperlink ref="H20" r:id="rId15" xr:uid="{00000000-0004-0000-0200-00000E000000}"/>
    <hyperlink ref="H21" r:id="rId16" xr:uid="{00000000-0004-0000-0200-00000F000000}"/>
    <hyperlink ref="H22" r:id="rId17" xr:uid="{00000000-0004-0000-0200-000010000000}"/>
    <hyperlink ref="H23" r:id="rId18" xr:uid="{00000000-0004-0000-0200-000011000000}"/>
    <hyperlink ref="H24" r:id="rId19" xr:uid="{00000000-0004-0000-0200-000012000000}"/>
    <hyperlink ref="H25" r:id="rId20" xr:uid="{00000000-0004-0000-0200-000013000000}"/>
    <hyperlink ref="H26" r:id="rId21" xr:uid="{00000000-0004-0000-0200-000014000000}"/>
    <hyperlink ref="H27" r:id="rId22" xr:uid="{00000000-0004-0000-0200-000015000000}"/>
    <hyperlink ref="H28" r:id="rId23" xr:uid="{00000000-0004-0000-0200-000016000000}"/>
    <hyperlink ref="H29" r:id="rId24" xr:uid="{00000000-0004-0000-0200-000017000000}"/>
    <hyperlink ref="H30" r:id="rId25" xr:uid="{00000000-0004-0000-0200-000018000000}"/>
    <hyperlink ref="H31" r:id="rId26" xr:uid="{00000000-0004-0000-0200-000019000000}"/>
    <hyperlink ref="H32" r:id="rId27" xr:uid="{00000000-0004-0000-0200-00001A000000}"/>
    <hyperlink ref="H33" r:id="rId28" xr:uid="{00000000-0004-0000-0200-00001B000000}"/>
    <hyperlink ref="H34" r:id="rId29" xr:uid="{00000000-0004-0000-0200-00001C000000}"/>
    <hyperlink ref="H35" r:id="rId30" xr:uid="{00000000-0004-0000-0200-00001D000000}"/>
    <hyperlink ref="H36" r:id="rId31" xr:uid="{00000000-0004-0000-0200-00001E000000}"/>
    <hyperlink ref="H37" r:id="rId32" xr:uid="{00000000-0004-0000-0200-00001F000000}"/>
    <hyperlink ref="H38" r:id="rId33" xr:uid="{00000000-0004-0000-0200-000020000000}"/>
    <hyperlink ref="H46" r:id="rId34" xr:uid="{00000000-0004-0000-0200-000021000000}"/>
    <hyperlink ref="H47" r:id="rId35" xr:uid="{00000000-0004-0000-0200-000022000000}"/>
    <hyperlink ref="H49" r:id="rId36" xr:uid="{00000000-0004-0000-0200-000023000000}"/>
    <hyperlink ref="H50" r:id="rId37" xr:uid="{00000000-0004-0000-0200-000024000000}"/>
    <hyperlink ref="H51" r:id="rId38" xr:uid="{00000000-0004-0000-0200-000025000000}"/>
    <hyperlink ref="H52" r:id="rId39" xr:uid="{00000000-0004-0000-0200-000026000000}"/>
    <hyperlink ref="H53" r:id="rId40" xr:uid="{00000000-0004-0000-0200-000027000000}"/>
    <hyperlink ref="H54" r:id="rId41" xr:uid="{00000000-0004-0000-0200-000028000000}"/>
    <hyperlink ref="H55" r:id="rId42" xr:uid="{00000000-0004-0000-0200-000029000000}"/>
    <hyperlink ref="H56" r:id="rId43" xr:uid="{00000000-0004-0000-0200-00002A000000}"/>
    <hyperlink ref="H57" r:id="rId44" xr:uid="{00000000-0004-0000-0200-00002B000000}"/>
    <hyperlink ref="H58" r:id="rId45" xr:uid="{00000000-0004-0000-0200-00002C000000}"/>
    <hyperlink ref="H59" r:id="rId46" xr:uid="{00000000-0004-0000-0200-00002D000000}"/>
    <hyperlink ref="H60" r:id="rId47" xr:uid="{00000000-0004-0000-0200-00002E000000}"/>
    <hyperlink ref="H61" r:id="rId48" xr:uid="{00000000-0004-0000-0200-00002F000000}"/>
    <hyperlink ref="H62" r:id="rId49" xr:uid="{00000000-0004-0000-0200-000030000000}"/>
    <hyperlink ref="H63" r:id="rId50" xr:uid="{00000000-0004-0000-0200-000031000000}"/>
    <hyperlink ref="H64" r:id="rId51" xr:uid="{00000000-0004-0000-0200-000032000000}"/>
    <hyperlink ref="H65" r:id="rId52" xr:uid="{00000000-0004-0000-0200-000033000000}"/>
    <hyperlink ref="H67" r:id="rId53" xr:uid="{00000000-0004-0000-0200-000034000000}"/>
    <hyperlink ref="H68" r:id="rId54" xr:uid="{00000000-0004-0000-0200-000035000000}"/>
    <hyperlink ref="H69" r:id="rId55" xr:uid="{00000000-0004-0000-0200-000036000000}"/>
    <hyperlink ref="H70" r:id="rId56" xr:uid="{00000000-0004-0000-0200-000037000000}"/>
    <hyperlink ref="H71" r:id="rId57" xr:uid="{00000000-0004-0000-0200-000038000000}"/>
    <hyperlink ref="H72" r:id="rId58" xr:uid="{00000000-0004-0000-0200-000039000000}"/>
    <hyperlink ref="H73" r:id="rId59" xr:uid="{00000000-0004-0000-0200-00003A000000}"/>
    <hyperlink ref="H74" r:id="rId60" xr:uid="{00000000-0004-0000-0200-00003B000000}"/>
    <hyperlink ref="H75" r:id="rId61" xr:uid="{00000000-0004-0000-0200-00003C000000}"/>
    <hyperlink ref="H76" r:id="rId62" xr:uid="{00000000-0004-0000-0200-00003D000000}"/>
    <hyperlink ref="H77" r:id="rId63" xr:uid="{00000000-0004-0000-0200-00003E000000}"/>
    <hyperlink ref="H78" r:id="rId64" xr:uid="{00000000-0004-0000-0200-00003F000000}"/>
    <hyperlink ref="H79" r:id="rId65" xr:uid="{00000000-0004-0000-0200-000040000000}"/>
    <hyperlink ref="H80" r:id="rId66" xr:uid="{00000000-0004-0000-0200-000041000000}"/>
    <hyperlink ref="H81" r:id="rId67" xr:uid="{00000000-0004-0000-0200-000042000000}"/>
    <hyperlink ref="H82" r:id="rId68" xr:uid="{00000000-0004-0000-0200-000043000000}"/>
    <hyperlink ref="H83" r:id="rId69" xr:uid="{00000000-0004-0000-0200-000044000000}"/>
    <hyperlink ref="H84" r:id="rId70" xr:uid="{00000000-0004-0000-0200-000045000000}"/>
    <hyperlink ref="H85" r:id="rId71" xr:uid="{00000000-0004-0000-0200-000046000000}"/>
    <hyperlink ref="H86" r:id="rId72" xr:uid="{00000000-0004-0000-0200-000047000000}"/>
    <hyperlink ref="H87" r:id="rId73" xr:uid="{00000000-0004-0000-0200-000048000000}"/>
    <hyperlink ref="H88" r:id="rId74" xr:uid="{00000000-0004-0000-0200-000049000000}"/>
    <hyperlink ref="H89" r:id="rId75" xr:uid="{00000000-0004-0000-0200-00004A000000}"/>
    <hyperlink ref="H90" r:id="rId76" xr:uid="{00000000-0004-0000-0200-00004B000000}"/>
    <hyperlink ref="H91" r:id="rId77" xr:uid="{00000000-0004-0000-0200-00004C000000}"/>
    <hyperlink ref="H92" r:id="rId78" xr:uid="{00000000-0004-0000-0200-00004D000000}"/>
    <hyperlink ref="H93" r:id="rId79" xr:uid="{00000000-0004-0000-0200-00004E000000}"/>
    <hyperlink ref="H94" r:id="rId80" xr:uid="{00000000-0004-0000-0200-00004F000000}"/>
    <hyperlink ref="H95" r:id="rId81" xr:uid="{00000000-0004-0000-0200-000050000000}"/>
    <hyperlink ref="H96" r:id="rId82" xr:uid="{00000000-0004-0000-0200-000051000000}"/>
    <hyperlink ref="H97" r:id="rId83" xr:uid="{00000000-0004-0000-0200-000052000000}"/>
    <hyperlink ref="H98" r:id="rId84" xr:uid="{00000000-0004-0000-0200-000053000000}"/>
    <hyperlink ref="H99" r:id="rId85" xr:uid="{00000000-0004-0000-0200-000054000000}"/>
    <hyperlink ref="H101" r:id="rId86" xr:uid="{00000000-0004-0000-0200-000055000000}"/>
    <hyperlink ref="H102" r:id="rId87" xr:uid="{00000000-0004-0000-0200-000056000000}"/>
    <hyperlink ref="H103" r:id="rId88" xr:uid="{00000000-0004-0000-0200-000057000000}"/>
    <hyperlink ref="H104" r:id="rId89" xr:uid="{00000000-0004-0000-0200-000058000000}"/>
    <hyperlink ref="H106" r:id="rId90" xr:uid="{00000000-0004-0000-0200-000059000000}"/>
    <hyperlink ref="H107" r:id="rId91" xr:uid="{00000000-0004-0000-0200-00005A000000}"/>
    <hyperlink ref="H108" r:id="rId92" xr:uid="{00000000-0004-0000-0200-00005B000000}"/>
    <hyperlink ref="H109" r:id="rId93" xr:uid="{00000000-0004-0000-0200-00005C000000}"/>
    <hyperlink ref="H110" r:id="rId94" xr:uid="{00000000-0004-0000-0200-00005D000000}"/>
    <hyperlink ref="H111" r:id="rId95" xr:uid="{00000000-0004-0000-0200-00005E000000}"/>
    <hyperlink ref="H112" r:id="rId96" xr:uid="{00000000-0004-0000-0200-00005F000000}"/>
    <hyperlink ref="H113" r:id="rId97" xr:uid="{00000000-0004-0000-0200-000060000000}"/>
    <hyperlink ref="H114" r:id="rId98" xr:uid="{00000000-0004-0000-0200-000061000000}"/>
    <hyperlink ref="H115" r:id="rId99" xr:uid="{00000000-0004-0000-0200-000062000000}"/>
    <hyperlink ref="H120" r:id="rId100" xr:uid="{00000000-0004-0000-0200-000063000000}"/>
    <hyperlink ref="H121" r:id="rId101" xr:uid="{00000000-0004-0000-0200-000064000000}"/>
    <hyperlink ref="H123" r:id="rId102" xr:uid="{00000000-0004-0000-0200-000065000000}"/>
    <hyperlink ref="K6" r:id="rId103" xr:uid="{00000000-0004-0000-0200-000066000000}"/>
    <hyperlink ref="K138" r:id="rId104" xr:uid="{00000000-0004-0000-0200-000067000000}"/>
    <hyperlink ref="K139" r:id="rId105" xr:uid="{00000000-0004-0000-0200-000068000000}"/>
    <hyperlink ref="K140" r:id="rId106" xr:uid="{00000000-0004-0000-0200-000069000000}"/>
    <hyperlink ref="K141" r:id="rId107" xr:uid="{00000000-0004-0000-0200-00006A000000}"/>
  </hyperlinks>
  <pageMargins left="0.7" right="0.7" top="0.75" bottom="0.75" header="0.3" footer="0.3"/>
  <pageSetup orientation="portrait" r:id="rId10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M100"/>
  <sheetViews>
    <sheetView zoomScaleNormal="100" workbookViewId="0">
      <selection activeCell="J6" sqref="J6"/>
    </sheetView>
  </sheetViews>
  <sheetFormatPr defaultRowHeight="15" x14ac:dyDescent="0.25"/>
  <cols>
    <col min="1" max="1" width="5.140625" style="9" bestFit="1" customWidth="1"/>
    <col min="3" max="3" width="27.28515625" bestFit="1" customWidth="1"/>
    <col min="4" max="4" width="34.140625" bestFit="1" customWidth="1"/>
    <col min="5" max="5" width="19.85546875" bestFit="1" customWidth="1"/>
    <col min="6" max="6" width="6.140625" bestFit="1" customWidth="1"/>
    <col min="7" max="7" width="8.7109375" bestFit="1" customWidth="1"/>
    <col min="8" max="8" width="12.42578125" bestFit="1" customWidth="1"/>
    <col min="9" max="9" width="14" bestFit="1" customWidth="1"/>
    <col min="11" max="11" width="33" bestFit="1" customWidth="1"/>
  </cols>
  <sheetData>
    <row r="1" spans="1:13" x14ac:dyDescent="0.25">
      <c r="A1" s="140" t="s">
        <v>864</v>
      </c>
      <c r="B1" s="141"/>
      <c r="C1" s="142"/>
      <c r="D1" s="142"/>
      <c r="E1" s="142"/>
      <c r="F1" s="142"/>
      <c r="G1" s="142"/>
      <c r="H1" s="142"/>
      <c r="I1" s="142"/>
      <c r="J1" s="143"/>
      <c r="K1" s="143"/>
      <c r="L1" s="143"/>
      <c r="M1" s="144"/>
    </row>
    <row r="2" spans="1:13" x14ac:dyDescent="0.25">
      <c r="A2" s="145"/>
      <c r="B2" s="146"/>
      <c r="C2" s="147"/>
      <c r="D2" s="147"/>
      <c r="E2" s="147"/>
      <c r="F2" s="147"/>
      <c r="G2" s="147"/>
      <c r="H2" s="147"/>
      <c r="I2" s="147"/>
      <c r="J2" s="148"/>
      <c r="K2" s="148"/>
      <c r="L2" s="148"/>
      <c r="M2" s="149"/>
    </row>
    <row r="3" spans="1:13" x14ac:dyDescent="0.25">
      <c r="A3" s="145"/>
      <c r="B3" s="146"/>
      <c r="C3" s="147"/>
      <c r="D3" s="147"/>
      <c r="E3" s="147"/>
      <c r="F3" s="147"/>
      <c r="G3" s="147"/>
      <c r="H3" s="147"/>
      <c r="I3" s="147"/>
      <c r="J3" s="148"/>
      <c r="K3" s="148"/>
      <c r="L3" s="148"/>
      <c r="M3" s="149"/>
    </row>
    <row r="4" spans="1:13" ht="15.75" thickBot="1" x14ac:dyDescent="0.3">
      <c r="A4" s="145"/>
      <c r="B4" s="146"/>
      <c r="C4" s="147"/>
      <c r="D4" s="147"/>
      <c r="E4" s="147"/>
      <c r="F4" s="147"/>
      <c r="G4" s="147"/>
      <c r="H4" s="147"/>
      <c r="I4" s="147"/>
      <c r="J4" s="148"/>
      <c r="K4" s="148"/>
      <c r="L4" s="148"/>
      <c r="M4" s="149"/>
    </row>
    <row r="5" spans="1:13" x14ac:dyDescent="0.25">
      <c r="A5" s="8" t="s">
        <v>0</v>
      </c>
      <c r="B5" s="58" t="s">
        <v>1</v>
      </c>
      <c r="C5" s="58" t="s">
        <v>571</v>
      </c>
      <c r="D5" s="58" t="s">
        <v>572</v>
      </c>
      <c r="E5" s="58" t="s">
        <v>573</v>
      </c>
      <c r="F5" s="58" t="s">
        <v>862</v>
      </c>
      <c r="G5" s="58" t="s">
        <v>4</v>
      </c>
      <c r="H5" s="58" t="s">
        <v>263</v>
      </c>
      <c r="I5" s="58" t="s">
        <v>7</v>
      </c>
      <c r="J5" s="58" t="s">
        <v>2</v>
      </c>
      <c r="K5" s="58" t="s">
        <v>574</v>
      </c>
      <c r="L5" s="58" t="s">
        <v>3</v>
      </c>
      <c r="M5" s="59"/>
    </row>
    <row r="6" spans="1:13" x14ac:dyDescent="0.25">
      <c r="A6" s="19">
        <v>1</v>
      </c>
      <c r="B6" s="21">
        <v>44264</v>
      </c>
      <c r="C6" s="22" t="s">
        <v>575</v>
      </c>
      <c r="D6" s="22" t="s">
        <v>576</v>
      </c>
      <c r="E6" s="22" t="s">
        <v>577</v>
      </c>
      <c r="F6" s="60" t="s">
        <v>863</v>
      </c>
      <c r="G6" s="22">
        <v>3</v>
      </c>
      <c r="H6" s="23" t="s">
        <v>13</v>
      </c>
      <c r="I6" s="22" t="s">
        <v>105</v>
      </c>
      <c r="J6" s="61"/>
      <c r="K6" s="4" t="s">
        <v>1017</v>
      </c>
      <c r="L6" s="61"/>
      <c r="M6" s="22"/>
    </row>
    <row r="7" spans="1:13" x14ac:dyDescent="0.25">
      <c r="A7" s="20">
        <v>2</v>
      </c>
      <c r="B7" s="21">
        <v>44264</v>
      </c>
      <c r="C7" s="22" t="s">
        <v>578</v>
      </c>
      <c r="D7" s="22" t="s">
        <v>579</v>
      </c>
      <c r="E7" s="22" t="s">
        <v>580</v>
      </c>
      <c r="F7" s="60" t="s">
        <v>863</v>
      </c>
      <c r="G7" s="22">
        <v>24</v>
      </c>
      <c r="H7" s="23" t="s">
        <v>13</v>
      </c>
      <c r="I7" s="22" t="s">
        <v>105</v>
      </c>
      <c r="J7" s="61"/>
      <c r="K7" s="63" t="s">
        <v>1022</v>
      </c>
      <c r="L7" s="61"/>
      <c r="M7" s="22"/>
    </row>
    <row r="8" spans="1:13" x14ac:dyDescent="0.25">
      <c r="A8" s="20">
        <v>3</v>
      </c>
      <c r="B8" s="21">
        <v>44264</v>
      </c>
      <c r="C8" s="22" t="s">
        <v>581</v>
      </c>
      <c r="D8" s="22" t="s">
        <v>582</v>
      </c>
      <c r="E8" s="22" t="s">
        <v>583</v>
      </c>
      <c r="F8" s="60" t="s">
        <v>863</v>
      </c>
      <c r="G8" s="22">
        <v>13</v>
      </c>
      <c r="H8" s="23" t="s">
        <v>13</v>
      </c>
      <c r="I8" s="22" t="s">
        <v>105</v>
      </c>
      <c r="J8" s="61"/>
      <c r="K8" s="63" t="s">
        <v>1015</v>
      </c>
      <c r="L8" s="61"/>
      <c r="M8" s="22"/>
    </row>
    <row r="9" spans="1:13" x14ac:dyDescent="0.25">
      <c r="A9" s="20">
        <v>4</v>
      </c>
      <c r="B9" s="21">
        <v>44264</v>
      </c>
      <c r="C9" s="22" t="s">
        <v>584</v>
      </c>
      <c r="D9" s="22" t="s">
        <v>585</v>
      </c>
      <c r="E9" s="22" t="s">
        <v>586</v>
      </c>
      <c r="F9" s="60" t="s">
        <v>863</v>
      </c>
      <c r="G9" s="22">
        <v>4</v>
      </c>
      <c r="H9" s="23" t="s">
        <v>13</v>
      </c>
      <c r="I9" s="22" t="s">
        <v>105</v>
      </c>
      <c r="J9" s="61"/>
      <c r="K9" s="63" t="s">
        <v>1034</v>
      </c>
      <c r="L9" s="61"/>
      <c r="M9" s="22"/>
    </row>
    <row r="10" spans="1:13" x14ac:dyDescent="0.25">
      <c r="A10" s="20">
        <v>5</v>
      </c>
      <c r="B10" s="21">
        <v>44264</v>
      </c>
      <c r="C10" s="22" t="s">
        <v>587</v>
      </c>
      <c r="D10" s="22" t="s">
        <v>588</v>
      </c>
      <c r="E10" s="22" t="s">
        <v>589</v>
      </c>
      <c r="F10" s="60" t="s">
        <v>863</v>
      </c>
      <c r="G10" s="22">
        <v>3</v>
      </c>
      <c r="H10" s="23" t="s">
        <v>13</v>
      </c>
      <c r="I10" s="22" t="s">
        <v>105</v>
      </c>
      <c r="J10" s="61"/>
      <c r="K10" s="63" t="s">
        <v>1009</v>
      </c>
      <c r="L10" s="61"/>
      <c r="M10" s="22"/>
    </row>
    <row r="11" spans="1:13" ht="60" x14ac:dyDescent="0.25">
      <c r="A11" s="20">
        <v>6</v>
      </c>
      <c r="B11" s="21">
        <v>44264</v>
      </c>
      <c r="C11" s="22" t="s">
        <v>590</v>
      </c>
      <c r="D11" s="24" t="s">
        <v>591</v>
      </c>
      <c r="E11" s="25" t="s">
        <v>592</v>
      </c>
      <c r="F11" s="60" t="s">
        <v>863</v>
      </c>
      <c r="G11" s="22">
        <v>3</v>
      </c>
      <c r="H11" s="26" t="s">
        <v>593</v>
      </c>
      <c r="I11" s="22" t="s">
        <v>105</v>
      </c>
      <c r="J11" s="61"/>
      <c r="K11" s="63" t="s">
        <v>1038</v>
      </c>
      <c r="L11" s="61"/>
      <c r="M11" s="22"/>
    </row>
    <row r="12" spans="1:13" x14ac:dyDescent="0.25">
      <c r="A12" s="20">
        <v>7</v>
      </c>
      <c r="B12" s="21">
        <v>44264</v>
      </c>
      <c r="C12" s="22" t="s">
        <v>594</v>
      </c>
      <c r="D12" s="22" t="s">
        <v>595</v>
      </c>
      <c r="E12" s="22" t="s">
        <v>596</v>
      </c>
      <c r="F12" s="60" t="s">
        <v>863</v>
      </c>
      <c r="G12" s="22">
        <v>22</v>
      </c>
      <c r="H12" s="23" t="s">
        <v>13</v>
      </c>
      <c r="I12" s="22" t="s">
        <v>105</v>
      </c>
      <c r="J12" s="61"/>
      <c r="K12" s="63" t="s">
        <v>1025</v>
      </c>
      <c r="L12" s="61"/>
      <c r="M12" s="22"/>
    </row>
    <row r="13" spans="1:13" x14ac:dyDescent="0.25">
      <c r="A13" s="20">
        <v>8</v>
      </c>
      <c r="B13" s="21">
        <v>44264</v>
      </c>
      <c r="C13" s="22" t="s">
        <v>597</v>
      </c>
      <c r="D13" s="22" t="s">
        <v>598</v>
      </c>
      <c r="E13" s="22" t="s">
        <v>599</v>
      </c>
      <c r="F13" s="60" t="s">
        <v>863</v>
      </c>
      <c r="G13" s="22">
        <v>3</v>
      </c>
      <c r="H13" s="23" t="s">
        <v>13</v>
      </c>
      <c r="I13" s="22" t="s">
        <v>105</v>
      </c>
      <c r="J13" s="61"/>
      <c r="K13" s="61"/>
      <c r="L13" s="61"/>
      <c r="M13" s="22"/>
    </row>
    <row r="14" spans="1:13" x14ac:dyDescent="0.25">
      <c r="A14" s="20">
        <v>9</v>
      </c>
      <c r="B14" s="21">
        <v>44264</v>
      </c>
      <c r="C14" s="22" t="s">
        <v>600</v>
      </c>
      <c r="D14" s="22" t="s">
        <v>601</v>
      </c>
      <c r="E14" s="22" t="s">
        <v>602</v>
      </c>
      <c r="F14" s="60" t="s">
        <v>863</v>
      </c>
      <c r="G14" s="22">
        <v>5</v>
      </c>
      <c r="H14" s="23" t="s">
        <v>13</v>
      </c>
      <c r="I14" s="22" t="s">
        <v>105</v>
      </c>
      <c r="J14" s="61"/>
      <c r="K14" s="63" t="s">
        <v>1003</v>
      </c>
      <c r="L14" s="61"/>
      <c r="M14" s="22"/>
    </row>
    <row r="15" spans="1:13" x14ac:dyDescent="0.25">
      <c r="A15" s="20">
        <v>10</v>
      </c>
      <c r="B15" s="21">
        <v>44264</v>
      </c>
      <c r="C15" s="22" t="s">
        <v>603</v>
      </c>
      <c r="D15" s="22" t="s">
        <v>604</v>
      </c>
      <c r="E15" s="22" t="s">
        <v>605</v>
      </c>
      <c r="F15" s="60" t="s">
        <v>863</v>
      </c>
      <c r="G15" s="22">
        <v>6</v>
      </c>
      <c r="H15" s="23" t="s">
        <v>13</v>
      </c>
      <c r="I15" s="22" t="s">
        <v>105</v>
      </c>
      <c r="J15" s="61"/>
      <c r="K15" s="63" t="s">
        <v>1031</v>
      </c>
      <c r="L15" s="61"/>
      <c r="M15" s="22"/>
    </row>
    <row r="16" spans="1:13" x14ac:dyDescent="0.25">
      <c r="A16" s="20">
        <v>11</v>
      </c>
      <c r="B16" s="21">
        <v>44264</v>
      </c>
      <c r="C16" s="22" t="s">
        <v>606</v>
      </c>
      <c r="D16" s="22" t="s">
        <v>607</v>
      </c>
      <c r="E16" s="22" t="s">
        <v>608</v>
      </c>
      <c r="F16" s="60" t="s">
        <v>863</v>
      </c>
      <c r="G16" s="22">
        <v>4</v>
      </c>
      <c r="H16" s="23" t="s">
        <v>13</v>
      </c>
      <c r="I16" s="22" t="s">
        <v>105</v>
      </c>
      <c r="J16" s="61"/>
      <c r="K16" s="63" t="s">
        <v>1030</v>
      </c>
      <c r="L16" s="61"/>
      <c r="M16" s="22"/>
    </row>
    <row r="17" spans="1:13" x14ac:dyDescent="0.25">
      <c r="A17" s="20">
        <v>12</v>
      </c>
      <c r="B17" s="21">
        <v>44264</v>
      </c>
      <c r="C17" s="22" t="s">
        <v>609</v>
      </c>
      <c r="D17" s="22" t="s">
        <v>610</v>
      </c>
      <c r="E17" s="22" t="s">
        <v>611</v>
      </c>
      <c r="F17" s="60" t="s">
        <v>863</v>
      </c>
      <c r="G17" s="22">
        <v>9</v>
      </c>
      <c r="H17" s="23" t="s">
        <v>13</v>
      </c>
      <c r="I17" s="22" t="s">
        <v>105</v>
      </c>
      <c r="J17" s="61"/>
      <c r="K17" s="63" t="s">
        <v>1035</v>
      </c>
      <c r="L17" s="61"/>
      <c r="M17" s="22"/>
    </row>
    <row r="18" spans="1:13" ht="30" x14ac:dyDescent="0.25">
      <c r="A18" s="20">
        <v>13</v>
      </c>
      <c r="B18" s="21">
        <v>44264</v>
      </c>
      <c r="C18" s="22" t="s">
        <v>612</v>
      </c>
      <c r="D18" s="24" t="s">
        <v>613</v>
      </c>
      <c r="E18" s="24" t="s">
        <v>614</v>
      </c>
      <c r="F18" s="60" t="s">
        <v>863</v>
      </c>
      <c r="G18" s="22">
        <v>6</v>
      </c>
      <c r="H18" s="23" t="s">
        <v>13</v>
      </c>
      <c r="I18" s="22" t="s">
        <v>105</v>
      </c>
      <c r="J18" s="61"/>
      <c r="K18" s="63" t="s">
        <v>1028</v>
      </c>
      <c r="L18" s="61"/>
      <c r="M18" s="22"/>
    </row>
    <row r="19" spans="1:13" ht="60" x14ac:dyDescent="0.25">
      <c r="A19" s="20">
        <v>14</v>
      </c>
      <c r="B19" s="21">
        <v>44264</v>
      </c>
      <c r="C19" s="22" t="s">
        <v>615</v>
      </c>
      <c r="D19" s="24" t="s">
        <v>616</v>
      </c>
      <c r="E19" s="25" t="s">
        <v>592</v>
      </c>
      <c r="F19" s="60" t="s">
        <v>863</v>
      </c>
      <c r="G19" s="22">
        <v>3</v>
      </c>
      <c r="H19" s="23" t="s">
        <v>593</v>
      </c>
      <c r="I19" s="22" t="s">
        <v>105</v>
      </c>
      <c r="J19" s="61"/>
      <c r="K19" s="63" t="s">
        <v>1038</v>
      </c>
      <c r="L19" s="61"/>
      <c r="M19" s="22"/>
    </row>
    <row r="20" spans="1:13" x14ac:dyDescent="0.25">
      <c r="A20" s="20">
        <v>15</v>
      </c>
      <c r="B20" s="21">
        <v>44264</v>
      </c>
      <c r="C20" s="22" t="s">
        <v>617</v>
      </c>
      <c r="D20" s="22" t="s">
        <v>618</v>
      </c>
      <c r="E20" s="22" t="s">
        <v>619</v>
      </c>
      <c r="F20" s="60" t="s">
        <v>863</v>
      </c>
      <c r="G20" s="22">
        <v>2</v>
      </c>
      <c r="H20" s="23" t="s">
        <v>13</v>
      </c>
      <c r="I20" s="22" t="s">
        <v>105</v>
      </c>
      <c r="J20" s="61"/>
      <c r="K20" s="63" t="s">
        <v>1038</v>
      </c>
      <c r="L20" s="61"/>
      <c r="M20" s="22"/>
    </row>
    <row r="21" spans="1:13" x14ac:dyDescent="0.25">
      <c r="A21" s="20">
        <v>16</v>
      </c>
      <c r="B21" s="21">
        <v>44264</v>
      </c>
      <c r="C21" s="22" t="s">
        <v>620</v>
      </c>
      <c r="D21" s="22" t="s">
        <v>621</v>
      </c>
      <c r="E21" s="22" t="s">
        <v>622</v>
      </c>
      <c r="F21" s="60" t="s">
        <v>863</v>
      </c>
      <c r="G21" s="22">
        <v>6</v>
      </c>
      <c r="H21" s="23" t="s">
        <v>13</v>
      </c>
      <c r="I21" s="22" t="s">
        <v>105</v>
      </c>
      <c r="J21" s="61"/>
      <c r="K21" s="63" t="s">
        <v>1038</v>
      </c>
      <c r="L21" s="61"/>
      <c r="M21" s="22"/>
    </row>
    <row r="22" spans="1:13" x14ac:dyDescent="0.25">
      <c r="A22" s="20">
        <v>17</v>
      </c>
      <c r="B22" s="21">
        <v>44264</v>
      </c>
      <c r="C22" s="22" t="s">
        <v>623</v>
      </c>
      <c r="D22" s="22" t="s">
        <v>624</v>
      </c>
      <c r="E22" s="22" t="s">
        <v>577</v>
      </c>
      <c r="F22" s="60" t="s">
        <v>863</v>
      </c>
      <c r="G22" s="22">
        <v>12</v>
      </c>
      <c r="H22" s="23" t="s">
        <v>13</v>
      </c>
      <c r="I22" s="22" t="s">
        <v>105</v>
      </c>
      <c r="J22" s="61"/>
      <c r="K22" s="63" t="s">
        <v>1023</v>
      </c>
      <c r="L22" s="61"/>
      <c r="M22" s="22"/>
    </row>
    <row r="23" spans="1:13" ht="45" x14ac:dyDescent="0.25">
      <c r="A23" s="20">
        <v>18</v>
      </c>
      <c r="B23" s="21">
        <v>44264</v>
      </c>
      <c r="C23" s="22" t="s">
        <v>625</v>
      </c>
      <c r="D23" s="24" t="s">
        <v>626</v>
      </c>
      <c r="E23" s="22" t="s">
        <v>627</v>
      </c>
      <c r="F23" s="60" t="s">
        <v>863</v>
      </c>
      <c r="G23" s="22">
        <v>9</v>
      </c>
      <c r="H23" s="23" t="s">
        <v>628</v>
      </c>
      <c r="I23" s="22" t="s">
        <v>105</v>
      </c>
      <c r="J23" s="61"/>
      <c r="K23" s="63" t="s">
        <v>1023</v>
      </c>
      <c r="L23" s="61"/>
      <c r="M23" s="22"/>
    </row>
    <row r="24" spans="1:13" x14ac:dyDescent="0.25">
      <c r="A24" s="20">
        <v>19</v>
      </c>
      <c r="B24" s="21">
        <v>44264</v>
      </c>
      <c r="C24" s="22" t="s">
        <v>629</v>
      </c>
      <c r="D24" s="22" t="s">
        <v>630</v>
      </c>
      <c r="E24" s="22" t="s">
        <v>631</v>
      </c>
      <c r="F24" s="60" t="s">
        <v>863</v>
      </c>
      <c r="G24" s="22">
        <v>5</v>
      </c>
      <c r="H24" s="23" t="s">
        <v>13</v>
      </c>
      <c r="I24" s="22" t="s">
        <v>105</v>
      </c>
      <c r="J24" s="61"/>
      <c r="K24" s="63" t="s">
        <v>1023</v>
      </c>
      <c r="L24" s="61"/>
      <c r="M24" s="22"/>
    </row>
    <row r="25" spans="1:13" x14ac:dyDescent="0.25">
      <c r="A25" s="20">
        <v>20</v>
      </c>
      <c r="B25" s="21">
        <v>44264</v>
      </c>
      <c r="C25" s="22" t="s">
        <v>632</v>
      </c>
      <c r="D25" s="22" t="s">
        <v>633</v>
      </c>
      <c r="E25" s="22" t="s">
        <v>634</v>
      </c>
      <c r="F25" s="60" t="s">
        <v>863</v>
      </c>
      <c r="G25" s="22">
        <v>4</v>
      </c>
      <c r="H25" s="23" t="s">
        <v>13</v>
      </c>
      <c r="I25" s="22" t="s">
        <v>105</v>
      </c>
      <c r="J25" s="61"/>
      <c r="K25" s="63" t="s">
        <v>1023</v>
      </c>
      <c r="L25" s="61"/>
      <c r="M25" s="22"/>
    </row>
    <row r="26" spans="1:13" x14ac:dyDescent="0.25">
      <c r="A26" s="20">
        <v>21</v>
      </c>
      <c r="B26" s="21">
        <v>44264</v>
      </c>
      <c r="C26" s="22" t="s">
        <v>635</v>
      </c>
      <c r="D26" s="22" t="s">
        <v>636</v>
      </c>
      <c r="E26" s="22" t="s">
        <v>637</v>
      </c>
      <c r="F26" s="60" t="s">
        <v>863</v>
      </c>
      <c r="G26" s="22">
        <v>3</v>
      </c>
      <c r="H26" s="23" t="s">
        <v>13</v>
      </c>
      <c r="I26" s="22" t="s">
        <v>105</v>
      </c>
      <c r="J26" s="61"/>
      <c r="K26" s="63" t="s">
        <v>1027</v>
      </c>
      <c r="L26" s="61"/>
      <c r="M26" s="22"/>
    </row>
    <row r="27" spans="1:13" x14ac:dyDescent="0.25">
      <c r="A27" s="20">
        <v>22</v>
      </c>
      <c r="B27" s="21">
        <v>44264</v>
      </c>
      <c r="C27" s="22" t="s">
        <v>638</v>
      </c>
      <c r="D27" s="22" t="s">
        <v>639</v>
      </c>
      <c r="E27" s="22" t="s">
        <v>640</v>
      </c>
      <c r="F27" s="60" t="s">
        <v>863</v>
      </c>
      <c r="G27" s="22">
        <v>1</v>
      </c>
      <c r="H27" s="23" t="s">
        <v>13</v>
      </c>
      <c r="I27" s="22" t="s">
        <v>105</v>
      </c>
      <c r="J27" s="61"/>
      <c r="K27" s="63" t="s">
        <v>1016</v>
      </c>
      <c r="L27" s="61"/>
      <c r="M27" s="22"/>
    </row>
    <row r="28" spans="1:13" ht="45" x14ac:dyDescent="0.25">
      <c r="A28" s="20">
        <v>23</v>
      </c>
      <c r="B28" s="21">
        <v>44264</v>
      </c>
      <c r="C28" s="22" t="s">
        <v>641</v>
      </c>
      <c r="D28" s="24" t="s">
        <v>642</v>
      </c>
      <c r="E28" s="22" t="s">
        <v>637</v>
      </c>
      <c r="F28" s="60" t="s">
        <v>863</v>
      </c>
      <c r="G28" s="22">
        <v>10</v>
      </c>
      <c r="H28" s="23" t="s">
        <v>643</v>
      </c>
      <c r="I28" s="22" t="s">
        <v>105</v>
      </c>
      <c r="J28" s="61"/>
      <c r="K28" s="63" t="s">
        <v>1016</v>
      </c>
      <c r="L28" s="61"/>
      <c r="M28" s="22"/>
    </row>
    <row r="29" spans="1:13" x14ac:dyDescent="0.25">
      <c r="A29" s="20">
        <v>24</v>
      </c>
      <c r="B29" s="21">
        <v>44264</v>
      </c>
      <c r="C29" s="22" t="s">
        <v>644</v>
      </c>
      <c r="D29" s="22" t="s">
        <v>645</v>
      </c>
      <c r="E29" s="22" t="s">
        <v>646</v>
      </c>
      <c r="F29" s="60" t="s">
        <v>863</v>
      </c>
      <c r="G29" s="22">
        <v>5</v>
      </c>
      <c r="H29" s="23" t="s">
        <v>13</v>
      </c>
      <c r="I29" s="22" t="s">
        <v>105</v>
      </c>
      <c r="J29" s="61"/>
      <c r="K29" s="63" t="s">
        <v>1029</v>
      </c>
      <c r="L29" s="61"/>
      <c r="M29" s="22"/>
    </row>
    <row r="30" spans="1:13" x14ac:dyDescent="0.25">
      <c r="A30" s="20">
        <v>25</v>
      </c>
      <c r="B30" s="21">
        <v>44264</v>
      </c>
      <c r="C30" s="22" t="s">
        <v>647</v>
      </c>
      <c r="D30" s="22" t="s">
        <v>648</v>
      </c>
      <c r="E30" s="22" t="s">
        <v>637</v>
      </c>
      <c r="F30" s="60" t="s">
        <v>863</v>
      </c>
      <c r="G30" s="22">
        <v>1</v>
      </c>
      <c r="H30" s="23" t="s">
        <v>13</v>
      </c>
      <c r="I30" s="22" t="s">
        <v>105</v>
      </c>
      <c r="J30" s="61"/>
      <c r="K30" s="63" t="s">
        <v>1019</v>
      </c>
      <c r="L30" s="61"/>
      <c r="M30" s="22"/>
    </row>
    <row r="31" spans="1:13" ht="45" x14ac:dyDescent="0.25">
      <c r="A31" s="20">
        <v>26</v>
      </c>
      <c r="B31" s="21">
        <v>44264</v>
      </c>
      <c r="C31" s="22" t="s">
        <v>649</v>
      </c>
      <c r="D31" s="24" t="s">
        <v>650</v>
      </c>
      <c r="E31" s="22" t="s">
        <v>651</v>
      </c>
      <c r="F31" s="60" t="s">
        <v>863</v>
      </c>
      <c r="G31" s="22">
        <v>15</v>
      </c>
      <c r="H31" s="23" t="s">
        <v>13</v>
      </c>
      <c r="I31" s="22" t="s">
        <v>105</v>
      </c>
      <c r="J31" s="61"/>
      <c r="K31" s="63" t="s">
        <v>1002</v>
      </c>
      <c r="L31" s="61"/>
      <c r="M31" s="22"/>
    </row>
    <row r="32" spans="1:13" ht="45" x14ac:dyDescent="0.25">
      <c r="A32" s="20">
        <v>27</v>
      </c>
      <c r="B32" s="21">
        <v>44264</v>
      </c>
      <c r="C32" s="22" t="s">
        <v>652</v>
      </c>
      <c r="D32" s="24" t="s">
        <v>653</v>
      </c>
      <c r="E32" s="22" t="s">
        <v>605</v>
      </c>
      <c r="F32" s="60" t="s">
        <v>863</v>
      </c>
      <c r="G32" s="22">
        <v>7</v>
      </c>
      <c r="H32" s="23" t="s">
        <v>13</v>
      </c>
      <c r="I32" s="22" t="s">
        <v>105</v>
      </c>
      <c r="J32" s="61"/>
      <c r="K32" s="63" t="s">
        <v>1014</v>
      </c>
      <c r="L32" s="61"/>
      <c r="M32" s="22"/>
    </row>
    <row r="33" spans="1:13" x14ac:dyDescent="0.25">
      <c r="A33" s="20">
        <v>28</v>
      </c>
      <c r="B33" s="21">
        <v>44264</v>
      </c>
      <c r="C33" s="22" t="s">
        <v>654</v>
      </c>
      <c r="D33" s="22" t="s">
        <v>655</v>
      </c>
      <c r="E33" s="22" t="s">
        <v>656</v>
      </c>
      <c r="F33" s="60" t="s">
        <v>863</v>
      </c>
      <c r="G33" s="22">
        <v>5</v>
      </c>
      <c r="H33" s="23" t="s">
        <v>13</v>
      </c>
      <c r="I33" s="22" t="s">
        <v>105</v>
      </c>
      <c r="J33" s="61"/>
      <c r="K33" s="63" t="s">
        <v>1026</v>
      </c>
      <c r="L33" s="61"/>
      <c r="M33" s="22"/>
    </row>
    <row r="34" spans="1:13" x14ac:dyDescent="0.25">
      <c r="A34" s="20">
        <v>29</v>
      </c>
      <c r="B34" s="21">
        <v>44264</v>
      </c>
      <c r="C34" s="22" t="s">
        <v>657</v>
      </c>
      <c r="D34" s="22" t="s">
        <v>658</v>
      </c>
      <c r="E34" s="22" t="s">
        <v>659</v>
      </c>
      <c r="F34" s="60" t="s">
        <v>863</v>
      </c>
      <c r="G34" s="22">
        <v>2</v>
      </c>
      <c r="H34" s="23" t="s">
        <v>13</v>
      </c>
      <c r="I34" s="22" t="s">
        <v>105</v>
      </c>
      <c r="J34" s="61"/>
      <c r="K34" s="63" t="s">
        <v>1012</v>
      </c>
      <c r="L34" s="61"/>
      <c r="M34" s="22"/>
    </row>
    <row r="35" spans="1:13" ht="30" x14ac:dyDescent="0.25">
      <c r="A35" s="20">
        <v>30</v>
      </c>
      <c r="B35" s="21">
        <v>44264</v>
      </c>
      <c r="C35" s="22" t="s">
        <v>660</v>
      </c>
      <c r="D35" s="24" t="s">
        <v>661</v>
      </c>
      <c r="E35" s="24" t="s">
        <v>662</v>
      </c>
      <c r="F35" s="60" t="s">
        <v>863</v>
      </c>
      <c r="G35" s="22">
        <v>6</v>
      </c>
      <c r="H35" s="23" t="s">
        <v>13</v>
      </c>
      <c r="I35" s="22" t="s">
        <v>105</v>
      </c>
      <c r="J35" s="61"/>
      <c r="K35" s="63" t="s">
        <v>1010</v>
      </c>
      <c r="L35" s="61"/>
      <c r="M35" s="22"/>
    </row>
    <row r="36" spans="1:13" x14ac:dyDescent="0.25">
      <c r="A36" s="20">
        <v>31</v>
      </c>
      <c r="B36" s="21">
        <v>44264</v>
      </c>
      <c r="C36" s="22" t="s">
        <v>663</v>
      </c>
      <c r="D36" s="22" t="s">
        <v>664</v>
      </c>
      <c r="E36" s="22" t="s">
        <v>665</v>
      </c>
      <c r="F36" s="60" t="s">
        <v>863</v>
      </c>
      <c r="G36" s="22">
        <v>3</v>
      </c>
      <c r="H36" s="23" t="s">
        <v>13</v>
      </c>
      <c r="I36" s="22" t="s">
        <v>105</v>
      </c>
      <c r="J36" s="61"/>
      <c r="K36" s="63" t="s">
        <v>1011</v>
      </c>
      <c r="L36" s="61"/>
      <c r="M36" s="22"/>
    </row>
    <row r="37" spans="1:13" x14ac:dyDescent="0.25">
      <c r="A37" s="20">
        <v>32</v>
      </c>
      <c r="B37" s="21">
        <v>44264</v>
      </c>
      <c r="C37" s="22" t="s">
        <v>666</v>
      </c>
      <c r="D37" s="22" t="s">
        <v>667</v>
      </c>
      <c r="E37" s="22" t="s">
        <v>668</v>
      </c>
      <c r="F37" s="60" t="s">
        <v>863</v>
      </c>
      <c r="G37" s="22">
        <v>2</v>
      </c>
      <c r="H37" s="23" t="s">
        <v>13</v>
      </c>
      <c r="I37" s="22" t="s">
        <v>105</v>
      </c>
      <c r="J37" s="61"/>
      <c r="K37" s="63" t="s">
        <v>1013</v>
      </c>
      <c r="L37" s="61"/>
      <c r="M37" s="22"/>
    </row>
    <row r="38" spans="1:13" x14ac:dyDescent="0.25">
      <c r="A38" s="20">
        <v>33</v>
      </c>
      <c r="B38" s="21">
        <v>44264</v>
      </c>
      <c r="C38" s="22" t="s">
        <v>669</v>
      </c>
      <c r="D38" s="22" t="s">
        <v>670</v>
      </c>
      <c r="E38" s="22" t="s">
        <v>671</v>
      </c>
      <c r="F38" s="60" t="s">
        <v>863</v>
      </c>
      <c r="G38" s="22">
        <v>1</v>
      </c>
      <c r="H38" s="23" t="s">
        <v>13</v>
      </c>
      <c r="I38" s="22" t="s">
        <v>105</v>
      </c>
      <c r="J38" s="61"/>
      <c r="K38" s="63" t="s">
        <v>1032</v>
      </c>
      <c r="L38" s="61"/>
      <c r="M38" s="22"/>
    </row>
    <row r="39" spans="1:13" x14ac:dyDescent="0.25">
      <c r="A39" s="20">
        <v>34</v>
      </c>
      <c r="B39" s="21">
        <v>44264</v>
      </c>
      <c r="C39" s="22" t="s">
        <v>672</v>
      </c>
      <c r="D39" s="22" t="s">
        <v>673</v>
      </c>
      <c r="E39" s="22" t="s">
        <v>605</v>
      </c>
      <c r="F39" s="60" t="s">
        <v>863</v>
      </c>
      <c r="G39" s="22">
        <v>1</v>
      </c>
      <c r="H39" s="23" t="s">
        <v>13</v>
      </c>
      <c r="I39" s="22" t="s">
        <v>105</v>
      </c>
      <c r="J39" s="61"/>
      <c r="K39" s="63" t="s">
        <v>1006</v>
      </c>
      <c r="L39" s="61"/>
      <c r="M39" s="22"/>
    </row>
    <row r="40" spans="1:13" x14ac:dyDescent="0.25">
      <c r="A40" s="20">
        <v>35</v>
      </c>
      <c r="B40" s="21">
        <v>44264</v>
      </c>
      <c r="C40" s="22" t="s">
        <v>674</v>
      </c>
      <c r="D40" s="22" t="s">
        <v>675</v>
      </c>
      <c r="E40" s="22" t="s">
        <v>676</v>
      </c>
      <c r="F40" s="60" t="s">
        <v>863</v>
      </c>
      <c r="G40" s="22">
        <v>5</v>
      </c>
      <c r="H40" s="23" t="s">
        <v>13</v>
      </c>
      <c r="I40" s="22" t="s">
        <v>105</v>
      </c>
      <c r="J40" s="61"/>
      <c r="K40" s="63" t="s">
        <v>1005</v>
      </c>
      <c r="L40" s="61"/>
      <c r="M40" s="22"/>
    </row>
    <row r="41" spans="1:13" x14ac:dyDescent="0.25">
      <c r="A41" s="20">
        <v>36</v>
      </c>
      <c r="B41" s="21">
        <v>44264</v>
      </c>
      <c r="C41" s="22" t="s">
        <v>677</v>
      </c>
      <c r="D41" s="22" t="s">
        <v>588</v>
      </c>
      <c r="E41" s="22" t="s">
        <v>589</v>
      </c>
      <c r="F41" s="60" t="s">
        <v>863</v>
      </c>
      <c r="G41" s="22">
        <v>2</v>
      </c>
      <c r="H41" s="23" t="s">
        <v>13</v>
      </c>
      <c r="I41" s="22" t="s">
        <v>105</v>
      </c>
      <c r="J41" s="61"/>
      <c r="K41" s="63" t="s">
        <v>1033</v>
      </c>
      <c r="L41" s="61"/>
      <c r="M41" s="22"/>
    </row>
    <row r="42" spans="1:13" x14ac:dyDescent="0.25">
      <c r="A42" s="20">
        <v>37</v>
      </c>
      <c r="B42" s="21">
        <v>44264</v>
      </c>
      <c r="C42" s="22" t="s">
        <v>678</v>
      </c>
      <c r="D42" s="22" t="s">
        <v>679</v>
      </c>
      <c r="E42" s="22" t="s">
        <v>619</v>
      </c>
      <c r="F42" s="60" t="s">
        <v>863</v>
      </c>
      <c r="G42" s="22">
        <v>2</v>
      </c>
      <c r="H42" s="23" t="s">
        <v>13</v>
      </c>
      <c r="I42" s="22" t="s">
        <v>105</v>
      </c>
      <c r="J42" s="61"/>
      <c r="K42" s="63" t="s">
        <v>1004</v>
      </c>
      <c r="L42" s="61"/>
      <c r="M42" s="22"/>
    </row>
    <row r="43" spans="1:13" x14ac:dyDescent="0.25">
      <c r="A43" s="20">
        <v>38</v>
      </c>
      <c r="B43" s="21">
        <v>44264</v>
      </c>
      <c r="C43" s="22" t="s">
        <v>680</v>
      </c>
      <c r="D43" s="22" t="s">
        <v>681</v>
      </c>
      <c r="E43" s="22" t="s">
        <v>682</v>
      </c>
      <c r="F43" s="60" t="s">
        <v>863</v>
      </c>
      <c r="G43" s="22">
        <v>1</v>
      </c>
      <c r="H43" s="23" t="s">
        <v>13</v>
      </c>
      <c r="I43" s="22" t="s">
        <v>105</v>
      </c>
      <c r="J43" s="61"/>
      <c r="K43" s="63" t="s">
        <v>1008</v>
      </c>
      <c r="L43" s="61"/>
      <c r="M43" s="22"/>
    </row>
    <row r="44" spans="1:13" x14ac:dyDescent="0.25">
      <c r="A44" s="20">
        <v>39</v>
      </c>
      <c r="B44" s="21">
        <v>44264</v>
      </c>
      <c r="C44" s="22" t="s">
        <v>683</v>
      </c>
      <c r="D44" s="22" t="s">
        <v>684</v>
      </c>
      <c r="E44" s="22" t="s">
        <v>685</v>
      </c>
      <c r="F44" s="60" t="s">
        <v>863</v>
      </c>
      <c r="G44" s="22">
        <v>2</v>
      </c>
      <c r="H44" s="23" t="s">
        <v>13</v>
      </c>
      <c r="I44" s="22" t="s">
        <v>105</v>
      </c>
      <c r="J44" s="61"/>
      <c r="K44" s="63" t="s">
        <v>1001</v>
      </c>
      <c r="L44" s="61"/>
      <c r="M44" s="22"/>
    </row>
    <row r="45" spans="1:13" x14ac:dyDescent="0.25">
      <c r="A45" s="20">
        <v>40</v>
      </c>
      <c r="B45" s="21">
        <v>44264</v>
      </c>
      <c r="C45" s="22" t="s">
        <v>686</v>
      </c>
      <c r="D45" s="22" t="s">
        <v>687</v>
      </c>
      <c r="E45" s="22" t="s">
        <v>688</v>
      </c>
      <c r="F45" s="60" t="s">
        <v>863</v>
      </c>
      <c r="G45" s="22">
        <v>3</v>
      </c>
      <c r="H45" s="23" t="s">
        <v>13</v>
      </c>
      <c r="I45" s="22" t="s">
        <v>105</v>
      </c>
      <c r="J45" s="61"/>
      <c r="K45" s="63" t="s">
        <v>1041</v>
      </c>
      <c r="L45" s="61"/>
      <c r="M45" s="22"/>
    </row>
    <row r="46" spans="1:13" x14ac:dyDescent="0.25">
      <c r="A46" s="20">
        <v>41</v>
      </c>
      <c r="B46" s="21">
        <v>44264</v>
      </c>
      <c r="C46" s="22" t="s">
        <v>689</v>
      </c>
      <c r="D46" s="22" t="s">
        <v>690</v>
      </c>
      <c r="E46" s="22" t="s">
        <v>691</v>
      </c>
      <c r="F46" s="60" t="s">
        <v>863</v>
      </c>
      <c r="G46" s="22">
        <v>5</v>
      </c>
      <c r="H46" s="23" t="s">
        <v>13</v>
      </c>
      <c r="I46" s="22" t="s">
        <v>105</v>
      </c>
      <c r="J46" s="61"/>
      <c r="K46" s="63" t="s">
        <v>1039</v>
      </c>
      <c r="L46" s="61"/>
      <c r="M46" s="22"/>
    </row>
    <row r="47" spans="1:13" x14ac:dyDescent="0.25">
      <c r="A47" s="20">
        <v>42</v>
      </c>
      <c r="B47" s="21">
        <v>44264</v>
      </c>
      <c r="C47" s="22" t="s">
        <v>692</v>
      </c>
      <c r="D47" s="22" t="s">
        <v>693</v>
      </c>
      <c r="E47" s="22" t="s">
        <v>694</v>
      </c>
      <c r="F47" s="60" t="s">
        <v>863</v>
      </c>
      <c r="G47" s="22">
        <v>1</v>
      </c>
      <c r="H47" s="23" t="s">
        <v>13</v>
      </c>
      <c r="I47" s="22" t="s">
        <v>105</v>
      </c>
      <c r="J47" s="61"/>
      <c r="K47" s="63" t="s">
        <v>1007</v>
      </c>
      <c r="L47" s="61"/>
      <c r="M47" s="22"/>
    </row>
    <row r="48" spans="1:13" x14ac:dyDescent="0.25">
      <c r="A48" s="20">
        <v>43</v>
      </c>
      <c r="B48" s="21">
        <v>44264</v>
      </c>
      <c r="C48" s="22" t="s">
        <v>695</v>
      </c>
      <c r="D48" s="22" t="s">
        <v>696</v>
      </c>
      <c r="E48" s="22" t="s">
        <v>697</v>
      </c>
      <c r="F48" s="60" t="s">
        <v>863</v>
      </c>
      <c r="G48" s="22">
        <v>1</v>
      </c>
      <c r="H48" s="23" t="s">
        <v>16</v>
      </c>
      <c r="I48" s="22" t="s">
        <v>105</v>
      </c>
      <c r="J48" s="61"/>
      <c r="K48" s="63" t="s">
        <v>1018</v>
      </c>
      <c r="L48" s="61"/>
      <c r="M48" s="22"/>
    </row>
    <row r="49" spans="1:13" ht="30" x14ac:dyDescent="0.25">
      <c r="A49" s="20">
        <v>44</v>
      </c>
      <c r="B49" s="21">
        <v>44264</v>
      </c>
      <c r="C49" s="22" t="s">
        <v>698</v>
      </c>
      <c r="D49" s="24" t="s">
        <v>699</v>
      </c>
      <c r="E49" s="22" t="s">
        <v>697</v>
      </c>
      <c r="F49" s="60" t="s">
        <v>863</v>
      </c>
      <c r="G49" s="22">
        <v>2</v>
      </c>
      <c r="H49" s="23" t="s">
        <v>13</v>
      </c>
      <c r="I49" s="22" t="s">
        <v>105</v>
      </c>
      <c r="J49" s="61"/>
      <c r="K49" s="63" t="s">
        <v>1040</v>
      </c>
      <c r="L49" s="61"/>
      <c r="M49" s="22"/>
    </row>
    <row r="50" spans="1:13" x14ac:dyDescent="0.25">
      <c r="A50" s="20">
        <v>45</v>
      </c>
      <c r="B50" s="21">
        <v>44264</v>
      </c>
      <c r="C50" s="22" t="s">
        <v>700</v>
      </c>
      <c r="D50" s="22" t="s">
        <v>701</v>
      </c>
      <c r="E50" s="22" t="s">
        <v>577</v>
      </c>
      <c r="F50" s="60" t="s">
        <v>863</v>
      </c>
      <c r="G50" s="22">
        <v>60</v>
      </c>
      <c r="H50" s="23" t="s">
        <v>13</v>
      </c>
      <c r="I50" s="22" t="s">
        <v>105</v>
      </c>
      <c r="J50" s="61"/>
      <c r="K50" s="63" t="s">
        <v>1036</v>
      </c>
      <c r="L50" s="61"/>
      <c r="M50" s="22"/>
    </row>
    <row r="51" spans="1:13" x14ac:dyDescent="0.25">
      <c r="A51" s="20">
        <v>46</v>
      </c>
      <c r="B51" s="21">
        <v>44264</v>
      </c>
      <c r="C51" s="22" t="s">
        <v>702</v>
      </c>
      <c r="D51" s="22" t="s">
        <v>701</v>
      </c>
      <c r="E51" s="22" t="s">
        <v>703</v>
      </c>
      <c r="F51" s="60" t="s">
        <v>863</v>
      </c>
      <c r="G51" s="22">
        <v>5</v>
      </c>
      <c r="H51" s="23" t="s">
        <v>13</v>
      </c>
      <c r="I51" s="22" t="s">
        <v>105</v>
      </c>
      <c r="J51" s="61"/>
      <c r="K51" s="63" t="s">
        <v>1021</v>
      </c>
      <c r="L51" s="61"/>
      <c r="M51" s="22"/>
    </row>
    <row r="52" spans="1:13" x14ac:dyDescent="0.25">
      <c r="A52" s="20">
        <v>47</v>
      </c>
      <c r="B52" s="21">
        <v>44264</v>
      </c>
      <c r="C52" s="22" t="s">
        <v>704</v>
      </c>
      <c r="D52" s="22" t="s">
        <v>705</v>
      </c>
      <c r="E52" s="22" t="s">
        <v>706</v>
      </c>
      <c r="F52" s="60" t="s">
        <v>863</v>
      </c>
      <c r="G52" s="22">
        <v>1</v>
      </c>
      <c r="H52" s="23" t="s">
        <v>13</v>
      </c>
      <c r="I52" s="22" t="s">
        <v>105</v>
      </c>
      <c r="J52" s="61"/>
      <c r="K52" s="63" t="s">
        <v>1021</v>
      </c>
      <c r="L52" s="61"/>
      <c r="M52" s="22"/>
    </row>
    <row r="53" spans="1:13" x14ac:dyDescent="0.25">
      <c r="A53" s="20">
        <v>48</v>
      </c>
      <c r="B53" s="21">
        <v>44264</v>
      </c>
      <c r="C53" s="22" t="s">
        <v>707</v>
      </c>
      <c r="D53" s="22" t="s">
        <v>708</v>
      </c>
      <c r="E53" s="22" t="s">
        <v>709</v>
      </c>
      <c r="F53" s="60" t="s">
        <v>863</v>
      </c>
      <c r="G53" s="22">
        <v>1</v>
      </c>
      <c r="H53" s="23" t="s">
        <v>13</v>
      </c>
      <c r="I53" s="22" t="s">
        <v>105</v>
      </c>
      <c r="J53" s="61"/>
      <c r="K53" s="63" t="s">
        <v>1024</v>
      </c>
      <c r="L53" s="61"/>
      <c r="M53" s="22"/>
    </row>
    <row r="54" spans="1:13" x14ac:dyDescent="0.25">
      <c r="A54" s="20">
        <v>49</v>
      </c>
      <c r="B54" s="21">
        <v>44264</v>
      </c>
      <c r="C54" s="22" t="s">
        <v>710</v>
      </c>
      <c r="D54" s="22" t="s">
        <v>711</v>
      </c>
      <c r="E54" s="22" t="s">
        <v>712</v>
      </c>
      <c r="F54" s="60" t="s">
        <v>863</v>
      </c>
      <c r="G54" s="22">
        <v>2</v>
      </c>
      <c r="H54" s="23" t="s">
        <v>13</v>
      </c>
      <c r="I54" s="22" t="s">
        <v>105</v>
      </c>
      <c r="J54" s="61"/>
      <c r="K54" s="63" t="s">
        <v>1024</v>
      </c>
      <c r="L54" s="61"/>
      <c r="M54" s="22"/>
    </row>
    <row r="55" spans="1:13" x14ac:dyDescent="0.25">
      <c r="A55" s="20">
        <v>50</v>
      </c>
      <c r="B55" s="21">
        <v>44264</v>
      </c>
      <c r="C55" s="22" t="s">
        <v>713</v>
      </c>
      <c r="D55" s="22" t="s">
        <v>588</v>
      </c>
      <c r="E55" s="22" t="s">
        <v>714</v>
      </c>
      <c r="F55" s="60" t="s">
        <v>863</v>
      </c>
      <c r="G55" s="22">
        <v>5</v>
      </c>
      <c r="H55" s="23" t="s">
        <v>13</v>
      </c>
      <c r="I55" s="22" t="s">
        <v>105</v>
      </c>
      <c r="J55" s="61"/>
      <c r="K55" s="63" t="s">
        <v>1020</v>
      </c>
      <c r="L55" s="61"/>
      <c r="M55" s="22"/>
    </row>
    <row r="56" spans="1:13" x14ac:dyDescent="0.25">
      <c r="A56" s="20">
        <v>51</v>
      </c>
      <c r="B56" s="21">
        <v>44264</v>
      </c>
      <c r="C56" s="22" t="s">
        <v>715</v>
      </c>
      <c r="D56" s="22" t="s">
        <v>716</v>
      </c>
      <c r="E56" s="22" t="s">
        <v>697</v>
      </c>
      <c r="F56" s="60" t="s">
        <v>863</v>
      </c>
      <c r="G56" s="22">
        <v>1</v>
      </c>
      <c r="H56" s="23" t="s">
        <v>13</v>
      </c>
      <c r="I56" s="22" t="s">
        <v>105</v>
      </c>
      <c r="J56" s="62"/>
      <c r="K56" s="63" t="s">
        <v>1020</v>
      </c>
      <c r="L56" s="61"/>
      <c r="M56" s="22"/>
    </row>
    <row r="57" spans="1:13" x14ac:dyDescent="0.25">
      <c r="A57" s="20">
        <v>52</v>
      </c>
      <c r="B57" s="21">
        <v>44264</v>
      </c>
      <c r="C57" s="22" t="s">
        <v>717</v>
      </c>
      <c r="D57" s="22" t="s">
        <v>718</v>
      </c>
      <c r="E57" s="22" t="s">
        <v>719</v>
      </c>
      <c r="F57" s="60" t="s">
        <v>863</v>
      </c>
      <c r="G57" s="22">
        <v>6</v>
      </c>
      <c r="H57" s="23" t="s">
        <v>13</v>
      </c>
      <c r="I57" s="22" t="s">
        <v>105</v>
      </c>
      <c r="J57" s="61"/>
      <c r="K57" s="63" t="s">
        <v>1024</v>
      </c>
      <c r="L57" s="61"/>
      <c r="M57" s="22"/>
    </row>
    <row r="58" spans="1:13" ht="60" x14ac:dyDescent="0.25">
      <c r="A58" s="20">
        <v>53</v>
      </c>
      <c r="B58" s="21">
        <v>44386</v>
      </c>
      <c r="C58" s="22" t="s">
        <v>720</v>
      </c>
      <c r="D58" s="24" t="s">
        <v>721</v>
      </c>
      <c r="E58" s="22" t="s">
        <v>722</v>
      </c>
      <c r="F58" s="60" t="s">
        <v>863</v>
      </c>
      <c r="G58" s="22">
        <v>10</v>
      </c>
      <c r="H58" s="23" t="s">
        <v>723</v>
      </c>
      <c r="I58" s="22" t="s">
        <v>105</v>
      </c>
      <c r="J58" s="61"/>
      <c r="K58" s="63" t="s">
        <v>1020</v>
      </c>
      <c r="L58" s="61"/>
      <c r="M58" s="22"/>
    </row>
    <row r="59" spans="1:13" ht="45" x14ac:dyDescent="0.25">
      <c r="A59" s="20">
        <v>54</v>
      </c>
      <c r="B59" s="21">
        <v>44386</v>
      </c>
      <c r="C59" s="24" t="s">
        <v>724</v>
      </c>
      <c r="D59" s="24" t="s">
        <v>725</v>
      </c>
      <c r="E59" s="24" t="s">
        <v>592</v>
      </c>
      <c r="F59" s="60" t="s">
        <v>863</v>
      </c>
      <c r="G59" s="22">
        <v>2</v>
      </c>
      <c r="H59" s="27" t="s">
        <v>16</v>
      </c>
      <c r="I59" s="22" t="s">
        <v>105</v>
      </c>
      <c r="J59" s="61"/>
      <c r="K59" s="63" t="s">
        <v>1037</v>
      </c>
      <c r="L59" s="61"/>
      <c r="M59" s="22"/>
    </row>
    <row r="60" spans="1:13" x14ac:dyDescent="0.25">
      <c r="A60" s="20">
        <v>55</v>
      </c>
      <c r="B60" s="21">
        <v>44386</v>
      </c>
      <c r="C60" s="22" t="s">
        <v>726</v>
      </c>
      <c r="D60" s="22" t="s">
        <v>727</v>
      </c>
      <c r="E60" s="22" t="s">
        <v>728</v>
      </c>
      <c r="F60" s="60" t="s">
        <v>863</v>
      </c>
      <c r="G60" s="22">
        <v>3</v>
      </c>
      <c r="H60" s="23" t="s">
        <v>13</v>
      </c>
      <c r="I60" s="22" t="s">
        <v>105</v>
      </c>
      <c r="J60" s="61"/>
      <c r="K60" s="63" t="s">
        <v>997</v>
      </c>
      <c r="L60" s="61"/>
      <c r="M60" s="22"/>
    </row>
    <row r="61" spans="1:13" x14ac:dyDescent="0.25">
      <c r="A61" s="20">
        <v>56</v>
      </c>
      <c r="B61" s="21">
        <v>44386</v>
      </c>
      <c r="C61" s="22" t="s">
        <v>729</v>
      </c>
      <c r="D61" s="22" t="s">
        <v>730</v>
      </c>
      <c r="E61" s="22" t="s">
        <v>731</v>
      </c>
      <c r="F61" s="60" t="s">
        <v>863</v>
      </c>
      <c r="G61" s="22">
        <v>34</v>
      </c>
      <c r="H61" s="23" t="s">
        <v>13</v>
      </c>
      <c r="I61" s="22" t="s">
        <v>105</v>
      </c>
      <c r="J61" s="61"/>
      <c r="K61" s="63" t="s">
        <v>1000</v>
      </c>
      <c r="L61" s="61"/>
      <c r="M61" s="22"/>
    </row>
    <row r="62" spans="1:13" x14ac:dyDescent="0.25">
      <c r="A62" s="20">
        <v>57</v>
      </c>
      <c r="B62" s="21">
        <v>44386</v>
      </c>
      <c r="C62" s="22" t="s">
        <v>732</v>
      </c>
      <c r="D62" s="22" t="s">
        <v>733</v>
      </c>
      <c r="E62" s="22" t="s">
        <v>734</v>
      </c>
      <c r="F62" s="60" t="s">
        <v>863</v>
      </c>
      <c r="G62" s="22">
        <v>3</v>
      </c>
      <c r="H62" s="23" t="s">
        <v>13</v>
      </c>
      <c r="I62" s="22" t="s">
        <v>105</v>
      </c>
      <c r="J62" s="61"/>
      <c r="K62" s="63" t="s">
        <v>998</v>
      </c>
      <c r="L62" s="61"/>
      <c r="M62" s="22"/>
    </row>
    <row r="63" spans="1:13" ht="30" x14ac:dyDescent="0.25">
      <c r="A63" s="20">
        <v>58</v>
      </c>
      <c r="B63" s="21">
        <v>44386</v>
      </c>
      <c r="C63" s="22" t="s">
        <v>735</v>
      </c>
      <c r="D63" s="24" t="s">
        <v>699</v>
      </c>
      <c r="E63" s="24" t="s">
        <v>736</v>
      </c>
      <c r="F63" s="60" t="s">
        <v>863</v>
      </c>
      <c r="G63" s="22">
        <v>2</v>
      </c>
      <c r="H63" s="23" t="s">
        <v>13</v>
      </c>
      <c r="I63" s="22" t="s">
        <v>105</v>
      </c>
      <c r="J63" s="61"/>
      <c r="K63" s="63" t="s">
        <v>996</v>
      </c>
      <c r="L63" s="61"/>
      <c r="M63" s="22"/>
    </row>
    <row r="64" spans="1:13" x14ac:dyDescent="0.25">
      <c r="A64" s="20">
        <v>59</v>
      </c>
      <c r="B64" s="21">
        <v>44386</v>
      </c>
      <c r="C64" s="22" t="s">
        <v>737</v>
      </c>
      <c r="D64" s="22" t="s">
        <v>738</v>
      </c>
      <c r="E64" s="22" t="s">
        <v>739</v>
      </c>
      <c r="F64" s="60" t="s">
        <v>863</v>
      </c>
      <c r="G64" s="22">
        <v>2</v>
      </c>
      <c r="H64" s="23" t="s">
        <v>13</v>
      </c>
      <c r="I64" s="22" t="s">
        <v>105</v>
      </c>
      <c r="J64" s="61"/>
      <c r="K64" s="63" t="s">
        <v>999</v>
      </c>
      <c r="L64" s="61"/>
      <c r="M64" s="22"/>
    </row>
    <row r="65" spans="1:13" x14ac:dyDescent="0.25">
      <c r="A65" s="20">
        <v>60</v>
      </c>
      <c r="B65" s="21">
        <v>44386</v>
      </c>
      <c r="C65" s="22" t="s">
        <v>1045</v>
      </c>
      <c r="D65" s="22" t="s">
        <v>1046</v>
      </c>
      <c r="E65" s="22" t="s">
        <v>1047</v>
      </c>
      <c r="F65" s="22"/>
      <c r="G65" s="22">
        <v>5</v>
      </c>
      <c r="H65" s="23" t="s">
        <v>16</v>
      </c>
      <c r="I65" s="22" t="s">
        <v>105</v>
      </c>
      <c r="J65" s="61"/>
      <c r="K65" s="63" t="s">
        <v>1050</v>
      </c>
      <c r="L65" s="61"/>
      <c r="M65" s="22"/>
    </row>
    <row r="66" spans="1:13" x14ac:dyDescent="0.25">
      <c r="A66" s="20">
        <v>61</v>
      </c>
      <c r="B66" s="21">
        <v>44386</v>
      </c>
      <c r="C66" s="22" t="s">
        <v>1048</v>
      </c>
      <c r="D66" s="22">
        <v>410</v>
      </c>
      <c r="E66" s="22"/>
      <c r="F66" s="22"/>
      <c r="G66" s="22">
        <v>1</v>
      </c>
      <c r="H66" s="22"/>
      <c r="I66" s="22" t="s">
        <v>105</v>
      </c>
      <c r="J66" s="61"/>
      <c r="K66" s="63" t="s">
        <v>1051</v>
      </c>
      <c r="L66" s="61"/>
      <c r="M66" s="22"/>
    </row>
    <row r="67" spans="1:13" x14ac:dyDescent="0.25">
      <c r="A67" s="20">
        <v>62</v>
      </c>
      <c r="B67" s="21"/>
      <c r="C67" s="9"/>
      <c r="D67" s="9"/>
      <c r="E67" s="9"/>
      <c r="F67" s="9"/>
      <c r="G67" s="9"/>
      <c r="H67" s="9"/>
      <c r="I67" s="9"/>
      <c r="M67" s="9"/>
    </row>
    <row r="68" spans="1:13" x14ac:dyDescent="0.25">
      <c r="A68" s="20">
        <v>63</v>
      </c>
      <c r="B68" s="5"/>
      <c r="C68" s="9"/>
      <c r="D68" s="9"/>
      <c r="E68" s="9"/>
      <c r="F68" s="9"/>
      <c r="G68" s="9"/>
      <c r="H68" s="9"/>
      <c r="I68" s="9"/>
      <c r="M68" s="9"/>
    </row>
    <row r="69" spans="1:13" x14ac:dyDescent="0.25">
      <c r="A69" s="20">
        <v>64</v>
      </c>
      <c r="B69" s="5"/>
      <c r="C69" s="9"/>
      <c r="D69" s="9"/>
      <c r="E69" s="9"/>
      <c r="F69" s="9"/>
      <c r="G69" s="9"/>
      <c r="H69" s="9"/>
      <c r="I69" s="9"/>
      <c r="M69" s="9"/>
    </row>
    <row r="70" spans="1:13" x14ac:dyDescent="0.25">
      <c r="A70" s="20">
        <v>65</v>
      </c>
      <c r="B70" s="5"/>
      <c r="C70" s="9"/>
      <c r="D70" s="9"/>
      <c r="E70" s="9"/>
      <c r="F70" s="9"/>
      <c r="G70" s="9"/>
      <c r="H70" s="9"/>
      <c r="I70" s="9"/>
      <c r="M70" s="9"/>
    </row>
    <row r="71" spans="1:13" x14ac:dyDescent="0.25">
      <c r="A71" s="20">
        <v>66</v>
      </c>
      <c r="B71" s="5"/>
      <c r="C71" s="9"/>
      <c r="D71" s="9"/>
      <c r="E71" s="9"/>
      <c r="F71" s="9"/>
      <c r="G71" s="9"/>
      <c r="H71" s="9"/>
      <c r="I71" s="9"/>
      <c r="M71" s="9"/>
    </row>
    <row r="72" spans="1:13" x14ac:dyDescent="0.25">
      <c r="A72" s="20">
        <v>67</v>
      </c>
      <c r="B72" s="5"/>
      <c r="C72" s="9"/>
      <c r="D72" s="9"/>
      <c r="E72" s="9"/>
      <c r="F72" s="9"/>
      <c r="G72" s="9"/>
      <c r="H72" s="9"/>
      <c r="I72" s="9"/>
      <c r="M72" s="9"/>
    </row>
    <row r="73" spans="1:13" x14ac:dyDescent="0.25">
      <c r="A73" s="20">
        <v>68</v>
      </c>
      <c r="B73" s="5"/>
      <c r="C73" s="9"/>
      <c r="D73" s="9"/>
      <c r="E73" s="9"/>
      <c r="F73" s="9"/>
      <c r="G73" s="9"/>
      <c r="H73" s="9"/>
      <c r="I73" s="9"/>
      <c r="M73" s="9"/>
    </row>
    <row r="74" spans="1:13" x14ac:dyDescent="0.25">
      <c r="A74" s="20">
        <v>69</v>
      </c>
      <c r="B74" s="5"/>
      <c r="C74" s="9"/>
      <c r="D74" s="9"/>
      <c r="E74" s="9"/>
      <c r="F74" s="9"/>
      <c r="G74" s="9"/>
      <c r="H74" s="9"/>
      <c r="I74" s="9"/>
      <c r="M74" s="9"/>
    </row>
    <row r="75" spans="1:13" x14ac:dyDescent="0.25">
      <c r="A75" s="20">
        <v>70</v>
      </c>
      <c r="B75" s="5"/>
      <c r="C75" s="9"/>
      <c r="D75" s="9"/>
      <c r="E75" s="9"/>
      <c r="F75" s="9"/>
      <c r="G75" s="9"/>
      <c r="H75" s="9"/>
      <c r="I75" s="9"/>
      <c r="M75" s="9"/>
    </row>
    <row r="76" spans="1:13" x14ac:dyDescent="0.25">
      <c r="A76" s="20">
        <v>71</v>
      </c>
      <c r="B76" s="5"/>
      <c r="C76" s="9"/>
      <c r="D76" s="9"/>
      <c r="E76" s="9"/>
      <c r="F76" s="9"/>
      <c r="G76" s="9"/>
      <c r="H76" s="9"/>
      <c r="I76" s="9"/>
      <c r="M76" s="9"/>
    </row>
    <row r="77" spans="1:13" x14ac:dyDescent="0.25">
      <c r="A77" s="20">
        <v>72</v>
      </c>
      <c r="B77" s="5"/>
      <c r="C77" s="9"/>
      <c r="D77" s="9"/>
      <c r="E77" s="9"/>
      <c r="F77" s="9"/>
      <c r="G77" s="9"/>
      <c r="H77" s="9"/>
      <c r="I77" s="9"/>
      <c r="M77" s="9"/>
    </row>
    <row r="78" spans="1:13" x14ac:dyDescent="0.25">
      <c r="A78" s="20">
        <v>73</v>
      </c>
      <c r="B78" s="5"/>
      <c r="C78" s="9"/>
      <c r="D78" s="9"/>
      <c r="E78" s="9"/>
      <c r="F78" s="9"/>
      <c r="G78" s="9"/>
      <c r="H78" s="9"/>
      <c r="I78" s="9"/>
      <c r="M78" s="9"/>
    </row>
    <row r="79" spans="1:13" x14ac:dyDescent="0.25">
      <c r="A79" s="20">
        <v>74</v>
      </c>
      <c r="B79" s="5"/>
      <c r="C79" s="9"/>
      <c r="D79" s="9"/>
      <c r="E79" s="9"/>
      <c r="F79" s="9"/>
      <c r="G79" s="9"/>
      <c r="H79" s="9"/>
      <c r="I79" s="9"/>
      <c r="M79" s="9"/>
    </row>
    <row r="80" spans="1:13" x14ac:dyDescent="0.25">
      <c r="A80" s="20">
        <v>75</v>
      </c>
      <c r="B80" s="5"/>
      <c r="C80" s="9"/>
      <c r="D80" s="9"/>
      <c r="E80" s="9"/>
      <c r="F80" s="9"/>
      <c r="G80" s="9"/>
      <c r="H80" s="9"/>
      <c r="I80" s="9"/>
      <c r="M80" s="9"/>
    </row>
    <row r="81" spans="1:13" x14ac:dyDescent="0.25">
      <c r="A81" s="20">
        <v>76</v>
      </c>
      <c r="B81" s="5"/>
      <c r="C81" s="9"/>
      <c r="D81" s="9"/>
      <c r="E81" s="9"/>
      <c r="F81" s="9"/>
      <c r="G81" s="9"/>
      <c r="H81" s="9"/>
      <c r="I81" s="9"/>
      <c r="M81" s="9"/>
    </row>
    <row r="82" spans="1:13" x14ac:dyDescent="0.25">
      <c r="A82" s="20">
        <v>77</v>
      </c>
      <c r="B82" s="5"/>
      <c r="C82" s="9"/>
      <c r="D82" s="9"/>
      <c r="E82" s="9"/>
      <c r="F82" s="9"/>
      <c r="G82" s="9"/>
      <c r="H82" s="9"/>
      <c r="I82" s="9"/>
      <c r="M82" s="9"/>
    </row>
    <row r="83" spans="1:13" x14ac:dyDescent="0.25">
      <c r="A83" s="20">
        <v>78</v>
      </c>
      <c r="B83" s="5"/>
      <c r="C83" s="9"/>
      <c r="D83" s="9"/>
      <c r="E83" s="9"/>
      <c r="F83" s="9"/>
      <c r="G83" s="9"/>
      <c r="H83" s="9"/>
      <c r="I83" s="9"/>
      <c r="M83" s="9"/>
    </row>
    <row r="84" spans="1:13" x14ac:dyDescent="0.25">
      <c r="A84" s="20">
        <v>79</v>
      </c>
      <c r="B84" s="5"/>
      <c r="C84" s="9"/>
      <c r="D84" s="9"/>
      <c r="E84" s="9"/>
      <c r="F84" s="9"/>
      <c r="G84" s="9"/>
      <c r="H84" s="9"/>
      <c r="I84" s="9"/>
      <c r="M84" s="9"/>
    </row>
    <row r="85" spans="1:13" x14ac:dyDescent="0.25">
      <c r="A85" s="20">
        <v>80</v>
      </c>
      <c r="B85" s="5"/>
      <c r="C85" s="9"/>
      <c r="D85" s="9"/>
      <c r="E85" s="9"/>
      <c r="F85" s="9"/>
      <c r="G85" s="9"/>
      <c r="H85" s="9"/>
      <c r="I85" s="9"/>
      <c r="M85" s="9"/>
    </row>
    <row r="86" spans="1:13" x14ac:dyDescent="0.25">
      <c r="A86" s="20">
        <v>81</v>
      </c>
      <c r="B86" s="5"/>
      <c r="C86" s="9"/>
      <c r="D86" s="9"/>
      <c r="E86" s="9"/>
      <c r="F86" s="9"/>
      <c r="G86" s="9"/>
      <c r="H86" s="9"/>
      <c r="I86" s="9"/>
      <c r="M86" s="9"/>
    </row>
    <row r="87" spans="1:13" x14ac:dyDescent="0.25">
      <c r="A87" s="20">
        <v>82</v>
      </c>
      <c r="B87" s="5"/>
      <c r="C87" s="9"/>
      <c r="D87" s="9"/>
      <c r="E87" s="9"/>
      <c r="F87" s="9"/>
      <c r="G87" s="9"/>
      <c r="H87" s="9"/>
      <c r="I87" s="9"/>
      <c r="M87" s="9"/>
    </row>
    <row r="88" spans="1:13" x14ac:dyDescent="0.25">
      <c r="A88" s="20">
        <v>83</v>
      </c>
      <c r="B88" s="5"/>
      <c r="C88" s="9"/>
      <c r="D88" s="9"/>
      <c r="E88" s="9"/>
      <c r="F88" s="9"/>
      <c r="G88" s="9"/>
      <c r="H88" s="9"/>
      <c r="I88" s="9"/>
      <c r="M88" s="9"/>
    </row>
    <row r="89" spans="1:13" x14ac:dyDescent="0.25">
      <c r="A89" s="20">
        <v>84</v>
      </c>
      <c r="B89" s="5"/>
      <c r="C89" s="9"/>
      <c r="D89" s="9"/>
      <c r="E89" s="9"/>
      <c r="F89" s="9"/>
      <c r="G89" s="9"/>
      <c r="H89" s="9"/>
      <c r="I89" s="9"/>
      <c r="M89" s="9"/>
    </row>
    <row r="90" spans="1:13" x14ac:dyDescent="0.25">
      <c r="A90" s="20">
        <v>85</v>
      </c>
      <c r="B90" s="5"/>
      <c r="C90" s="9"/>
      <c r="D90" s="9"/>
      <c r="E90" s="9"/>
      <c r="F90" s="9"/>
      <c r="G90" s="9"/>
      <c r="H90" s="9"/>
      <c r="I90" s="9"/>
      <c r="M90" s="9"/>
    </row>
    <row r="91" spans="1:13" x14ac:dyDescent="0.25">
      <c r="A91" s="20">
        <v>86</v>
      </c>
      <c r="B91" s="5"/>
      <c r="C91" s="9"/>
      <c r="D91" s="9"/>
      <c r="E91" s="9"/>
      <c r="F91" s="9"/>
      <c r="G91" s="9"/>
      <c r="H91" s="9"/>
      <c r="I91" s="9"/>
      <c r="M91" s="9"/>
    </row>
    <row r="92" spans="1:13" x14ac:dyDescent="0.25">
      <c r="A92" s="20">
        <v>87</v>
      </c>
      <c r="B92" s="5"/>
      <c r="C92" s="9"/>
      <c r="D92" s="9"/>
      <c r="E92" s="9"/>
      <c r="F92" s="9"/>
      <c r="G92" s="9"/>
      <c r="H92" s="9"/>
      <c r="I92" s="9"/>
      <c r="M92" s="9"/>
    </row>
    <row r="93" spans="1:13" x14ac:dyDescent="0.25">
      <c r="A93" s="20">
        <v>88</v>
      </c>
      <c r="B93" s="5"/>
      <c r="C93" s="9"/>
      <c r="D93" s="9"/>
      <c r="E93" s="9"/>
      <c r="F93" s="9"/>
      <c r="G93" s="9"/>
      <c r="H93" s="9"/>
      <c r="I93" s="9"/>
      <c r="M93" s="9"/>
    </row>
    <row r="94" spans="1:13" x14ac:dyDescent="0.25">
      <c r="A94" s="20">
        <v>89</v>
      </c>
      <c r="B94" s="5"/>
      <c r="C94" s="9"/>
      <c r="D94" s="9"/>
      <c r="E94" s="9"/>
      <c r="F94" s="9"/>
      <c r="G94" s="9"/>
      <c r="H94" s="9"/>
      <c r="I94" s="9"/>
      <c r="M94" s="9"/>
    </row>
    <row r="95" spans="1:13" x14ac:dyDescent="0.25">
      <c r="A95" s="20">
        <v>90</v>
      </c>
      <c r="B95" s="5"/>
      <c r="C95" s="9"/>
      <c r="D95" s="9"/>
      <c r="E95" s="9"/>
      <c r="F95" s="9"/>
      <c r="G95" s="9"/>
      <c r="H95" s="9"/>
      <c r="I95" s="9"/>
      <c r="M95" s="9"/>
    </row>
    <row r="96" spans="1:13" x14ac:dyDescent="0.25">
      <c r="A96" s="20">
        <v>91</v>
      </c>
      <c r="B96" s="5"/>
      <c r="C96" s="9"/>
      <c r="D96" s="9"/>
      <c r="E96" s="9"/>
      <c r="F96" s="9"/>
      <c r="G96" s="9"/>
      <c r="H96" s="9"/>
      <c r="I96" s="9"/>
      <c r="M96" s="9"/>
    </row>
    <row r="97" spans="1:13" x14ac:dyDescent="0.25">
      <c r="A97" s="20">
        <v>92</v>
      </c>
      <c r="B97" s="5"/>
      <c r="C97" s="9"/>
      <c r="D97" s="9"/>
      <c r="E97" s="9"/>
      <c r="F97" s="9"/>
      <c r="G97" s="9"/>
      <c r="H97" s="9"/>
      <c r="I97" s="9"/>
      <c r="M97" s="9"/>
    </row>
    <row r="98" spans="1:13" x14ac:dyDescent="0.25">
      <c r="A98" s="20">
        <v>93</v>
      </c>
      <c r="B98" s="5"/>
      <c r="C98" s="9"/>
      <c r="D98" s="9"/>
      <c r="E98" s="9"/>
      <c r="F98" s="9"/>
      <c r="G98" s="9"/>
      <c r="H98" s="9"/>
      <c r="I98" s="9"/>
      <c r="M98" s="9"/>
    </row>
    <row r="99" spans="1:13" x14ac:dyDescent="0.25">
      <c r="A99" s="20">
        <v>94</v>
      </c>
      <c r="B99" s="5"/>
      <c r="C99" s="9"/>
      <c r="D99" s="9"/>
      <c r="E99" s="9"/>
      <c r="F99" s="9"/>
      <c r="G99" s="9"/>
      <c r="H99" s="9"/>
      <c r="I99" s="9"/>
      <c r="M99" s="9"/>
    </row>
    <row r="100" spans="1:13" x14ac:dyDescent="0.25">
      <c r="A100" s="20">
        <v>95</v>
      </c>
      <c r="B100" s="5"/>
      <c r="C100" s="9"/>
      <c r="D100" s="9"/>
      <c r="E100" s="9"/>
      <c r="F100" s="9"/>
      <c r="G100" s="9"/>
      <c r="H100" s="9"/>
      <c r="I100" s="9"/>
      <c r="M100" s="9"/>
    </row>
  </sheetData>
  <mergeCells count="1">
    <mergeCell ref="A1:M4"/>
  </mergeCells>
  <hyperlinks>
    <hyperlink ref="H13" r:id="rId1" xr:uid="{00000000-0004-0000-0300-000000000000}"/>
    <hyperlink ref="H14" r:id="rId2" xr:uid="{00000000-0004-0000-0300-000001000000}"/>
    <hyperlink ref="H15" r:id="rId3" xr:uid="{00000000-0004-0000-0300-000002000000}"/>
    <hyperlink ref="H16" r:id="rId4" xr:uid="{00000000-0004-0000-0300-000003000000}"/>
    <hyperlink ref="H17" r:id="rId5" xr:uid="{00000000-0004-0000-0300-000004000000}"/>
    <hyperlink ref="H18" r:id="rId6" xr:uid="{00000000-0004-0000-0300-000005000000}"/>
    <hyperlink ref="H19" r:id="rId7" xr:uid="{00000000-0004-0000-0300-000006000000}"/>
    <hyperlink ref="H20" r:id="rId8" xr:uid="{00000000-0004-0000-0300-000007000000}"/>
    <hyperlink ref="H21" r:id="rId9" xr:uid="{00000000-0004-0000-0300-000008000000}"/>
    <hyperlink ref="H22" r:id="rId10" xr:uid="{00000000-0004-0000-0300-000009000000}"/>
    <hyperlink ref="H23" r:id="rId11" xr:uid="{00000000-0004-0000-0300-00000A000000}"/>
    <hyperlink ref="H24" r:id="rId12" xr:uid="{00000000-0004-0000-0300-00000B000000}"/>
    <hyperlink ref="H25" r:id="rId13" xr:uid="{00000000-0004-0000-0300-00000C000000}"/>
    <hyperlink ref="H26" r:id="rId14" xr:uid="{00000000-0004-0000-0300-00000D000000}"/>
    <hyperlink ref="H27" r:id="rId15" xr:uid="{00000000-0004-0000-0300-00000E000000}"/>
    <hyperlink ref="H28" r:id="rId16" xr:uid="{00000000-0004-0000-0300-00000F000000}"/>
    <hyperlink ref="H29" r:id="rId17" xr:uid="{00000000-0004-0000-0300-000010000000}"/>
    <hyperlink ref="H30" r:id="rId18" xr:uid="{00000000-0004-0000-0300-000011000000}"/>
    <hyperlink ref="H31" r:id="rId19" xr:uid="{00000000-0004-0000-0300-000012000000}"/>
    <hyperlink ref="H32" r:id="rId20" xr:uid="{00000000-0004-0000-0300-000013000000}"/>
    <hyperlink ref="H33" r:id="rId21" xr:uid="{00000000-0004-0000-0300-000014000000}"/>
    <hyperlink ref="H34" r:id="rId22" xr:uid="{00000000-0004-0000-0300-000015000000}"/>
    <hyperlink ref="H35" r:id="rId23" xr:uid="{00000000-0004-0000-0300-000016000000}"/>
    <hyperlink ref="H36" r:id="rId24" xr:uid="{00000000-0004-0000-0300-000017000000}"/>
    <hyperlink ref="H37" r:id="rId25" xr:uid="{00000000-0004-0000-0300-000018000000}"/>
    <hyperlink ref="H38" r:id="rId26" xr:uid="{00000000-0004-0000-0300-000019000000}"/>
    <hyperlink ref="H39" r:id="rId27" xr:uid="{00000000-0004-0000-0300-00001A000000}"/>
    <hyperlink ref="H40" r:id="rId28" xr:uid="{00000000-0004-0000-0300-00001B000000}"/>
    <hyperlink ref="H41" r:id="rId29" xr:uid="{00000000-0004-0000-0300-00001C000000}"/>
    <hyperlink ref="H42" r:id="rId30" xr:uid="{00000000-0004-0000-0300-00001D000000}"/>
    <hyperlink ref="H43" r:id="rId31" xr:uid="{00000000-0004-0000-0300-00001E000000}"/>
    <hyperlink ref="H44" r:id="rId32" xr:uid="{00000000-0004-0000-0300-00001F000000}"/>
    <hyperlink ref="H45" r:id="rId33" xr:uid="{00000000-0004-0000-0300-000020000000}"/>
    <hyperlink ref="H46" r:id="rId34" xr:uid="{00000000-0004-0000-0300-000021000000}"/>
    <hyperlink ref="H47" r:id="rId35" xr:uid="{00000000-0004-0000-0300-000022000000}"/>
    <hyperlink ref="H48" r:id="rId36" xr:uid="{00000000-0004-0000-0300-000023000000}"/>
    <hyperlink ref="H49" r:id="rId37" xr:uid="{00000000-0004-0000-0300-000024000000}"/>
    <hyperlink ref="H50" r:id="rId38" xr:uid="{00000000-0004-0000-0300-000025000000}"/>
    <hyperlink ref="H51" r:id="rId39" xr:uid="{00000000-0004-0000-0300-000026000000}"/>
    <hyperlink ref="H52" r:id="rId40" xr:uid="{00000000-0004-0000-0300-000027000000}"/>
    <hyperlink ref="H53" r:id="rId41" xr:uid="{00000000-0004-0000-0300-000028000000}"/>
    <hyperlink ref="H54" r:id="rId42" xr:uid="{00000000-0004-0000-0300-000029000000}"/>
    <hyperlink ref="H55" r:id="rId43" xr:uid="{00000000-0004-0000-0300-00002A000000}"/>
    <hyperlink ref="H56" r:id="rId44" xr:uid="{00000000-0004-0000-0300-00002B000000}"/>
    <hyperlink ref="H57" r:id="rId45" xr:uid="{00000000-0004-0000-0300-00002C000000}"/>
    <hyperlink ref="H6" r:id="rId46" xr:uid="{00000000-0004-0000-0300-00002D000000}"/>
    <hyperlink ref="H7" r:id="rId47" xr:uid="{00000000-0004-0000-0300-00002E000000}"/>
    <hyperlink ref="H8" r:id="rId48" xr:uid="{00000000-0004-0000-0300-00002F000000}"/>
    <hyperlink ref="H9" r:id="rId49" xr:uid="{00000000-0004-0000-0300-000030000000}"/>
    <hyperlink ref="H10" r:id="rId50" xr:uid="{00000000-0004-0000-0300-000031000000}"/>
    <hyperlink ref="H11" r:id="rId51" xr:uid="{00000000-0004-0000-0300-000032000000}"/>
    <hyperlink ref="H12" r:id="rId52" xr:uid="{00000000-0004-0000-0300-000033000000}"/>
    <hyperlink ref="H58" r:id="rId53" xr:uid="{00000000-0004-0000-0300-000034000000}"/>
    <hyperlink ref="H59" r:id="rId54" xr:uid="{00000000-0004-0000-0300-000035000000}"/>
    <hyperlink ref="H60" r:id="rId55" xr:uid="{00000000-0004-0000-0300-000036000000}"/>
    <hyperlink ref="H61" r:id="rId56" xr:uid="{00000000-0004-0000-0300-000037000000}"/>
    <hyperlink ref="H62" r:id="rId57" xr:uid="{00000000-0004-0000-0300-000038000000}"/>
    <hyperlink ref="H63" r:id="rId58" xr:uid="{00000000-0004-0000-0300-000039000000}"/>
    <hyperlink ref="H64" r:id="rId59" xr:uid="{00000000-0004-0000-0300-00003A000000}"/>
    <hyperlink ref="K63" r:id="rId60" xr:uid="{00000000-0004-0000-0300-00003B000000}"/>
    <hyperlink ref="K60" r:id="rId61" xr:uid="{00000000-0004-0000-0300-00003C000000}"/>
    <hyperlink ref="K62" r:id="rId62" xr:uid="{00000000-0004-0000-0300-00003D000000}"/>
    <hyperlink ref="K64" r:id="rId63" xr:uid="{00000000-0004-0000-0300-00003E000000}"/>
    <hyperlink ref="K61" r:id="rId64" xr:uid="{00000000-0004-0000-0300-00003F000000}"/>
    <hyperlink ref="K44" r:id="rId65" xr:uid="{00000000-0004-0000-0300-000040000000}"/>
    <hyperlink ref="K31" r:id="rId66" xr:uid="{00000000-0004-0000-0300-000041000000}"/>
    <hyperlink ref="K14" r:id="rId67" xr:uid="{00000000-0004-0000-0300-000042000000}"/>
    <hyperlink ref="K42" r:id="rId68" xr:uid="{00000000-0004-0000-0300-000043000000}"/>
    <hyperlink ref="K40" r:id="rId69" xr:uid="{00000000-0004-0000-0300-000044000000}"/>
    <hyperlink ref="K39" r:id="rId70" xr:uid="{00000000-0004-0000-0300-000045000000}"/>
    <hyperlink ref="K47" r:id="rId71" xr:uid="{00000000-0004-0000-0300-000046000000}"/>
    <hyperlink ref="K43" r:id="rId72" xr:uid="{00000000-0004-0000-0300-000047000000}"/>
    <hyperlink ref="K10" r:id="rId73" xr:uid="{00000000-0004-0000-0300-000048000000}"/>
    <hyperlink ref="K35" r:id="rId74" xr:uid="{00000000-0004-0000-0300-000049000000}"/>
    <hyperlink ref="K36" r:id="rId75" xr:uid="{00000000-0004-0000-0300-00004A000000}"/>
    <hyperlink ref="K34" r:id="rId76" xr:uid="{00000000-0004-0000-0300-00004B000000}"/>
    <hyperlink ref="K37" r:id="rId77" xr:uid="{00000000-0004-0000-0300-00004C000000}"/>
    <hyperlink ref="K32" r:id="rId78" xr:uid="{00000000-0004-0000-0300-00004D000000}"/>
    <hyperlink ref="K8" r:id="rId79" xr:uid="{00000000-0004-0000-0300-00004E000000}"/>
    <hyperlink ref="K27" r:id="rId80" xr:uid="{00000000-0004-0000-0300-00004F000000}"/>
    <hyperlink ref="K6" r:id="rId81" xr:uid="{00000000-0004-0000-0300-000050000000}"/>
    <hyperlink ref="K48" r:id="rId82" xr:uid="{00000000-0004-0000-0300-000051000000}"/>
    <hyperlink ref="K30" r:id="rId83" xr:uid="{00000000-0004-0000-0300-000052000000}"/>
    <hyperlink ref="K55" r:id="rId84" xr:uid="{00000000-0004-0000-0300-000053000000}"/>
    <hyperlink ref="K51" r:id="rId85" xr:uid="{00000000-0004-0000-0300-000054000000}"/>
    <hyperlink ref="K7" r:id="rId86" xr:uid="{00000000-0004-0000-0300-000055000000}"/>
    <hyperlink ref="K24" r:id="rId87" xr:uid="{00000000-0004-0000-0300-000056000000}"/>
    <hyperlink ref="K52" r:id="rId88" xr:uid="{00000000-0004-0000-0300-000057000000}"/>
    <hyperlink ref="K53" r:id="rId89" xr:uid="{00000000-0004-0000-0300-000058000000}"/>
    <hyperlink ref="K12" r:id="rId90" xr:uid="{00000000-0004-0000-0300-000059000000}"/>
    <hyperlink ref="K33" r:id="rId91" xr:uid="{00000000-0004-0000-0300-00005A000000}"/>
    <hyperlink ref="K26" r:id="rId92" xr:uid="{00000000-0004-0000-0300-00005B000000}"/>
    <hyperlink ref="K18" r:id="rId93" xr:uid="{00000000-0004-0000-0300-00005C000000}"/>
    <hyperlink ref="K29" r:id="rId94" xr:uid="{00000000-0004-0000-0300-00005D000000}"/>
    <hyperlink ref="K16" r:id="rId95" xr:uid="{00000000-0004-0000-0300-00005E000000}"/>
    <hyperlink ref="K15" r:id="rId96" xr:uid="{00000000-0004-0000-0300-00005F000000}"/>
    <hyperlink ref="K38" r:id="rId97" xr:uid="{00000000-0004-0000-0300-000060000000}"/>
    <hyperlink ref="K41" r:id="rId98" xr:uid="{00000000-0004-0000-0300-000061000000}"/>
    <hyperlink ref="K9" r:id="rId99" xr:uid="{00000000-0004-0000-0300-000062000000}"/>
    <hyperlink ref="K17" r:id="rId100" xr:uid="{00000000-0004-0000-0300-000063000000}"/>
    <hyperlink ref="K50" r:id="rId101" xr:uid="{00000000-0004-0000-0300-000064000000}"/>
    <hyperlink ref="K59" r:id="rId102" xr:uid="{00000000-0004-0000-0300-000065000000}"/>
    <hyperlink ref="K21" r:id="rId103" xr:uid="{00000000-0004-0000-0300-000066000000}"/>
    <hyperlink ref="K46" r:id="rId104" xr:uid="{00000000-0004-0000-0300-000067000000}"/>
    <hyperlink ref="K49" r:id="rId105" xr:uid="{00000000-0004-0000-0300-000068000000}"/>
    <hyperlink ref="K45" r:id="rId106" xr:uid="{00000000-0004-0000-0300-000069000000}"/>
    <hyperlink ref="K54" r:id="rId107" xr:uid="{00000000-0004-0000-0300-00006A000000}"/>
    <hyperlink ref="K56" r:id="rId108" xr:uid="{00000000-0004-0000-0300-00006B000000}"/>
    <hyperlink ref="K58" r:id="rId109" xr:uid="{00000000-0004-0000-0300-00006C000000}"/>
    <hyperlink ref="K57" r:id="rId110" xr:uid="{00000000-0004-0000-0300-00006D000000}"/>
    <hyperlink ref="K25" r:id="rId111" xr:uid="{00000000-0004-0000-0300-00006E000000}"/>
    <hyperlink ref="K28" r:id="rId112" xr:uid="{00000000-0004-0000-0300-00006F000000}"/>
    <hyperlink ref="K23" r:id="rId113" xr:uid="{00000000-0004-0000-0300-000070000000}"/>
    <hyperlink ref="K22" r:id="rId114" xr:uid="{00000000-0004-0000-0300-000071000000}"/>
    <hyperlink ref="K20" r:id="rId115" xr:uid="{00000000-0004-0000-0300-000072000000}"/>
    <hyperlink ref="K19" r:id="rId116" xr:uid="{00000000-0004-0000-0300-000073000000}"/>
    <hyperlink ref="K11" r:id="rId117" xr:uid="{00000000-0004-0000-0300-000074000000}"/>
    <hyperlink ref="H65" r:id="rId118" xr:uid="{00000000-0004-0000-0300-000075000000}"/>
    <hyperlink ref="K65" r:id="rId119" xr:uid="{00000000-0004-0000-0300-000076000000}"/>
    <hyperlink ref="K66" r:id="rId120" xr:uid="{00000000-0004-0000-0300-00007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L163"/>
  <sheetViews>
    <sheetView workbookViewId="0">
      <selection activeCell="J10" sqref="J10"/>
    </sheetView>
  </sheetViews>
  <sheetFormatPr defaultRowHeight="15" x14ac:dyDescent="0.25"/>
  <cols>
    <col min="2" max="2" width="8.7109375" bestFit="1" customWidth="1"/>
    <col min="3" max="3" width="22.28515625" bestFit="1" customWidth="1"/>
    <col min="4" max="4" width="31" bestFit="1" customWidth="1"/>
    <col min="5" max="5" width="9.140625" style="5"/>
    <col min="9" max="9" width="13.85546875" bestFit="1" customWidth="1"/>
    <col min="10" max="10" width="32.7109375" bestFit="1" customWidth="1"/>
    <col min="11" max="11" width="40.5703125" bestFit="1" customWidth="1"/>
  </cols>
  <sheetData>
    <row r="1" spans="1:12" x14ac:dyDescent="0.25">
      <c r="A1" s="150" t="s">
        <v>864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1:12" x14ac:dyDescent="0.2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</row>
    <row r="3" spans="1:12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2" x14ac:dyDescent="0.25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2" x14ac:dyDescent="0.25">
      <c r="A5" s="64" t="s">
        <v>0</v>
      </c>
      <c r="B5" s="64" t="s">
        <v>1</v>
      </c>
      <c r="C5" s="65" t="s">
        <v>243</v>
      </c>
      <c r="D5" s="66" t="s">
        <v>5</v>
      </c>
      <c r="E5" s="163" t="s">
        <v>6</v>
      </c>
      <c r="F5" s="64" t="s">
        <v>246</v>
      </c>
      <c r="G5" s="64" t="s">
        <v>4</v>
      </c>
      <c r="H5" s="64" t="s">
        <v>263</v>
      </c>
      <c r="I5" s="64" t="s">
        <v>7</v>
      </c>
      <c r="J5" s="65" t="s">
        <v>2</v>
      </c>
      <c r="K5" s="65" t="s">
        <v>264</v>
      </c>
      <c r="L5" s="65" t="s">
        <v>3</v>
      </c>
    </row>
    <row r="6" spans="1:12" x14ac:dyDescent="0.25">
      <c r="A6" s="20">
        <v>1</v>
      </c>
      <c r="B6" s="67">
        <v>44446</v>
      </c>
      <c r="C6" s="22" t="s">
        <v>1136</v>
      </c>
      <c r="D6" s="22" t="s">
        <v>1137</v>
      </c>
      <c r="E6" s="22" t="s">
        <v>1138</v>
      </c>
      <c r="F6" s="22" t="s">
        <v>1139</v>
      </c>
      <c r="G6" s="22">
        <v>1</v>
      </c>
      <c r="H6" s="23" t="s">
        <v>13</v>
      </c>
      <c r="I6" s="22" t="s">
        <v>105</v>
      </c>
      <c r="J6" s="162" t="s">
        <v>2200</v>
      </c>
      <c r="K6" s="70" t="s">
        <v>1094</v>
      </c>
      <c r="L6" s="68"/>
    </row>
    <row r="7" spans="1:12" x14ac:dyDescent="0.25">
      <c r="A7" s="20">
        <v>2</v>
      </c>
      <c r="B7" s="67">
        <v>44446</v>
      </c>
      <c r="C7" s="22" t="s">
        <v>1140</v>
      </c>
      <c r="D7" s="22" t="s">
        <v>1141</v>
      </c>
      <c r="E7" s="22" t="s">
        <v>1142</v>
      </c>
      <c r="F7" s="22" t="s">
        <v>1139</v>
      </c>
      <c r="G7" s="22">
        <v>1</v>
      </c>
      <c r="H7" s="23" t="s">
        <v>13</v>
      </c>
      <c r="I7" s="22" t="s">
        <v>105</v>
      </c>
      <c r="J7" s="162" t="s">
        <v>2200</v>
      </c>
      <c r="K7" s="70" t="s">
        <v>1094</v>
      </c>
      <c r="L7" s="68"/>
    </row>
    <row r="8" spans="1:12" x14ac:dyDescent="0.25">
      <c r="A8" s="20">
        <v>3</v>
      </c>
      <c r="B8" s="67">
        <v>44446</v>
      </c>
      <c r="C8" s="22" t="s">
        <v>1143</v>
      </c>
      <c r="D8" s="22"/>
      <c r="E8" s="22" t="s">
        <v>1138</v>
      </c>
      <c r="F8" s="22" t="s">
        <v>1139</v>
      </c>
      <c r="G8" s="22">
        <v>4</v>
      </c>
      <c r="H8" s="23"/>
      <c r="I8" s="22" t="s">
        <v>105</v>
      </c>
      <c r="J8" s="162" t="s">
        <v>2200</v>
      </c>
      <c r="K8" s="70" t="s">
        <v>1094</v>
      </c>
      <c r="L8" s="68"/>
    </row>
    <row r="9" spans="1:12" x14ac:dyDescent="0.25">
      <c r="A9" s="20">
        <v>4</v>
      </c>
      <c r="B9" s="67">
        <v>44446</v>
      </c>
      <c r="C9" s="22" t="s">
        <v>1144</v>
      </c>
      <c r="D9" s="22" t="s">
        <v>1145</v>
      </c>
      <c r="E9" s="22" t="s">
        <v>1146</v>
      </c>
      <c r="F9" s="22" t="s">
        <v>1139</v>
      </c>
      <c r="G9" s="22">
        <v>1</v>
      </c>
      <c r="H9" s="23" t="s">
        <v>13</v>
      </c>
      <c r="I9" s="22" t="s">
        <v>105</v>
      </c>
      <c r="J9" s="162" t="s">
        <v>2200</v>
      </c>
      <c r="K9" s="70" t="s">
        <v>1094</v>
      </c>
      <c r="L9" s="61"/>
    </row>
    <row r="10" spans="1:12" x14ac:dyDescent="0.25">
      <c r="A10" s="20">
        <v>5</v>
      </c>
      <c r="B10" s="67">
        <v>44446</v>
      </c>
      <c r="C10" s="22" t="s">
        <v>1147</v>
      </c>
      <c r="D10" s="22" t="s">
        <v>1148</v>
      </c>
      <c r="E10" s="22" t="s">
        <v>1142</v>
      </c>
      <c r="F10" s="22" t="s">
        <v>1139</v>
      </c>
      <c r="G10" s="22">
        <v>3</v>
      </c>
      <c r="H10" s="23" t="s">
        <v>13</v>
      </c>
      <c r="I10" s="22" t="s">
        <v>105</v>
      </c>
      <c r="J10" s="162" t="s">
        <v>2200</v>
      </c>
      <c r="K10" s="70" t="s">
        <v>1094</v>
      </c>
      <c r="L10" s="61"/>
    </row>
    <row r="11" spans="1:12" ht="30" x14ac:dyDescent="0.25">
      <c r="A11" s="20">
        <v>6</v>
      </c>
      <c r="B11" s="67">
        <v>44446</v>
      </c>
      <c r="C11" s="22" t="s">
        <v>1149</v>
      </c>
      <c r="D11" s="24" t="s">
        <v>1150</v>
      </c>
      <c r="E11" s="25" t="s">
        <v>1151</v>
      </c>
      <c r="F11" s="22" t="s">
        <v>1139</v>
      </c>
      <c r="G11" s="22">
        <v>1</v>
      </c>
      <c r="H11" s="26"/>
      <c r="I11" s="22" t="s">
        <v>105</v>
      </c>
      <c r="J11" s="162" t="s">
        <v>2200</v>
      </c>
      <c r="K11" s="70" t="s">
        <v>1094</v>
      </c>
      <c r="L11" s="61"/>
    </row>
    <row r="12" spans="1:12" ht="45" x14ac:dyDescent="0.25">
      <c r="A12" s="20">
        <v>7</v>
      </c>
      <c r="B12" s="67">
        <v>44446</v>
      </c>
      <c r="C12" s="22" t="s">
        <v>1152</v>
      </c>
      <c r="D12" s="24" t="s">
        <v>1153</v>
      </c>
      <c r="E12" s="22" t="s">
        <v>1146</v>
      </c>
      <c r="F12" s="22" t="s">
        <v>1139</v>
      </c>
      <c r="G12" s="22">
        <v>2</v>
      </c>
      <c r="H12" s="23"/>
      <c r="I12" s="22" t="s">
        <v>105</v>
      </c>
      <c r="J12" s="162" t="s">
        <v>2200</v>
      </c>
      <c r="K12" s="70" t="s">
        <v>1095</v>
      </c>
      <c r="L12" s="68"/>
    </row>
    <row r="13" spans="1:12" x14ac:dyDescent="0.25">
      <c r="A13" s="20">
        <v>8</v>
      </c>
      <c r="B13" s="67">
        <v>44446</v>
      </c>
      <c r="C13" s="22" t="s">
        <v>1154</v>
      </c>
      <c r="D13" s="22" t="s">
        <v>1155</v>
      </c>
      <c r="E13" s="22" t="s">
        <v>1142</v>
      </c>
      <c r="F13" s="22" t="s">
        <v>1139</v>
      </c>
      <c r="G13" s="22">
        <v>1</v>
      </c>
      <c r="H13" s="23" t="s">
        <v>13</v>
      </c>
      <c r="I13" s="22" t="s">
        <v>105</v>
      </c>
      <c r="J13" s="162" t="s">
        <v>2200</v>
      </c>
      <c r="K13" s="70" t="s">
        <v>1096</v>
      </c>
      <c r="L13" s="68"/>
    </row>
    <row r="14" spans="1:12" x14ac:dyDescent="0.25">
      <c r="A14" s="20">
        <v>9</v>
      </c>
      <c r="B14" s="67">
        <v>44446</v>
      </c>
      <c r="C14" s="22" t="s">
        <v>1156</v>
      </c>
      <c r="D14" s="22"/>
      <c r="E14" s="22" t="s">
        <v>1157</v>
      </c>
      <c r="F14" s="22" t="s">
        <v>1139</v>
      </c>
      <c r="G14" s="22">
        <v>1</v>
      </c>
      <c r="H14" s="23"/>
      <c r="I14" s="22" t="s">
        <v>105</v>
      </c>
      <c r="J14" s="162" t="s">
        <v>2200</v>
      </c>
      <c r="K14" s="70" t="s">
        <v>1096</v>
      </c>
      <c r="L14" s="61"/>
    </row>
    <row r="15" spans="1:12" x14ac:dyDescent="0.25">
      <c r="A15" s="20">
        <v>10</v>
      </c>
      <c r="B15" s="67">
        <v>44446</v>
      </c>
      <c r="C15" s="22" t="s">
        <v>1158</v>
      </c>
      <c r="D15" s="22" t="s">
        <v>1159</v>
      </c>
      <c r="E15" s="22" t="s">
        <v>1142</v>
      </c>
      <c r="F15" s="22" t="s">
        <v>1139</v>
      </c>
      <c r="G15" s="22">
        <v>1</v>
      </c>
      <c r="H15" s="23" t="s">
        <v>13</v>
      </c>
      <c r="I15" s="22" t="s">
        <v>105</v>
      </c>
      <c r="J15" s="162" t="s">
        <v>2200</v>
      </c>
      <c r="K15" s="70" t="s">
        <v>1097</v>
      </c>
      <c r="L15" s="61"/>
    </row>
    <row r="16" spans="1:12" x14ac:dyDescent="0.25">
      <c r="A16" s="20">
        <v>11</v>
      </c>
      <c r="B16" s="67">
        <v>44446</v>
      </c>
      <c r="C16" s="22" t="s">
        <v>1160</v>
      </c>
      <c r="D16" s="22" t="s">
        <v>1161</v>
      </c>
      <c r="E16" s="22" t="s">
        <v>1162</v>
      </c>
      <c r="F16" s="22" t="s">
        <v>1139</v>
      </c>
      <c r="G16" s="22">
        <v>2</v>
      </c>
      <c r="H16" s="23" t="s">
        <v>13</v>
      </c>
      <c r="I16" s="22" t="s">
        <v>105</v>
      </c>
      <c r="J16" s="162" t="s">
        <v>2200</v>
      </c>
      <c r="K16" s="70" t="s">
        <v>1098</v>
      </c>
      <c r="L16" s="61"/>
    </row>
    <row r="17" spans="1:12" x14ac:dyDescent="0.25">
      <c r="A17" s="20">
        <v>12</v>
      </c>
      <c r="B17" s="67">
        <v>44446</v>
      </c>
      <c r="C17" s="22" t="s">
        <v>1163</v>
      </c>
      <c r="D17" s="22" t="s">
        <v>1164</v>
      </c>
      <c r="E17" s="22" t="s">
        <v>1165</v>
      </c>
      <c r="F17" s="22" t="s">
        <v>1139</v>
      </c>
      <c r="G17" s="22">
        <v>15</v>
      </c>
      <c r="H17" s="23" t="s">
        <v>13</v>
      </c>
      <c r="I17" s="22" t="s">
        <v>105</v>
      </c>
      <c r="J17" s="162" t="s">
        <v>2200</v>
      </c>
      <c r="K17" s="70" t="s">
        <v>1099</v>
      </c>
      <c r="L17" s="61"/>
    </row>
    <row r="18" spans="1:12" x14ac:dyDescent="0.25">
      <c r="A18" s="20">
        <v>13</v>
      </c>
      <c r="B18" s="67">
        <v>44446</v>
      </c>
      <c r="C18" s="22" t="s">
        <v>1166</v>
      </c>
      <c r="D18" s="22" t="s">
        <v>1167</v>
      </c>
      <c r="E18" s="24" t="s">
        <v>1138</v>
      </c>
      <c r="F18" s="22" t="s">
        <v>1139</v>
      </c>
      <c r="G18" s="22">
        <v>4</v>
      </c>
      <c r="H18" s="23" t="s">
        <v>13</v>
      </c>
      <c r="I18" s="22" t="s">
        <v>105</v>
      </c>
      <c r="J18" s="162" t="s">
        <v>2200</v>
      </c>
      <c r="K18" s="23" t="s">
        <v>1100</v>
      </c>
      <c r="L18" s="22"/>
    </row>
    <row r="19" spans="1:12" x14ac:dyDescent="0.25">
      <c r="A19" s="20">
        <v>14</v>
      </c>
      <c r="B19" s="67">
        <v>44446</v>
      </c>
      <c r="C19" s="22" t="s">
        <v>1168</v>
      </c>
      <c r="D19" s="22" t="s">
        <v>1169</v>
      </c>
      <c r="E19" s="25" t="s">
        <v>1162</v>
      </c>
      <c r="F19" s="22" t="s">
        <v>1139</v>
      </c>
      <c r="G19" s="22">
        <v>2</v>
      </c>
      <c r="H19" s="23" t="s">
        <v>13</v>
      </c>
      <c r="I19" s="22" t="s">
        <v>105</v>
      </c>
      <c r="J19" s="162" t="s">
        <v>2200</v>
      </c>
      <c r="K19" s="70" t="s">
        <v>1108</v>
      </c>
      <c r="L19" s="61"/>
    </row>
    <row r="20" spans="1:12" x14ac:dyDescent="0.25">
      <c r="A20" s="20">
        <v>15</v>
      </c>
      <c r="B20" s="76">
        <v>44446</v>
      </c>
      <c r="C20" s="22" t="s">
        <v>1170</v>
      </c>
      <c r="D20" s="22" t="s">
        <v>1171</v>
      </c>
      <c r="E20" s="22" t="s">
        <v>1138</v>
      </c>
      <c r="F20" s="22" t="s">
        <v>1139</v>
      </c>
      <c r="G20" s="22">
        <v>1</v>
      </c>
      <c r="H20" s="23" t="s">
        <v>13</v>
      </c>
      <c r="I20" s="22" t="s">
        <v>105</v>
      </c>
      <c r="J20" s="162" t="s">
        <v>2200</v>
      </c>
      <c r="K20" s="70" t="s">
        <v>1109</v>
      </c>
      <c r="L20" s="61"/>
    </row>
    <row r="21" spans="1:12" x14ac:dyDescent="0.25">
      <c r="A21" s="20">
        <v>16</v>
      </c>
      <c r="B21" s="67">
        <v>44446</v>
      </c>
      <c r="C21" s="22" t="s">
        <v>1172</v>
      </c>
      <c r="D21" s="22" t="s">
        <v>1173</v>
      </c>
      <c r="E21" s="22" t="s">
        <v>1151</v>
      </c>
      <c r="F21" s="22" t="s">
        <v>1139</v>
      </c>
      <c r="G21" s="22">
        <v>2</v>
      </c>
      <c r="H21" s="23" t="s">
        <v>1174</v>
      </c>
      <c r="I21" s="22" t="s">
        <v>105</v>
      </c>
      <c r="J21" s="162" t="s">
        <v>2200</v>
      </c>
      <c r="K21" s="70" t="s">
        <v>1110</v>
      </c>
      <c r="L21" s="61"/>
    </row>
    <row r="22" spans="1:12" x14ac:dyDescent="0.25">
      <c r="A22" s="20">
        <v>17</v>
      </c>
      <c r="B22" s="67">
        <v>44446</v>
      </c>
      <c r="C22" s="22" t="s">
        <v>1175</v>
      </c>
      <c r="D22" s="22" t="s">
        <v>1176</v>
      </c>
      <c r="E22" s="22" t="s">
        <v>1177</v>
      </c>
      <c r="F22" s="22" t="s">
        <v>1139</v>
      </c>
      <c r="G22" s="22">
        <v>1</v>
      </c>
      <c r="H22" s="23" t="s">
        <v>13</v>
      </c>
      <c r="I22" s="22" t="s">
        <v>105</v>
      </c>
      <c r="J22" s="162" t="s">
        <v>2200</v>
      </c>
      <c r="K22" s="70" t="s">
        <v>1111</v>
      </c>
      <c r="L22" s="61"/>
    </row>
    <row r="23" spans="1:12" x14ac:dyDescent="0.25">
      <c r="A23" s="20">
        <v>18</v>
      </c>
      <c r="B23" s="67">
        <v>44446</v>
      </c>
      <c r="C23" s="22" t="s">
        <v>1178</v>
      </c>
      <c r="D23" s="22" t="s">
        <v>1179</v>
      </c>
      <c r="E23" s="22" t="s">
        <v>1180</v>
      </c>
      <c r="F23" s="22" t="s">
        <v>1139</v>
      </c>
      <c r="G23" s="22">
        <v>2</v>
      </c>
      <c r="H23" s="23" t="s">
        <v>13</v>
      </c>
      <c r="I23" s="22" t="s">
        <v>105</v>
      </c>
      <c r="J23" s="162" t="s">
        <v>2200</v>
      </c>
      <c r="K23" s="70" t="s">
        <v>1112</v>
      </c>
      <c r="L23" s="61"/>
    </row>
    <row r="24" spans="1:12" x14ac:dyDescent="0.25">
      <c r="A24" s="20">
        <v>19</v>
      </c>
      <c r="B24" s="67">
        <v>44446</v>
      </c>
      <c r="C24" s="22" t="s">
        <v>1181</v>
      </c>
      <c r="D24" s="22" t="s">
        <v>1182</v>
      </c>
      <c r="E24" s="22" t="s">
        <v>1183</v>
      </c>
      <c r="F24" s="22" t="s">
        <v>1139</v>
      </c>
      <c r="G24" s="22">
        <v>2</v>
      </c>
      <c r="H24" s="23" t="s">
        <v>13</v>
      </c>
      <c r="I24" s="22" t="s">
        <v>105</v>
      </c>
      <c r="J24" s="162" t="s">
        <v>2200</v>
      </c>
      <c r="K24" s="70" t="s">
        <v>1113</v>
      </c>
      <c r="L24" s="61"/>
    </row>
    <row r="25" spans="1:12" x14ac:dyDescent="0.25">
      <c r="A25" s="20">
        <v>20</v>
      </c>
      <c r="B25" s="67">
        <v>44446</v>
      </c>
      <c r="C25" s="22" t="s">
        <v>1184</v>
      </c>
      <c r="D25" s="22" t="s">
        <v>1185</v>
      </c>
      <c r="E25" s="22" t="s">
        <v>1186</v>
      </c>
      <c r="F25" s="22" t="s">
        <v>1139</v>
      </c>
      <c r="G25" s="22">
        <v>5</v>
      </c>
      <c r="H25" s="23" t="s">
        <v>13</v>
      </c>
      <c r="I25" s="22" t="s">
        <v>105</v>
      </c>
      <c r="J25" s="162" t="s">
        <v>2200</v>
      </c>
      <c r="K25" s="70" t="s">
        <v>1114</v>
      </c>
      <c r="L25" s="61"/>
    </row>
    <row r="26" spans="1:12" x14ac:dyDescent="0.25">
      <c r="A26" s="20">
        <v>21</v>
      </c>
      <c r="B26" s="67">
        <v>44446</v>
      </c>
      <c r="C26" s="22" t="s">
        <v>1187</v>
      </c>
      <c r="D26" s="22" t="s">
        <v>1188</v>
      </c>
      <c r="E26" s="22" t="s">
        <v>1189</v>
      </c>
      <c r="F26" s="22" t="s">
        <v>1139</v>
      </c>
      <c r="G26" s="22">
        <v>8</v>
      </c>
      <c r="H26" s="23" t="s">
        <v>13</v>
      </c>
      <c r="I26" s="22" t="s">
        <v>105</v>
      </c>
      <c r="J26" s="162" t="s">
        <v>2200</v>
      </c>
      <c r="K26" s="70" t="s">
        <v>1115</v>
      </c>
      <c r="L26" s="61"/>
    </row>
    <row r="27" spans="1:12" x14ac:dyDescent="0.25">
      <c r="A27" s="20">
        <v>22</v>
      </c>
      <c r="B27" s="67">
        <v>44446</v>
      </c>
      <c r="C27" s="22" t="s">
        <v>1190</v>
      </c>
      <c r="D27" s="22" t="s">
        <v>1191</v>
      </c>
      <c r="E27" s="22" t="s">
        <v>1138</v>
      </c>
      <c r="F27" s="22" t="s">
        <v>1139</v>
      </c>
      <c r="G27" s="22">
        <v>1</v>
      </c>
      <c r="H27" s="23" t="s">
        <v>1192</v>
      </c>
      <c r="I27" s="22" t="s">
        <v>105</v>
      </c>
      <c r="J27" s="162" t="s">
        <v>2200</v>
      </c>
      <c r="K27" s="70" t="s">
        <v>1116</v>
      </c>
      <c r="L27" s="61"/>
    </row>
    <row r="28" spans="1:12" x14ac:dyDescent="0.25">
      <c r="A28" s="20">
        <v>23</v>
      </c>
      <c r="B28" s="67">
        <v>44446</v>
      </c>
      <c r="C28" s="22" t="s">
        <v>1193</v>
      </c>
      <c r="D28" s="22"/>
      <c r="E28" s="22" t="s">
        <v>1142</v>
      </c>
      <c r="F28" s="22" t="s">
        <v>1139</v>
      </c>
      <c r="G28" s="22">
        <v>2</v>
      </c>
      <c r="H28" s="23"/>
      <c r="I28" s="22" t="s">
        <v>105</v>
      </c>
      <c r="J28" s="162" t="s">
        <v>2200</v>
      </c>
      <c r="K28" s="70" t="s">
        <v>1116</v>
      </c>
      <c r="L28" s="61"/>
    </row>
    <row r="29" spans="1:12" ht="75" x14ac:dyDescent="0.25">
      <c r="A29" s="20">
        <v>24</v>
      </c>
      <c r="B29" s="67">
        <v>44446</v>
      </c>
      <c r="C29" s="24" t="s">
        <v>1194</v>
      </c>
      <c r="D29" s="24" t="s">
        <v>1195</v>
      </c>
      <c r="E29" s="24" t="s">
        <v>1142</v>
      </c>
      <c r="F29" s="24" t="s">
        <v>1139</v>
      </c>
      <c r="G29" s="24">
        <v>1</v>
      </c>
      <c r="H29" s="23" t="s">
        <v>1192</v>
      </c>
      <c r="I29" s="22" t="s">
        <v>105</v>
      </c>
      <c r="J29" s="162" t="s">
        <v>2200</v>
      </c>
      <c r="K29" s="70" t="s">
        <v>1117</v>
      </c>
      <c r="L29" s="61"/>
    </row>
    <row r="30" spans="1:12" ht="45" x14ac:dyDescent="0.25">
      <c r="A30" s="20">
        <v>25</v>
      </c>
      <c r="B30" s="67">
        <v>44446</v>
      </c>
      <c r="C30" s="24" t="s">
        <v>1196</v>
      </c>
      <c r="D30" s="24" t="s">
        <v>1197</v>
      </c>
      <c r="E30" s="24" t="s">
        <v>1198</v>
      </c>
      <c r="F30" s="24" t="s">
        <v>1139</v>
      </c>
      <c r="G30" s="24">
        <v>16</v>
      </c>
      <c r="H30" s="23" t="s">
        <v>1192</v>
      </c>
      <c r="I30" s="22" t="s">
        <v>105</v>
      </c>
      <c r="J30" s="162" t="s">
        <v>2200</v>
      </c>
      <c r="K30" s="70" t="s">
        <v>1118</v>
      </c>
      <c r="L30" s="61"/>
    </row>
    <row r="31" spans="1:12" x14ac:dyDescent="0.25">
      <c r="A31" s="20">
        <v>26</v>
      </c>
      <c r="B31" s="67">
        <v>44446</v>
      </c>
      <c r="C31" s="22" t="s">
        <v>1199</v>
      </c>
      <c r="D31" s="22" t="s">
        <v>1200</v>
      </c>
      <c r="E31" s="22" t="s">
        <v>1142</v>
      </c>
      <c r="F31" s="22" t="s">
        <v>1139</v>
      </c>
      <c r="G31" s="22">
        <v>2</v>
      </c>
      <c r="H31" s="23" t="s">
        <v>13</v>
      </c>
      <c r="I31" s="22" t="s">
        <v>105</v>
      </c>
      <c r="J31" s="162" t="s">
        <v>2200</v>
      </c>
      <c r="K31" s="70" t="s">
        <v>1119</v>
      </c>
      <c r="L31" s="61"/>
    </row>
    <row r="32" spans="1:12" x14ac:dyDescent="0.25">
      <c r="A32" s="20">
        <v>27</v>
      </c>
      <c r="B32" s="76">
        <v>44446</v>
      </c>
      <c r="C32" s="22" t="s">
        <v>1201</v>
      </c>
      <c r="D32" s="22" t="s">
        <v>1202</v>
      </c>
      <c r="E32" s="22" t="s">
        <v>1138</v>
      </c>
      <c r="F32" s="22" t="s">
        <v>1139</v>
      </c>
      <c r="G32" s="22">
        <v>5</v>
      </c>
      <c r="H32" s="23" t="s">
        <v>13</v>
      </c>
      <c r="I32" s="22" t="s">
        <v>105</v>
      </c>
      <c r="J32" s="162" t="s">
        <v>2200</v>
      </c>
      <c r="K32" s="70" t="s">
        <v>1120</v>
      </c>
      <c r="L32" s="61"/>
    </row>
    <row r="33" spans="1:12" x14ac:dyDescent="0.25">
      <c r="A33" s="20">
        <v>28</v>
      </c>
      <c r="B33" s="67">
        <v>44446</v>
      </c>
      <c r="C33" s="22" t="s">
        <v>1203</v>
      </c>
      <c r="D33" s="22" t="s">
        <v>1204</v>
      </c>
      <c r="E33" s="22" t="s">
        <v>1138</v>
      </c>
      <c r="F33" s="22" t="s">
        <v>1139</v>
      </c>
      <c r="G33" s="22">
        <v>3</v>
      </c>
      <c r="H33" s="23" t="s">
        <v>1192</v>
      </c>
      <c r="I33" s="22" t="s">
        <v>105</v>
      </c>
      <c r="J33" s="162" t="s">
        <v>2200</v>
      </c>
      <c r="K33" s="70" t="s">
        <v>1121</v>
      </c>
      <c r="L33" s="61"/>
    </row>
    <row r="34" spans="1:12" x14ac:dyDescent="0.25">
      <c r="A34" s="20">
        <v>29</v>
      </c>
      <c r="B34" s="67">
        <v>44446</v>
      </c>
      <c r="C34" s="22" t="s">
        <v>1205</v>
      </c>
      <c r="D34" s="22"/>
      <c r="E34" s="22" t="s">
        <v>1142</v>
      </c>
      <c r="F34" s="22" t="s">
        <v>1139</v>
      </c>
      <c r="G34" s="22">
        <v>3</v>
      </c>
      <c r="H34" s="23"/>
      <c r="I34" s="22" t="s">
        <v>105</v>
      </c>
      <c r="J34" s="162" t="s">
        <v>2200</v>
      </c>
      <c r="K34" s="70" t="s">
        <v>1122</v>
      </c>
      <c r="L34" s="61"/>
    </row>
    <row r="35" spans="1:12" x14ac:dyDescent="0.25">
      <c r="A35" s="20">
        <v>30</v>
      </c>
      <c r="B35" s="67">
        <v>44446</v>
      </c>
      <c r="C35" s="22" t="s">
        <v>1206</v>
      </c>
      <c r="D35" s="22" t="s">
        <v>1167</v>
      </c>
      <c r="E35" s="24" t="s">
        <v>1138</v>
      </c>
      <c r="F35" s="22" t="s">
        <v>1139</v>
      </c>
      <c r="G35" s="22">
        <v>1</v>
      </c>
      <c r="H35" s="23" t="s">
        <v>13</v>
      </c>
      <c r="I35" s="22" t="s">
        <v>105</v>
      </c>
      <c r="J35" s="162" t="s">
        <v>2200</v>
      </c>
      <c r="K35" s="70" t="s">
        <v>1123</v>
      </c>
      <c r="L35" s="61"/>
    </row>
    <row r="36" spans="1:12" x14ac:dyDescent="0.25">
      <c r="A36" s="20">
        <v>31</v>
      </c>
      <c r="B36" s="67">
        <v>44446</v>
      </c>
      <c r="C36" s="22" t="s">
        <v>1207</v>
      </c>
      <c r="D36" s="22" t="s">
        <v>1208</v>
      </c>
      <c r="E36" s="22" t="s">
        <v>1142</v>
      </c>
      <c r="F36" s="22" t="s">
        <v>1139</v>
      </c>
      <c r="G36" s="22">
        <v>1</v>
      </c>
      <c r="H36" s="23" t="s">
        <v>13</v>
      </c>
      <c r="I36" s="22" t="s">
        <v>105</v>
      </c>
      <c r="J36" s="162" t="s">
        <v>2200</v>
      </c>
      <c r="K36" s="70" t="s">
        <v>1124</v>
      </c>
      <c r="L36" s="61"/>
    </row>
    <row r="37" spans="1:12" x14ac:dyDescent="0.25">
      <c r="A37" s="20">
        <v>32</v>
      </c>
      <c r="B37" s="67">
        <v>44446</v>
      </c>
      <c r="C37" s="22" t="s">
        <v>1209</v>
      </c>
      <c r="D37" s="22" t="s">
        <v>1137</v>
      </c>
      <c r="E37" s="22" t="s">
        <v>1138</v>
      </c>
      <c r="F37" s="22" t="s">
        <v>1139</v>
      </c>
      <c r="G37" s="22">
        <v>8</v>
      </c>
      <c r="H37" s="23" t="s">
        <v>13</v>
      </c>
      <c r="I37" s="22" t="s">
        <v>105</v>
      </c>
      <c r="J37" s="162" t="s">
        <v>2200</v>
      </c>
      <c r="K37" s="70" t="s">
        <v>1125</v>
      </c>
      <c r="L37" s="61"/>
    </row>
    <row r="38" spans="1:12" x14ac:dyDescent="0.25">
      <c r="A38" s="20">
        <v>33</v>
      </c>
      <c r="B38" s="76">
        <v>44446</v>
      </c>
      <c r="C38" s="22" t="s">
        <v>1210</v>
      </c>
      <c r="D38" s="22" t="s">
        <v>1211</v>
      </c>
      <c r="E38" s="22" t="s">
        <v>1146</v>
      </c>
      <c r="F38" s="22" t="s">
        <v>1139</v>
      </c>
      <c r="G38" s="22">
        <v>1</v>
      </c>
      <c r="H38" s="23"/>
      <c r="I38" s="22" t="s">
        <v>105</v>
      </c>
      <c r="J38" s="162" t="s">
        <v>2200</v>
      </c>
      <c r="K38" s="77" t="s">
        <v>1126</v>
      </c>
      <c r="L38" s="61"/>
    </row>
    <row r="39" spans="1:12" x14ac:dyDescent="0.25">
      <c r="A39" s="20">
        <v>34</v>
      </c>
      <c r="B39" s="76">
        <v>44446</v>
      </c>
      <c r="C39" s="22" t="s">
        <v>1212</v>
      </c>
      <c r="D39" s="22" t="s">
        <v>1213</v>
      </c>
      <c r="E39" s="22" t="s">
        <v>1214</v>
      </c>
      <c r="F39" s="22" t="s">
        <v>1139</v>
      </c>
      <c r="G39" s="22">
        <v>3</v>
      </c>
      <c r="H39" s="23" t="s">
        <v>13</v>
      </c>
      <c r="I39" s="22" t="s">
        <v>105</v>
      </c>
      <c r="J39" s="162" t="s">
        <v>2200</v>
      </c>
      <c r="K39" s="70" t="s">
        <v>1101</v>
      </c>
      <c r="L39" s="61"/>
    </row>
    <row r="40" spans="1:12" x14ac:dyDescent="0.25">
      <c r="A40" s="20">
        <v>35</v>
      </c>
      <c r="B40" s="76">
        <v>44446</v>
      </c>
      <c r="C40" s="22" t="s">
        <v>1215</v>
      </c>
      <c r="D40" s="22" t="s">
        <v>1216</v>
      </c>
      <c r="E40" s="22" t="s">
        <v>1217</v>
      </c>
      <c r="F40" s="22" t="s">
        <v>1139</v>
      </c>
      <c r="G40" s="22">
        <v>3</v>
      </c>
      <c r="H40" s="23" t="s">
        <v>13</v>
      </c>
      <c r="I40" s="22" t="s">
        <v>105</v>
      </c>
      <c r="J40" s="162" t="s">
        <v>2200</v>
      </c>
      <c r="K40" s="70" t="s">
        <v>1102</v>
      </c>
      <c r="L40" s="61"/>
    </row>
    <row r="41" spans="1:12" x14ac:dyDescent="0.25">
      <c r="A41" s="20">
        <v>36</v>
      </c>
      <c r="B41" s="76">
        <v>44446</v>
      </c>
      <c r="C41" s="22" t="s">
        <v>1218</v>
      </c>
      <c r="D41" s="22" t="s">
        <v>1219</v>
      </c>
      <c r="E41" s="22" t="s">
        <v>1165</v>
      </c>
      <c r="F41" s="22" t="s">
        <v>1139</v>
      </c>
      <c r="G41" s="22">
        <v>1</v>
      </c>
      <c r="H41" s="23" t="s">
        <v>13</v>
      </c>
      <c r="I41" s="22" t="s">
        <v>105</v>
      </c>
      <c r="J41" s="162" t="s">
        <v>2200</v>
      </c>
      <c r="K41" s="70" t="s">
        <v>1103</v>
      </c>
      <c r="L41" s="61"/>
    </row>
    <row r="42" spans="1:12" x14ac:dyDescent="0.25">
      <c r="A42" s="20">
        <v>37</v>
      </c>
      <c r="B42" s="76">
        <v>44446</v>
      </c>
      <c r="C42" s="22" t="s">
        <v>1220</v>
      </c>
      <c r="D42" s="22" t="s">
        <v>1221</v>
      </c>
      <c r="E42" s="22" t="s">
        <v>1142</v>
      </c>
      <c r="F42" s="22" t="s">
        <v>1139</v>
      </c>
      <c r="G42" s="22">
        <v>1</v>
      </c>
      <c r="H42" s="23" t="s">
        <v>13</v>
      </c>
      <c r="I42" s="22" t="s">
        <v>105</v>
      </c>
      <c r="J42" s="162" t="s">
        <v>2200</v>
      </c>
      <c r="K42" s="70" t="s">
        <v>1104</v>
      </c>
      <c r="L42" s="61"/>
    </row>
    <row r="43" spans="1:12" x14ac:dyDescent="0.25">
      <c r="A43" s="20">
        <v>38</v>
      </c>
      <c r="B43" s="76">
        <v>44446</v>
      </c>
      <c r="C43" s="22" t="s">
        <v>1222</v>
      </c>
      <c r="D43" s="22" t="s">
        <v>1223</v>
      </c>
      <c r="E43" s="22" t="s">
        <v>1224</v>
      </c>
      <c r="F43" s="22" t="s">
        <v>1139</v>
      </c>
      <c r="G43" s="22">
        <v>1</v>
      </c>
      <c r="H43" s="23" t="s">
        <v>13</v>
      </c>
      <c r="I43" s="22" t="s">
        <v>105</v>
      </c>
      <c r="J43" s="162" t="s">
        <v>2200</v>
      </c>
      <c r="K43" s="70" t="s">
        <v>1105</v>
      </c>
      <c r="L43" s="61"/>
    </row>
    <row r="44" spans="1:12" x14ac:dyDescent="0.25">
      <c r="A44" s="20">
        <v>39</v>
      </c>
      <c r="B44" s="76">
        <v>44446</v>
      </c>
      <c r="C44" s="22" t="s">
        <v>1225</v>
      </c>
      <c r="D44" s="22" t="s">
        <v>1226</v>
      </c>
      <c r="E44" s="22" t="s">
        <v>1142</v>
      </c>
      <c r="F44" s="22" t="s">
        <v>1139</v>
      </c>
      <c r="G44" s="22">
        <v>3</v>
      </c>
      <c r="H44" s="23" t="s">
        <v>13</v>
      </c>
      <c r="I44" s="22" t="s">
        <v>105</v>
      </c>
      <c r="J44" s="162" t="s">
        <v>2200</v>
      </c>
      <c r="K44" s="70" t="s">
        <v>1106</v>
      </c>
      <c r="L44" s="61"/>
    </row>
    <row r="45" spans="1:12" x14ac:dyDescent="0.25">
      <c r="A45" s="20">
        <v>40</v>
      </c>
      <c r="B45" s="76">
        <v>44446</v>
      </c>
      <c r="C45" s="22" t="s">
        <v>1227</v>
      </c>
      <c r="D45" s="22" t="s">
        <v>1228</v>
      </c>
      <c r="E45" s="22" t="s">
        <v>1138</v>
      </c>
      <c r="F45" s="22" t="s">
        <v>1139</v>
      </c>
      <c r="G45" s="22">
        <v>5</v>
      </c>
      <c r="H45" s="23" t="s">
        <v>13</v>
      </c>
      <c r="I45" s="22" t="s">
        <v>105</v>
      </c>
      <c r="J45" s="162" t="s">
        <v>2200</v>
      </c>
      <c r="K45" s="70" t="s">
        <v>1107</v>
      </c>
      <c r="L45" s="61"/>
    </row>
    <row r="46" spans="1:12" x14ac:dyDescent="0.25">
      <c r="A46" s="20">
        <v>41</v>
      </c>
      <c r="B46" s="76">
        <v>44446</v>
      </c>
      <c r="C46" s="22" t="s">
        <v>1220</v>
      </c>
      <c r="D46" s="22" t="s">
        <v>1221</v>
      </c>
      <c r="E46" s="22" t="s">
        <v>1142</v>
      </c>
      <c r="F46" s="22" t="s">
        <v>1139</v>
      </c>
      <c r="G46" s="22">
        <v>1</v>
      </c>
      <c r="H46" s="23" t="s">
        <v>13</v>
      </c>
      <c r="I46" s="22" t="s">
        <v>105</v>
      </c>
      <c r="J46" s="162" t="s">
        <v>2200</v>
      </c>
      <c r="K46" s="70" t="s">
        <v>1127</v>
      </c>
      <c r="L46" s="61"/>
    </row>
    <row r="47" spans="1:12" x14ac:dyDescent="0.25">
      <c r="A47" s="20">
        <v>42</v>
      </c>
      <c r="B47" s="76">
        <v>44446</v>
      </c>
      <c r="C47" s="22" t="s">
        <v>1229</v>
      </c>
      <c r="D47" s="22" t="s">
        <v>1230</v>
      </c>
      <c r="E47" s="22" t="s">
        <v>1165</v>
      </c>
      <c r="F47" s="22" t="s">
        <v>1139</v>
      </c>
      <c r="G47" s="22">
        <v>1</v>
      </c>
      <c r="H47" s="23" t="s">
        <v>13</v>
      </c>
      <c r="I47" s="22" t="s">
        <v>105</v>
      </c>
      <c r="J47" s="162" t="s">
        <v>2200</v>
      </c>
      <c r="K47" s="70" t="s">
        <v>1128</v>
      </c>
      <c r="L47" s="61"/>
    </row>
    <row r="48" spans="1:12" x14ac:dyDescent="0.25">
      <c r="A48" s="20">
        <v>43</v>
      </c>
      <c r="B48" s="76">
        <v>44446</v>
      </c>
      <c r="C48" s="22" t="s">
        <v>1231</v>
      </c>
      <c r="D48" s="22" t="s">
        <v>1232</v>
      </c>
      <c r="E48" s="22" t="s">
        <v>1233</v>
      </c>
      <c r="F48" s="22" t="s">
        <v>1139</v>
      </c>
      <c r="G48" s="22">
        <v>1</v>
      </c>
      <c r="H48" s="23" t="s">
        <v>13</v>
      </c>
      <c r="I48" s="22" t="s">
        <v>105</v>
      </c>
      <c r="J48" s="162" t="s">
        <v>2200</v>
      </c>
      <c r="K48" s="70" t="s">
        <v>1129</v>
      </c>
      <c r="L48" s="61"/>
    </row>
    <row r="49" spans="1:12" x14ac:dyDescent="0.25">
      <c r="A49" s="20">
        <v>44</v>
      </c>
      <c r="B49" s="76">
        <v>44446</v>
      </c>
      <c r="C49" s="22" t="s">
        <v>1234</v>
      </c>
      <c r="D49" s="22" t="s">
        <v>1208</v>
      </c>
      <c r="E49" s="22" t="s">
        <v>1142</v>
      </c>
      <c r="F49" s="22" t="s">
        <v>1139</v>
      </c>
      <c r="G49" s="22">
        <v>1</v>
      </c>
      <c r="H49" s="23" t="s">
        <v>13</v>
      </c>
      <c r="I49" s="22" t="s">
        <v>105</v>
      </c>
      <c r="J49" s="162" t="s">
        <v>2200</v>
      </c>
      <c r="K49" s="70" t="s">
        <v>1130</v>
      </c>
      <c r="L49" s="61"/>
    </row>
    <row r="50" spans="1:12" x14ac:dyDescent="0.25">
      <c r="A50" s="20">
        <v>45</v>
      </c>
      <c r="B50" s="76">
        <v>44446</v>
      </c>
      <c r="C50" s="22" t="s">
        <v>1235</v>
      </c>
      <c r="D50" s="22" t="s">
        <v>1236</v>
      </c>
      <c r="E50" s="22" t="s">
        <v>1217</v>
      </c>
      <c r="F50" s="22" t="s">
        <v>1139</v>
      </c>
      <c r="G50" s="22">
        <v>1</v>
      </c>
      <c r="H50" s="23" t="s">
        <v>13</v>
      </c>
      <c r="I50" s="22" t="s">
        <v>105</v>
      </c>
      <c r="J50" s="162" t="s">
        <v>2200</v>
      </c>
      <c r="K50" s="70" t="s">
        <v>1131</v>
      </c>
      <c r="L50" s="61"/>
    </row>
    <row r="51" spans="1:12" ht="60" x14ac:dyDescent="0.25">
      <c r="A51" s="20">
        <v>46</v>
      </c>
      <c r="B51" s="76">
        <v>44446</v>
      </c>
      <c r="C51" s="24" t="s">
        <v>1237</v>
      </c>
      <c r="D51" s="22" t="s">
        <v>1238</v>
      </c>
      <c r="E51" s="24" t="s">
        <v>1239</v>
      </c>
      <c r="F51" s="24" t="s">
        <v>1139</v>
      </c>
      <c r="G51" s="24">
        <v>1</v>
      </c>
      <c r="H51" s="27" t="s">
        <v>13</v>
      </c>
      <c r="I51" s="22" t="s">
        <v>105</v>
      </c>
      <c r="J51" s="162" t="s">
        <v>2200</v>
      </c>
      <c r="K51" s="70" t="s">
        <v>1132</v>
      </c>
      <c r="L51" s="61"/>
    </row>
    <row r="52" spans="1:12" x14ac:dyDescent="0.25">
      <c r="A52" s="20">
        <v>47</v>
      </c>
      <c r="B52" s="76">
        <v>44446</v>
      </c>
      <c r="C52" s="22" t="s">
        <v>1201</v>
      </c>
      <c r="D52" s="22" t="s">
        <v>1202</v>
      </c>
      <c r="E52" s="22" t="s">
        <v>1138</v>
      </c>
      <c r="F52" s="22" t="s">
        <v>1139</v>
      </c>
      <c r="G52" s="22">
        <v>4</v>
      </c>
      <c r="H52" s="23" t="s">
        <v>13</v>
      </c>
      <c r="I52" s="22" t="s">
        <v>105</v>
      </c>
      <c r="J52" s="162" t="s">
        <v>2200</v>
      </c>
      <c r="K52" s="70" t="s">
        <v>1133</v>
      </c>
      <c r="L52" s="63"/>
    </row>
    <row r="53" spans="1:12" x14ac:dyDescent="0.25">
      <c r="A53" s="20">
        <v>48</v>
      </c>
      <c r="B53" s="76">
        <v>44446</v>
      </c>
      <c r="C53" s="22" t="s">
        <v>1240</v>
      </c>
      <c r="D53" s="22" t="s">
        <v>1241</v>
      </c>
      <c r="E53" s="22" t="s">
        <v>1142</v>
      </c>
      <c r="F53" s="22" t="s">
        <v>1139</v>
      </c>
      <c r="G53" s="22">
        <v>1</v>
      </c>
      <c r="H53" s="23" t="s">
        <v>13</v>
      </c>
      <c r="I53" s="22" t="s">
        <v>105</v>
      </c>
      <c r="J53" s="162" t="s">
        <v>2200</v>
      </c>
      <c r="K53" s="70" t="s">
        <v>1134</v>
      </c>
      <c r="L53" s="61"/>
    </row>
    <row r="54" spans="1:12" x14ac:dyDescent="0.25">
      <c r="A54" s="20">
        <v>49</v>
      </c>
      <c r="B54" s="76">
        <v>44446</v>
      </c>
      <c r="C54" s="22" t="s">
        <v>1242</v>
      </c>
      <c r="D54" s="22" t="s">
        <v>1243</v>
      </c>
      <c r="E54" s="22" t="s">
        <v>1244</v>
      </c>
      <c r="F54" s="22" t="s">
        <v>1139</v>
      </c>
      <c r="G54" s="22">
        <v>2</v>
      </c>
      <c r="H54" s="23" t="s">
        <v>13</v>
      </c>
      <c r="I54" s="22" t="s">
        <v>105</v>
      </c>
      <c r="J54" s="162" t="s">
        <v>2200</v>
      </c>
      <c r="K54" s="70" t="s">
        <v>1135</v>
      </c>
      <c r="L54" s="61"/>
    </row>
    <row r="55" spans="1:12" x14ac:dyDescent="0.25">
      <c r="A55" s="20">
        <v>50</v>
      </c>
      <c r="B55" s="76">
        <v>44446</v>
      </c>
      <c r="C55" s="22" t="s">
        <v>1245</v>
      </c>
      <c r="D55" s="22" t="s">
        <v>1246</v>
      </c>
      <c r="E55" s="22" t="s">
        <v>1146</v>
      </c>
      <c r="F55" s="22" t="s">
        <v>1139</v>
      </c>
      <c r="G55" s="22">
        <v>3</v>
      </c>
      <c r="H55" s="23" t="s">
        <v>13</v>
      </c>
      <c r="I55" s="22" t="s">
        <v>105</v>
      </c>
      <c r="J55" s="162" t="s">
        <v>2200</v>
      </c>
      <c r="K55" s="70" t="s">
        <v>1134</v>
      </c>
      <c r="L55" s="61"/>
    </row>
    <row r="56" spans="1:12" x14ac:dyDescent="0.25">
      <c r="A56" s="20">
        <v>51</v>
      </c>
      <c r="B56" s="76">
        <v>44446</v>
      </c>
      <c r="C56" s="22" t="s">
        <v>1247</v>
      </c>
      <c r="D56" s="22" t="s">
        <v>1167</v>
      </c>
      <c r="E56" s="22" t="s">
        <v>1138</v>
      </c>
      <c r="F56" s="22" t="s">
        <v>1139</v>
      </c>
      <c r="G56" s="22">
        <v>8</v>
      </c>
      <c r="H56" s="23" t="s">
        <v>13</v>
      </c>
      <c r="I56" s="22" t="s">
        <v>105</v>
      </c>
      <c r="J56" s="162" t="s">
        <v>2200</v>
      </c>
      <c r="K56" s="70" t="s">
        <v>1134</v>
      </c>
      <c r="L56" s="61"/>
    </row>
    <row r="57" spans="1:12" x14ac:dyDescent="0.25">
      <c r="A57" s="20">
        <v>52</v>
      </c>
      <c r="B57" s="76">
        <v>44446</v>
      </c>
      <c r="C57" s="22" t="s">
        <v>1248</v>
      </c>
      <c r="D57" s="22" t="s">
        <v>1249</v>
      </c>
      <c r="E57" s="22" t="s">
        <v>1250</v>
      </c>
      <c r="F57" s="22" t="s">
        <v>1139</v>
      </c>
      <c r="G57" s="22">
        <v>1</v>
      </c>
      <c r="H57" s="23" t="s">
        <v>13</v>
      </c>
      <c r="I57" s="22" t="s">
        <v>105</v>
      </c>
      <c r="J57" s="162" t="s">
        <v>2200</v>
      </c>
      <c r="K57" s="70" t="s">
        <v>1134</v>
      </c>
      <c r="L57" s="61"/>
    </row>
    <row r="58" spans="1:12" x14ac:dyDescent="0.25">
      <c r="A58" s="20">
        <v>53</v>
      </c>
      <c r="B58" s="76">
        <v>44446</v>
      </c>
      <c r="C58" s="22" t="s">
        <v>1251</v>
      </c>
      <c r="D58" s="22" t="s">
        <v>1252</v>
      </c>
      <c r="E58" s="22" t="s">
        <v>1250</v>
      </c>
      <c r="F58" s="22" t="s">
        <v>1139</v>
      </c>
      <c r="G58" s="22">
        <v>1</v>
      </c>
      <c r="H58" s="23" t="s">
        <v>13</v>
      </c>
      <c r="I58" s="22" t="s">
        <v>105</v>
      </c>
      <c r="J58" s="162" t="s">
        <v>2200</v>
      </c>
      <c r="K58" s="70" t="s">
        <v>1134</v>
      </c>
      <c r="L58" s="61"/>
    </row>
    <row r="59" spans="1:12" x14ac:dyDescent="0.25">
      <c r="A59" s="20">
        <v>54</v>
      </c>
      <c r="B59" s="76">
        <v>44446</v>
      </c>
      <c r="C59" s="68"/>
      <c r="D59" s="71"/>
      <c r="E59" s="24"/>
      <c r="F59" s="75"/>
      <c r="G59" s="73"/>
      <c r="H59" s="74"/>
      <c r="I59" s="73"/>
      <c r="J59" s="68"/>
      <c r="K59" s="70"/>
      <c r="L59" s="61"/>
    </row>
    <row r="60" spans="1:12" x14ac:dyDescent="0.25">
      <c r="A60" s="20">
        <v>55</v>
      </c>
      <c r="B60" s="76">
        <v>44446</v>
      </c>
      <c r="C60" s="68"/>
      <c r="D60" s="71"/>
      <c r="E60" s="24"/>
      <c r="F60" s="75"/>
      <c r="G60" s="73"/>
      <c r="H60" s="74"/>
      <c r="I60" s="73"/>
      <c r="J60" s="68"/>
      <c r="K60" s="70"/>
      <c r="L60" s="61"/>
    </row>
    <row r="61" spans="1:12" x14ac:dyDescent="0.25">
      <c r="A61" s="20">
        <v>56</v>
      </c>
      <c r="B61" s="76">
        <v>44446</v>
      </c>
      <c r="C61" s="68"/>
      <c r="D61" s="71"/>
      <c r="E61" s="24"/>
      <c r="F61" s="75"/>
      <c r="G61" s="73"/>
      <c r="H61" s="74"/>
      <c r="I61" s="73"/>
      <c r="J61" s="68"/>
      <c r="K61" s="70"/>
      <c r="L61" s="61"/>
    </row>
    <row r="62" spans="1:12" x14ac:dyDescent="0.25">
      <c r="A62" s="20">
        <v>57</v>
      </c>
      <c r="B62" s="76">
        <v>44446</v>
      </c>
      <c r="C62" s="68"/>
      <c r="D62" s="71"/>
      <c r="E62" s="24"/>
      <c r="F62" s="75"/>
      <c r="G62" s="73"/>
      <c r="H62" s="74"/>
      <c r="I62" s="73"/>
      <c r="J62" s="68"/>
      <c r="K62" s="70"/>
      <c r="L62" s="61"/>
    </row>
    <row r="63" spans="1:12" x14ac:dyDescent="0.25">
      <c r="A63" s="20">
        <v>58</v>
      </c>
      <c r="B63" s="76">
        <v>44446</v>
      </c>
      <c r="C63" s="68"/>
      <c r="D63" s="71"/>
      <c r="E63" s="24"/>
      <c r="F63" s="75"/>
      <c r="G63" s="73"/>
      <c r="H63" s="74"/>
      <c r="I63" s="73"/>
      <c r="J63" s="68"/>
      <c r="K63" s="70"/>
      <c r="L63" s="61"/>
    </row>
    <row r="64" spans="1:12" x14ac:dyDescent="0.25">
      <c r="A64" s="20">
        <v>59</v>
      </c>
      <c r="B64" s="76">
        <v>44446</v>
      </c>
      <c r="C64" s="68"/>
      <c r="D64" s="71"/>
      <c r="E64" s="24"/>
      <c r="F64" s="75"/>
      <c r="G64" s="73"/>
      <c r="H64" s="74"/>
      <c r="I64" s="73"/>
      <c r="J64" s="68"/>
      <c r="K64" s="70"/>
      <c r="L64" s="61"/>
    </row>
    <row r="65" spans="1:12" x14ac:dyDescent="0.25">
      <c r="A65" s="20">
        <v>60</v>
      </c>
      <c r="B65" s="76">
        <v>44446</v>
      </c>
      <c r="C65" s="68"/>
      <c r="D65" s="62"/>
      <c r="E65" s="24"/>
      <c r="F65" s="75"/>
      <c r="G65" s="73"/>
      <c r="H65" s="74"/>
      <c r="I65" s="73"/>
      <c r="J65" s="68"/>
      <c r="K65" s="70"/>
      <c r="L65" s="61"/>
    </row>
    <row r="66" spans="1:12" x14ac:dyDescent="0.25">
      <c r="A66" s="20">
        <v>61</v>
      </c>
      <c r="B66" s="76">
        <v>44446</v>
      </c>
      <c r="C66" s="68"/>
      <c r="D66" s="78"/>
      <c r="E66" s="24"/>
      <c r="F66" s="75"/>
      <c r="G66" s="73"/>
      <c r="H66" s="74"/>
      <c r="I66" s="73"/>
      <c r="J66" s="68"/>
      <c r="K66" s="70"/>
      <c r="L66" s="61"/>
    </row>
    <row r="67" spans="1:12" x14ac:dyDescent="0.25">
      <c r="A67" s="20">
        <v>62</v>
      </c>
      <c r="B67" s="76">
        <v>44446</v>
      </c>
      <c r="C67" s="61"/>
      <c r="D67" s="71"/>
      <c r="E67" s="24"/>
      <c r="F67" s="75"/>
      <c r="G67" s="73"/>
      <c r="H67" s="74"/>
      <c r="I67" s="73"/>
      <c r="J67" s="68"/>
      <c r="K67" s="70"/>
      <c r="L67" s="61"/>
    </row>
    <row r="68" spans="1:12" x14ac:dyDescent="0.25">
      <c r="A68" s="20">
        <v>63</v>
      </c>
      <c r="B68" s="76">
        <v>44446</v>
      </c>
      <c r="C68" s="68"/>
      <c r="D68" s="71"/>
      <c r="E68" s="24"/>
      <c r="F68" s="75"/>
      <c r="G68" s="73"/>
      <c r="H68" s="74"/>
      <c r="I68" s="73"/>
      <c r="J68" s="68"/>
      <c r="K68" s="70"/>
      <c r="L68" s="61"/>
    </row>
    <row r="69" spans="1:12" x14ac:dyDescent="0.25">
      <c r="A69" s="20">
        <v>64</v>
      </c>
      <c r="B69" s="76">
        <v>44446</v>
      </c>
      <c r="C69" s="62"/>
      <c r="D69" s="71"/>
      <c r="E69" s="24"/>
      <c r="F69" s="75"/>
      <c r="G69" s="73"/>
      <c r="H69" s="74"/>
      <c r="I69" s="73"/>
      <c r="J69" s="68"/>
      <c r="K69" s="77"/>
      <c r="L69" s="61"/>
    </row>
    <row r="70" spans="1:12" x14ac:dyDescent="0.25">
      <c r="A70" s="20">
        <v>65</v>
      </c>
      <c r="B70" s="76">
        <v>44446</v>
      </c>
      <c r="C70" s="68"/>
      <c r="D70" s="71"/>
      <c r="E70" s="24"/>
      <c r="F70" s="75"/>
      <c r="G70" s="73"/>
      <c r="H70" s="74"/>
      <c r="I70" s="73"/>
      <c r="J70" s="68"/>
      <c r="K70" s="70"/>
      <c r="L70" s="61"/>
    </row>
    <row r="71" spans="1:12" x14ac:dyDescent="0.25">
      <c r="A71" s="20">
        <v>66</v>
      </c>
      <c r="B71" s="76">
        <v>44446</v>
      </c>
      <c r="C71" s="62"/>
      <c r="D71" s="71"/>
      <c r="E71" s="24"/>
      <c r="F71" s="75"/>
      <c r="G71" s="73"/>
      <c r="H71" s="74"/>
      <c r="I71" s="73"/>
      <c r="J71" s="68"/>
      <c r="K71" s="70"/>
      <c r="L71" s="61"/>
    </row>
    <row r="72" spans="1:12" x14ac:dyDescent="0.25">
      <c r="A72" s="20">
        <v>67</v>
      </c>
      <c r="B72" s="76">
        <v>44446</v>
      </c>
      <c r="C72" s="68"/>
      <c r="D72" s="71"/>
      <c r="E72" s="24"/>
      <c r="F72" s="75"/>
      <c r="G72" s="73"/>
      <c r="H72" s="74"/>
      <c r="I72" s="73"/>
      <c r="J72" s="68"/>
      <c r="K72" s="70"/>
      <c r="L72" s="61"/>
    </row>
    <row r="73" spans="1:12" x14ac:dyDescent="0.25">
      <c r="A73" s="20">
        <v>68</v>
      </c>
      <c r="B73" s="76">
        <v>44446</v>
      </c>
      <c r="C73" s="62"/>
      <c r="D73" s="71"/>
      <c r="E73" s="24"/>
      <c r="F73" s="75"/>
      <c r="G73" s="73"/>
      <c r="H73" s="74"/>
      <c r="I73" s="73"/>
      <c r="J73" s="68"/>
      <c r="K73" s="70"/>
      <c r="L73" s="61"/>
    </row>
    <row r="74" spans="1:12" x14ac:dyDescent="0.25">
      <c r="A74" s="20">
        <v>69</v>
      </c>
      <c r="B74" s="76">
        <v>44446</v>
      </c>
      <c r="C74" s="68"/>
      <c r="D74" s="71"/>
      <c r="E74" s="24"/>
      <c r="F74" s="75"/>
      <c r="G74" s="73"/>
      <c r="H74" s="74"/>
      <c r="I74" s="73"/>
      <c r="J74" s="68"/>
      <c r="K74" s="70"/>
      <c r="L74" s="61"/>
    </row>
    <row r="75" spans="1:12" x14ac:dyDescent="0.25">
      <c r="A75" s="20">
        <v>70</v>
      </c>
      <c r="B75" s="76">
        <v>44446</v>
      </c>
      <c r="C75" s="62"/>
      <c r="D75" s="71"/>
      <c r="E75" s="24"/>
      <c r="F75" s="75"/>
      <c r="G75" s="73"/>
      <c r="H75" s="74"/>
      <c r="I75" s="73"/>
      <c r="J75" s="68"/>
      <c r="K75" s="70"/>
      <c r="L75" s="61"/>
    </row>
    <row r="76" spans="1:12" x14ac:dyDescent="0.25">
      <c r="A76" s="20">
        <v>71</v>
      </c>
      <c r="B76" s="76">
        <v>44446</v>
      </c>
      <c r="C76" s="68"/>
      <c r="D76" s="71"/>
      <c r="E76" s="24"/>
      <c r="F76" s="75"/>
      <c r="G76" s="73"/>
      <c r="H76" s="74"/>
      <c r="I76" s="73"/>
      <c r="J76" s="68"/>
      <c r="K76" s="70"/>
      <c r="L76" s="61"/>
    </row>
    <row r="77" spans="1:12" x14ac:dyDescent="0.25">
      <c r="A77" s="20">
        <v>72</v>
      </c>
      <c r="B77" s="76">
        <v>44446</v>
      </c>
      <c r="C77" s="62"/>
      <c r="D77" s="71"/>
      <c r="E77" s="24"/>
      <c r="F77" s="75"/>
      <c r="G77" s="73"/>
      <c r="H77" s="74"/>
      <c r="I77" s="73"/>
      <c r="J77" s="68"/>
      <c r="K77" s="70"/>
      <c r="L77" s="61"/>
    </row>
    <row r="78" spans="1:12" x14ac:dyDescent="0.25">
      <c r="A78" s="20">
        <v>73</v>
      </c>
      <c r="B78" s="76">
        <v>44446</v>
      </c>
      <c r="C78" s="68"/>
      <c r="D78" s="71"/>
      <c r="E78" s="24"/>
      <c r="F78" s="75"/>
      <c r="G78" s="73"/>
      <c r="H78" s="74"/>
      <c r="I78" s="73"/>
      <c r="J78" s="68"/>
      <c r="K78" s="70"/>
      <c r="L78" s="61"/>
    </row>
    <row r="79" spans="1:12" x14ac:dyDescent="0.25">
      <c r="A79" s="20">
        <v>74</v>
      </c>
      <c r="B79" s="76">
        <v>44446</v>
      </c>
      <c r="C79" s="62"/>
      <c r="D79" s="71"/>
      <c r="E79" s="24"/>
      <c r="F79" s="75"/>
      <c r="G79" s="73"/>
      <c r="H79" s="74"/>
      <c r="I79" s="73"/>
      <c r="J79" s="68"/>
      <c r="K79" s="70"/>
      <c r="L79" s="61"/>
    </row>
    <row r="80" spans="1:12" x14ac:dyDescent="0.25">
      <c r="A80" s="20">
        <v>75</v>
      </c>
      <c r="B80" s="76">
        <v>44446</v>
      </c>
      <c r="C80" s="68"/>
      <c r="D80" s="71"/>
      <c r="E80" s="24"/>
      <c r="F80" s="75"/>
      <c r="G80" s="73"/>
      <c r="H80" s="74"/>
      <c r="I80" s="73"/>
      <c r="J80" s="68"/>
      <c r="K80" s="70"/>
      <c r="L80" s="61"/>
    </row>
    <row r="81" spans="1:12" x14ac:dyDescent="0.25">
      <c r="A81" s="20">
        <v>76</v>
      </c>
      <c r="B81" s="76">
        <v>44446</v>
      </c>
      <c r="C81" s="62"/>
      <c r="D81" s="71"/>
      <c r="E81" s="24"/>
      <c r="F81" s="75"/>
      <c r="G81" s="73"/>
      <c r="H81" s="74"/>
      <c r="I81" s="73"/>
      <c r="J81" s="68"/>
      <c r="K81" s="70"/>
      <c r="L81" s="61"/>
    </row>
    <row r="82" spans="1:12" x14ac:dyDescent="0.25">
      <c r="A82" s="20">
        <v>77</v>
      </c>
      <c r="B82" s="76">
        <v>44446</v>
      </c>
      <c r="C82" s="68"/>
      <c r="D82" s="71"/>
      <c r="E82" s="24"/>
      <c r="F82" s="75"/>
      <c r="G82" s="73"/>
      <c r="H82" s="74"/>
      <c r="I82" s="73"/>
      <c r="J82" s="68"/>
      <c r="K82" s="70"/>
      <c r="L82" s="61"/>
    </row>
    <row r="83" spans="1:12" x14ac:dyDescent="0.25">
      <c r="A83" s="20">
        <v>78</v>
      </c>
      <c r="B83" s="76">
        <v>44446</v>
      </c>
      <c r="C83" s="62"/>
      <c r="D83" s="71"/>
      <c r="E83" s="24"/>
      <c r="F83" s="75"/>
      <c r="G83" s="73"/>
      <c r="H83" s="74"/>
      <c r="I83" s="73"/>
      <c r="J83" s="68"/>
      <c r="K83" s="70"/>
      <c r="L83" s="61"/>
    </row>
    <row r="84" spans="1:12" x14ac:dyDescent="0.25">
      <c r="A84" s="20">
        <v>79</v>
      </c>
      <c r="B84" s="76">
        <v>44446</v>
      </c>
      <c r="C84" s="68"/>
      <c r="D84" s="71"/>
      <c r="E84" s="24"/>
      <c r="F84" s="75"/>
      <c r="G84" s="73"/>
      <c r="H84" s="74"/>
      <c r="I84" s="73"/>
      <c r="J84" s="68"/>
      <c r="K84" s="70"/>
      <c r="L84" s="61"/>
    </row>
    <row r="85" spans="1:12" x14ac:dyDescent="0.25">
      <c r="A85" s="20">
        <v>80</v>
      </c>
      <c r="B85" s="76">
        <v>44446</v>
      </c>
      <c r="C85" s="62"/>
      <c r="D85" s="71"/>
      <c r="E85" s="24"/>
      <c r="F85" s="75"/>
      <c r="G85" s="73"/>
      <c r="H85" s="74"/>
      <c r="I85" s="73"/>
      <c r="J85" s="68"/>
      <c r="K85" s="70"/>
      <c r="L85" s="61"/>
    </row>
    <row r="86" spans="1:12" x14ac:dyDescent="0.25">
      <c r="A86" s="20">
        <v>81</v>
      </c>
      <c r="B86" s="76">
        <v>44446</v>
      </c>
      <c r="C86" s="68"/>
      <c r="D86" s="71"/>
      <c r="E86" s="24"/>
      <c r="F86" s="75"/>
      <c r="G86" s="73"/>
      <c r="H86" s="74"/>
      <c r="I86" s="73"/>
      <c r="J86" s="68"/>
      <c r="K86" s="70"/>
      <c r="L86" s="61"/>
    </row>
    <row r="87" spans="1:12" x14ac:dyDescent="0.25">
      <c r="A87" s="20">
        <v>82</v>
      </c>
      <c r="B87" s="76">
        <v>44446</v>
      </c>
      <c r="C87" s="62"/>
      <c r="D87" s="71"/>
      <c r="E87" s="24"/>
      <c r="F87" s="75"/>
      <c r="G87" s="73"/>
      <c r="H87" s="74"/>
      <c r="I87" s="73"/>
      <c r="J87" s="68"/>
      <c r="K87" s="70"/>
      <c r="L87" s="61"/>
    </row>
    <row r="88" spans="1:12" x14ac:dyDescent="0.25">
      <c r="A88" s="20">
        <v>83</v>
      </c>
      <c r="B88" s="76">
        <v>44446</v>
      </c>
      <c r="C88" s="68"/>
      <c r="D88" s="71"/>
      <c r="E88" s="24"/>
      <c r="F88" s="75"/>
      <c r="G88" s="73"/>
      <c r="H88" s="74"/>
      <c r="I88" s="73"/>
      <c r="J88" s="68"/>
      <c r="K88" s="70"/>
      <c r="L88" s="61"/>
    </row>
    <row r="89" spans="1:12" x14ac:dyDescent="0.25">
      <c r="A89" s="20">
        <v>84</v>
      </c>
      <c r="B89" s="76">
        <v>44446</v>
      </c>
      <c r="C89" s="62"/>
      <c r="D89" s="71"/>
      <c r="E89" s="24"/>
      <c r="F89" s="75"/>
      <c r="G89" s="73"/>
      <c r="H89" s="74"/>
      <c r="I89" s="73"/>
      <c r="J89" s="68"/>
      <c r="K89" s="70"/>
      <c r="L89" s="61"/>
    </row>
    <row r="90" spans="1:12" x14ac:dyDescent="0.25">
      <c r="A90" s="20">
        <v>85</v>
      </c>
      <c r="B90" s="76">
        <v>44446</v>
      </c>
      <c r="C90" s="68"/>
      <c r="D90" s="71"/>
      <c r="E90" s="24"/>
      <c r="F90" s="75"/>
      <c r="G90" s="73"/>
      <c r="H90" s="74"/>
      <c r="I90" s="73"/>
      <c r="J90" s="68"/>
      <c r="K90" s="70"/>
      <c r="L90" s="61"/>
    </row>
    <row r="91" spans="1:12" x14ac:dyDescent="0.25">
      <c r="A91" s="20">
        <v>86</v>
      </c>
      <c r="B91" s="76">
        <v>44446</v>
      </c>
      <c r="C91" s="62"/>
      <c r="D91" s="71"/>
      <c r="E91" s="24"/>
      <c r="F91" s="75"/>
      <c r="G91" s="73"/>
      <c r="H91" s="74"/>
      <c r="I91" s="73"/>
      <c r="J91" s="68"/>
      <c r="K91" s="70"/>
      <c r="L91" s="61"/>
    </row>
    <row r="92" spans="1:12" x14ac:dyDescent="0.25">
      <c r="A92" s="20">
        <v>87</v>
      </c>
      <c r="B92" s="76">
        <v>44446</v>
      </c>
      <c r="C92" s="68"/>
      <c r="D92" s="71"/>
      <c r="E92" s="24"/>
      <c r="F92" s="75"/>
      <c r="G92" s="73"/>
      <c r="H92" s="74"/>
      <c r="I92" s="73"/>
      <c r="J92" s="68"/>
      <c r="K92" s="70"/>
      <c r="L92" s="61"/>
    </row>
    <row r="93" spans="1:12" x14ac:dyDescent="0.25">
      <c r="A93" s="20">
        <v>88</v>
      </c>
      <c r="B93" s="76">
        <v>44446</v>
      </c>
      <c r="C93" s="62"/>
      <c r="D93" s="71"/>
      <c r="E93" s="24"/>
      <c r="F93" s="75"/>
      <c r="G93" s="73"/>
      <c r="H93" s="74"/>
      <c r="I93" s="73"/>
      <c r="J93" s="68"/>
      <c r="K93" s="70"/>
      <c r="L93" s="61"/>
    </row>
    <row r="94" spans="1:12" x14ac:dyDescent="0.25">
      <c r="A94" s="20">
        <v>89</v>
      </c>
      <c r="B94" s="76">
        <v>44446</v>
      </c>
      <c r="C94" s="68"/>
      <c r="D94" s="71"/>
      <c r="E94" s="24"/>
      <c r="F94" s="75"/>
      <c r="G94" s="73"/>
      <c r="H94" s="74"/>
      <c r="I94" s="73"/>
      <c r="J94" s="68"/>
      <c r="K94" s="70"/>
      <c r="L94" s="61"/>
    </row>
    <row r="95" spans="1:12" x14ac:dyDescent="0.25">
      <c r="A95" s="20">
        <v>90</v>
      </c>
      <c r="B95" s="76">
        <v>44446</v>
      </c>
      <c r="C95" s="62"/>
      <c r="D95" s="71"/>
      <c r="E95" s="24"/>
      <c r="F95" s="75"/>
      <c r="G95" s="73"/>
      <c r="H95" s="74"/>
      <c r="I95" s="73"/>
      <c r="J95" s="68"/>
      <c r="K95" s="70"/>
      <c r="L95" s="61"/>
    </row>
    <row r="96" spans="1:12" x14ac:dyDescent="0.25">
      <c r="A96" s="20">
        <v>91</v>
      </c>
      <c r="B96" s="76">
        <v>44446</v>
      </c>
      <c r="C96" s="68"/>
      <c r="D96" s="71"/>
      <c r="E96" s="24"/>
      <c r="F96" s="75"/>
      <c r="G96" s="73"/>
      <c r="H96" s="79"/>
      <c r="I96" s="73"/>
      <c r="J96" s="68"/>
      <c r="K96" s="70"/>
      <c r="L96" s="61"/>
    </row>
    <row r="97" spans="1:12" x14ac:dyDescent="0.25">
      <c r="A97" s="20">
        <v>92</v>
      </c>
      <c r="B97" s="76">
        <v>44446</v>
      </c>
      <c r="C97" s="62"/>
      <c r="D97" s="71"/>
      <c r="E97" s="24"/>
      <c r="F97" s="75"/>
      <c r="G97" s="73"/>
      <c r="H97" s="74"/>
      <c r="I97" s="73"/>
      <c r="J97" s="68"/>
      <c r="K97" s="70"/>
      <c r="L97" s="61"/>
    </row>
    <row r="98" spans="1:12" x14ac:dyDescent="0.25">
      <c r="A98" s="20">
        <v>93</v>
      </c>
      <c r="B98" s="76">
        <v>44446</v>
      </c>
      <c r="C98" s="68"/>
      <c r="D98" s="71"/>
      <c r="E98" s="24"/>
      <c r="F98" s="75"/>
      <c r="G98" s="73"/>
      <c r="H98" s="74"/>
      <c r="I98" s="73"/>
      <c r="J98" s="68"/>
      <c r="K98" s="70"/>
      <c r="L98" s="61"/>
    </row>
    <row r="99" spans="1:12" x14ac:dyDescent="0.25">
      <c r="A99" s="20">
        <v>94</v>
      </c>
      <c r="B99" s="76">
        <v>44446</v>
      </c>
      <c r="C99" s="62"/>
      <c r="D99" s="71"/>
      <c r="E99" s="24"/>
      <c r="F99" s="75"/>
      <c r="G99" s="73"/>
      <c r="H99" s="74"/>
      <c r="I99" s="73"/>
      <c r="J99" s="68"/>
      <c r="K99" s="70"/>
      <c r="L99" s="61"/>
    </row>
    <row r="100" spans="1:12" x14ac:dyDescent="0.25">
      <c r="A100" s="20">
        <v>95</v>
      </c>
      <c r="B100" s="76">
        <v>44446</v>
      </c>
      <c r="C100" s="68"/>
      <c r="D100" s="71"/>
      <c r="E100" s="24"/>
      <c r="F100" s="75"/>
      <c r="G100" s="73"/>
      <c r="H100" s="74"/>
      <c r="I100" s="73"/>
      <c r="J100" s="68"/>
      <c r="K100" s="70"/>
      <c r="L100" s="61"/>
    </row>
    <row r="101" spans="1:12" x14ac:dyDescent="0.25">
      <c r="A101" s="20">
        <v>96</v>
      </c>
      <c r="B101" s="76">
        <v>44446</v>
      </c>
      <c r="C101" s="62"/>
      <c r="D101" s="71"/>
      <c r="E101" s="24"/>
      <c r="F101" s="75"/>
      <c r="G101" s="73"/>
      <c r="H101" s="74"/>
      <c r="I101" s="73"/>
      <c r="J101" s="68"/>
      <c r="K101" s="70"/>
      <c r="L101" s="61"/>
    </row>
    <row r="102" spans="1:12" x14ac:dyDescent="0.25">
      <c r="A102" s="20">
        <v>97</v>
      </c>
      <c r="B102" s="76">
        <v>44446</v>
      </c>
      <c r="C102" s="68"/>
      <c r="D102" s="71"/>
      <c r="E102" s="24"/>
      <c r="F102" s="75"/>
      <c r="G102" s="73"/>
      <c r="H102" s="74"/>
      <c r="I102" s="73"/>
      <c r="J102" s="68"/>
      <c r="K102" s="70"/>
      <c r="L102" s="61"/>
    </row>
    <row r="103" spans="1:12" x14ac:dyDescent="0.25">
      <c r="A103" s="20">
        <v>98</v>
      </c>
      <c r="B103" s="76">
        <v>44446</v>
      </c>
      <c r="C103" s="62"/>
      <c r="D103" s="71"/>
      <c r="E103" s="24"/>
      <c r="F103" s="75"/>
      <c r="G103" s="73"/>
      <c r="H103" s="74"/>
      <c r="I103" s="73"/>
      <c r="J103" s="68"/>
      <c r="K103" s="70"/>
      <c r="L103" s="61"/>
    </row>
    <row r="104" spans="1:12" x14ac:dyDescent="0.25">
      <c r="A104" s="20">
        <v>99</v>
      </c>
      <c r="B104" s="76">
        <v>44446</v>
      </c>
      <c r="C104" s="68"/>
      <c r="D104" s="71"/>
      <c r="E104" s="24"/>
      <c r="F104" s="75"/>
      <c r="G104" s="73"/>
      <c r="H104" s="74"/>
      <c r="I104" s="73"/>
      <c r="J104" s="68"/>
      <c r="K104" s="70"/>
      <c r="L104" s="61"/>
    </row>
    <row r="105" spans="1:12" x14ac:dyDescent="0.25">
      <c r="A105" s="20">
        <v>100</v>
      </c>
      <c r="B105" s="76">
        <v>44446</v>
      </c>
      <c r="C105" s="62"/>
      <c r="D105" s="71"/>
      <c r="E105" s="24"/>
      <c r="F105" s="75"/>
      <c r="G105" s="73"/>
      <c r="H105" s="74"/>
      <c r="I105" s="73"/>
      <c r="J105" s="68"/>
      <c r="K105" s="70"/>
      <c r="L105" s="61"/>
    </row>
    <row r="106" spans="1:12" x14ac:dyDescent="0.25">
      <c r="A106" s="20">
        <v>101</v>
      </c>
      <c r="B106" s="76">
        <v>44446</v>
      </c>
      <c r="C106" s="68"/>
      <c r="D106" s="71"/>
      <c r="E106" s="24"/>
      <c r="F106" s="75"/>
      <c r="G106" s="73"/>
      <c r="H106" s="74"/>
      <c r="I106" s="73"/>
      <c r="J106" s="68"/>
      <c r="K106" s="70"/>
      <c r="L106" s="61"/>
    </row>
    <row r="107" spans="1:12" x14ac:dyDescent="0.25">
      <c r="A107" s="20">
        <v>102</v>
      </c>
      <c r="B107" s="76">
        <v>44446</v>
      </c>
      <c r="C107" s="62"/>
      <c r="D107" s="71"/>
      <c r="E107" s="24"/>
      <c r="F107" s="75"/>
      <c r="G107" s="73"/>
      <c r="H107" s="74"/>
      <c r="I107" s="73"/>
      <c r="J107" s="68"/>
      <c r="K107" s="70"/>
      <c r="L107" s="61"/>
    </row>
    <row r="108" spans="1:12" x14ac:dyDescent="0.25">
      <c r="A108" s="20">
        <v>103</v>
      </c>
      <c r="B108" s="76">
        <v>44446</v>
      </c>
      <c r="C108" s="62"/>
      <c r="D108" s="71"/>
      <c r="E108" s="24"/>
      <c r="F108" s="75"/>
      <c r="G108" s="73"/>
      <c r="H108" s="74"/>
      <c r="I108" s="73"/>
      <c r="J108" s="68"/>
      <c r="K108" s="70"/>
      <c r="L108" s="61"/>
    </row>
    <row r="109" spans="1:12" x14ac:dyDescent="0.25">
      <c r="A109" s="20">
        <v>104</v>
      </c>
      <c r="B109" s="76">
        <v>44446</v>
      </c>
      <c r="C109" s="62"/>
      <c r="D109" s="71"/>
      <c r="E109" s="24"/>
      <c r="F109" s="75"/>
      <c r="G109" s="73"/>
      <c r="H109" s="74"/>
      <c r="I109" s="73"/>
      <c r="J109" s="68"/>
      <c r="K109" s="70"/>
      <c r="L109" s="61"/>
    </row>
    <row r="110" spans="1:12" x14ac:dyDescent="0.25">
      <c r="A110" s="20">
        <v>105</v>
      </c>
      <c r="B110" s="76">
        <v>44446</v>
      </c>
      <c r="C110" s="62"/>
      <c r="D110" s="71"/>
      <c r="E110" s="24"/>
      <c r="F110" s="75"/>
      <c r="G110" s="73"/>
      <c r="H110" s="74"/>
      <c r="I110" s="73"/>
      <c r="J110" s="68"/>
      <c r="K110" s="70"/>
      <c r="L110" s="61"/>
    </row>
    <row r="111" spans="1:12" x14ac:dyDescent="0.25">
      <c r="A111" s="20">
        <v>106</v>
      </c>
      <c r="B111" s="76">
        <v>44446</v>
      </c>
      <c r="C111" s="62"/>
      <c r="D111" s="71"/>
      <c r="E111" s="24"/>
      <c r="F111" s="75"/>
      <c r="G111" s="73"/>
      <c r="H111" s="74"/>
      <c r="I111" s="73"/>
      <c r="J111" s="68"/>
      <c r="K111" s="70"/>
      <c r="L111" s="61"/>
    </row>
    <row r="112" spans="1:12" x14ac:dyDescent="0.25">
      <c r="A112" s="20">
        <v>107</v>
      </c>
      <c r="B112" s="76">
        <v>44446</v>
      </c>
      <c r="C112" s="62"/>
      <c r="D112" s="71"/>
      <c r="E112" s="24"/>
      <c r="F112" s="75"/>
      <c r="G112" s="73"/>
      <c r="H112" s="74"/>
      <c r="I112" s="73"/>
      <c r="J112" s="68"/>
      <c r="K112" s="70"/>
      <c r="L112" s="61"/>
    </row>
    <row r="113" spans="1:12" x14ac:dyDescent="0.25">
      <c r="A113" s="20">
        <v>108</v>
      </c>
      <c r="B113" s="76">
        <v>44446</v>
      </c>
      <c r="C113" s="62"/>
      <c r="D113" s="71"/>
      <c r="E113" s="24"/>
      <c r="F113" s="75"/>
      <c r="G113" s="73"/>
      <c r="H113" s="74"/>
      <c r="I113" s="73"/>
      <c r="J113" s="68"/>
      <c r="K113" s="70"/>
      <c r="L113" s="61"/>
    </row>
    <row r="114" spans="1:12" x14ac:dyDescent="0.25">
      <c r="A114" s="20">
        <v>109</v>
      </c>
      <c r="B114" s="76">
        <v>44446</v>
      </c>
      <c r="C114" s="62"/>
      <c r="D114" s="71"/>
      <c r="E114" s="24"/>
      <c r="F114" s="75"/>
      <c r="G114" s="73"/>
      <c r="H114" s="79"/>
      <c r="I114" s="73"/>
      <c r="J114" s="68"/>
      <c r="K114" s="70"/>
      <c r="L114" s="61"/>
    </row>
    <row r="115" spans="1:12" x14ac:dyDescent="0.25">
      <c r="A115" s="20">
        <v>110</v>
      </c>
      <c r="B115" s="76">
        <v>44446</v>
      </c>
      <c r="C115" s="62"/>
      <c r="D115" s="71"/>
      <c r="E115" s="24"/>
      <c r="F115" s="75"/>
      <c r="G115" s="73"/>
      <c r="H115" s="74"/>
      <c r="I115" s="73"/>
      <c r="J115" s="68"/>
      <c r="K115" s="70"/>
      <c r="L115" s="61"/>
    </row>
    <row r="116" spans="1:12" x14ac:dyDescent="0.25">
      <c r="A116" s="20">
        <v>111</v>
      </c>
      <c r="B116" s="76">
        <v>44446</v>
      </c>
      <c r="C116" s="62"/>
      <c r="D116" s="71"/>
      <c r="E116" s="24"/>
      <c r="F116" s="75"/>
      <c r="G116" s="73"/>
      <c r="H116" s="74"/>
      <c r="I116" s="73"/>
      <c r="J116" s="68"/>
      <c r="K116" s="70"/>
      <c r="L116" s="61"/>
    </row>
    <row r="117" spans="1:12" x14ac:dyDescent="0.25">
      <c r="A117" s="20">
        <v>112</v>
      </c>
      <c r="B117" s="76">
        <v>44446</v>
      </c>
      <c r="C117" s="62"/>
      <c r="D117" s="71"/>
      <c r="E117" s="24"/>
      <c r="F117" s="75"/>
      <c r="G117" s="73"/>
      <c r="H117" s="74"/>
      <c r="I117" s="73"/>
      <c r="J117" s="68"/>
      <c r="K117" s="70"/>
      <c r="L117" s="61"/>
    </row>
    <row r="118" spans="1:12" x14ac:dyDescent="0.25">
      <c r="A118" s="20">
        <v>113</v>
      </c>
      <c r="B118" s="76">
        <v>44446</v>
      </c>
      <c r="C118" s="62"/>
      <c r="D118" s="71"/>
      <c r="E118" s="24"/>
      <c r="F118" s="75"/>
      <c r="G118" s="73"/>
      <c r="H118" s="74"/>
      <c r="I118" s="73"/>
      <c r="J118" s="68"/>
      <c r="K118" s="70"/>
      <c r="L118" s="61"/>
    </row>
    <row r="119" spans="1:12" x14ac:dyDescent="0.25">
      <c r="A119" s="20">
        <v>114</v>
      </c>
      <c r="B119" s="76">
        <v>44446</v>
      </c>
      <c r="C119" s="62"/>
      <c r="D119" s="71"/>
      <c r="E119" s="24"/>
      <c r="F119" s="75"/>
      <c r="G119" s="73"/>
      <c r="H119" s="74"/>
      <c r="I119" s="73"/>
      <c r="J119" s="68"/>
      <c r="K119" s="70"/>
      <c r="L119" s="61"/>
    </row>
    <row r="120" spans="1:12" x14ac:dyDescent="0.25">
      <c r="A120" s="20">
        <v>115</v>
      </c>
      <c r="B120" s="67"/>
      <c r="C120" s="61"/>
      <c r="D120" s="71"/>
      <c r="E120" s="24"/>
      <c r="F120" s="75"/>
      <c r="G120" s="75"/>
      <c r="H120" s="74"/>
      <c r="I120" s="73"/>
      <c r="J120" s="68"/>
      <c r="K120" s="68"/>
      <c r="L120" s="61"/>
    </row>
    <row r="121" spans="1:12" x14ac:dyDescent="0.25">
      <c r="A121" s="20">
        <v>116</v>
      </c>
      <c r="B121" s="67"/>
      <c r="C121" s="61"/>
      <c r="D121" s="71"/>
      <c r="E121" s="24"/>
      <c r="F121" s="75"/>
      <c r="G121" s="75"/>
      <c r="H121" s="74"/>
      <c r="I121" s="73"/>
      <c r="J121" s="68"/>
      <c r="K121" s="68"/>
      <c r="L121" s="61"/>
    </row>
    <row r="122" spans="1:12" x14ac:dyDescent="0.25">
      <c r="A122" s="20">
        <v>117</v>
      </c>
      <c r="B122" s="67"/>
      <c r="C122" s="61"/>
      <c r="D122" s="71"/>
      <c r="E122" s="24"/>
      <c r="F122" s="75"/>
      <c r="G122" s="75"/>
      <c r="H122" s="74"/>
      <c r="I122" s="73"/>
      <c r="J122" s="68"/>
      <c r="K122" s="68"/>
      <c r="L122" s="61"/>
    </row>
    <row r="123" spans="1:12" x14ac:dyDescent="0.25">
      <c r="A123" s="20">
        <v>118</v>
      </c>
      <c r="B123" s="67"/>
      <c r="C123" s="61"/>
      <c r="D123" s="71"/>
      <c r="E123" s="24"/>
      <c r="F123" s="75"/>
      <c r="G123" s="75"/>
      <c r="H123" s="74"/>
      <c r="I123" s="73"/>
      <c r="J123" s="68"/>
      <c r="K123" s="68"/>
      <c r="L123" s="61"/>
    </row>
    <row r="124" spans="1:12" x14ac:dyDescent="0.25">
      <c r="A124" s="20">
        <v>119</v>
      </c>
      <c r="B124" s="67"/>
      <c r="C124" s="61"/>
      <c r="D124" s="71"/>
      <c r="E124" s="24"/>
      <c r="F124" s="75"/>
      <c r="G124" s="75"/>
      <c r="H124" s="74"/>
      <c r="I124" s="73"/>
      <c r="J124" s="68"/>
      <c r="K124" s="68"/>
      <c r="L124" s="61"/>
    </row>
    <row r="125" spans="1:12" x14ac:dyDescent="0.25">
      <c r="A125" s="20">
        <v>120</v>
      </c>
      <c r="B125" s="67"/>
      <c r="C125" s="61"/>
      <c r="D125" s="71"/>
      <c r="E125" s="24"/>
      <c r="F125" s="75"/>
      <c r="G125" s="75"/>
      <c r="H125" s="74"/>
      <c r="I125" s="73"/>
      <c r="J125" s="68"/>
      <c r="K125" s="68"/>
      <c r="L125" s="61"/>
    </row>
    <row r="126" spans="1:12" x14ac:dyDescent="0.25">
      <c r="A126" s="20">
        <v>121</v>
      </c>
      <c r="B126" s="67"/>
      <c r="C126" s="61"/>
      <c r="D126" s="71"/>
      <c r="E126" s="24"/>
      <c r="F126" s="75"/>
      <c r="G126" s="75"/>
      <c r="H126" s="74"/>
      <c r="I126" s="73"/>
      <c r="J126" s="68"/>
      <c r="K126" s="68"/>
      <c r="L126" s="61"/>
    </row>
    <row r="127" spans="1:12" x14ac:dyDescent="0.25">
      <c r="A127" s="20">
        <v>122</v>
      </c>
      <c r="B127" s="67"/>
      <c r="C127" s="61"/>
      <c r="D127" s="71"/>
      <c r="E127" s="24"/>
      <c r="F127" s="75"/>
      <c r="G127" s="75"/>
      <c r="H127" s="74"/>
      <c r="I127" s="73"/>
      <c r="J127" s="68"/>
      <c r="K127" s="68"/>
      <c r="L127" s="61"/>
    </row>
    <row r="128" spans="1:12" x14ac:dyDescent="0.25">
      <c r="A128" s="20">
        <v>123</v>
      </c>
      <c r="B128" s="67"/>
      <c r="C128" s="61"/>
      <c r="D128" s="71"/>
      <c r="E128" s="24"/>
      <c r="F128" s="75"/>
      <c r="G128" s="75"/>
      <c r="H128" s="74"/>
      <c r="I128" s="73"/>
      <c r="J128" s="68"/>
      <c r="K128" s="68"/>
      <c r="L128" s="61"/>
    </row>
    <row r="129" spans="1:12" x14ac:dyDescent="0.25">
      <c r="A129" s="20">
        <v>124</v>
      </c>
      <c r="B129" s="67"/>
      <c r="C129" s="61"/>
      <c r="D129" s="71"/>
      <c r="E129" s="24"/>
      <c r="F129" s="75"/>
      <c r="G129" s="75"/>
      <c r="H129" s="74"/>
      <c r="I129" s="73"/>
      <c r="J129" s="68"/>
      <c r="K129" s="68"/>
      <c r="L129" s="61"/>
    </row>
    <row r="130" spans="1:12" x14ac:dyDescent="0.25">
      <c r="A130" s="20">
        <v>125</v>
      </c>
      <c r="B130" s="67"/>
      <c r="C130" s="61"/>
      <c r="D130" s="71"/>
      <c r="E130" s="24"/>
      <c r="F130" s="75"/>
      <c r="G130" s="75"/>
      <c r="H130" s="74"/>
      <c r="I130" s="73"/>
      <c r="J130" s="68"/>
      <c r="K130" s="68"/>
      <c r="L130" s="61"/>
    </row>
    <row r="131" spans="1:12" x14ac:dyDescent="0.25">
      <c r="A131" s="20">
        <v>126</v>
      </c>
      <c r="B131" s="67"/>
      <c r="C131" s="61"/>
      <c r="D131" s="71"/>
      <c r="E131" s="24"/>
      <c r="F131" s="75"/>
      <c r="G131" s="75"/>
      <c r="H131" s="74"/>
      <c r="I131" s="73"/>
      <c r="J131" s="68"/>
      <c r="K131" s="68"/>
      <c r="L131" s="61"/>
    </row>
    <row r="132" spans="1:12" x14ac:dyDescent="0.25">
      <c r="A132" s="20">
        <v>127</v>
      </c>
      <c r="B132" s="67"/>
      <c r="C132" s="61"/>
      <c r="D132" s="71"/>
      <c r="E132" s="24"/>
      <c r="F132" s="75"/>
      <c r="G132" s="75"/>
      <c r="H132" s="74"/>
      <c r="I132" s="73"/>
      <c r="J132" s="68"/>
      <c r="K132" s="68"/>
      <c r="L132" s="61"/>
    </row>
    <row r="133" spans="1:12" x14ac:dyDescent="0.25">
      <c r="A133" s="20">
        <v>128</v>
      </c>
      <c r="B133" s="67"/>
      <c r="C133" s="61"/>
      <c r="D133" s="71"/>
      <c r="E133" s="24"/>
      <c r="F133" s="75"/>
      <c r="G133" s="75"/>
      <c r="H133" s="74"/>
      <c r="I133" s="73"/>
      <c r="J133" s="68"/>
      <c r="K133" s="68"/>
      <c r="L133" s="61"/>
    </row>
    <row r="134" spans="1:12" x14ac:dyDescent="0.25">
      <c r="A134" s="20">
        <v>129</v>
      </c>
      <c r="B134" s="67"/>
      <c r="C134" s="61"/>
      <c r="D134" s="71"/>
      <c r="E134" s="24"/>
      <c r="F134" s="75"/>
      <c r="G134" s="75"/>
      <c r="H134" s="74"/>
      <c r="I134" s="73"/>
      <c r="J134" s="68"/>
      <c r="K134" s="68"/>
      <c r="L134" s="61"/>
    </row>
    <row r="135" spans="1:12" x14ac:dyDescent="0.25">
      <c r="A135" s="20">
        <v>130</v>
      </c>
      <c r="B135" s="67"/>
      <c r="C135" s="61"/>
      <c r="D135" s="71"/>
      <c r="E135" s="24"/>
      <c r="F135" s="75"/>
      <c r="G135" s="75"/>
      <c r="H135" s="73"/>
      <c r="I135" s="73"/>
      <c r="J135" s="68"/>
      <c r="K135" s="68"/>
      <c r="L135" s="61"/>
    </row>
    <row r="136" spans="1:12" x14ac:dyDescent="0.25">
      <c r="A136" s="20">
        <v>131</v>
      </c>
      <c r="B136" s="67"/>
      <c r="C136" s="61"/>
      <c r="D136" s="71"/>
      <c r="E136" s="24"/>
      <c r="F136" s="75"/>
      <c r="G136" s="75"/>
      <c r="H136" s="73"/>
      <c r="I136" s="73"/>
      <c r="J136" s="68"/>
      <c r="K136" s="68"/>
      <c r="L136" s="61"/>
    </row>
    <row r="137" spans="1:12" x14ac:dyDescent="0.25">
      <c r="A137" s="20">
        <v>132</v>
      </c>
      <c r="B137" s="67"/>
      <c r="C137" s="61"/>
      <c r="D137" s="71"/>
      <c r="E137" s="24"/>
      <c r="F137" s="75"/>
      <c r="G137" s="75"/>
      <c r="H137" s="74"/>
      <c r="I137" s="73"/>
      <c r="J137" s="68"/>
      <c r="K137" s="68"/>
      <c r="L137" s="61"/>
    </row>
    <row r="138" spans="1:12" x14ac:dyDescent="0.25">
      <c r="A138" s="20">
        <v>133</v>
      </c>
      <c r="B138" s="67"/>
      <c r="C138" s="61"/>
      <c r="D138" s="71"/>
      <c r="E138" s="24"/>
      <c r="F138" s="75"/>
      <c r="G138" s="75"/>
      <c r="H138" s="74"/>
      <c r="I138" s="73"/>
      <c r="J138" s="68"/>
      <c r="K138" s="68"/>
      <c r="L138" s="61"/>
    </row>
    <row r="139" spans="1:12" x14ac:dyDescent="0.25">
      <c r="A139" s="20">
        <v>134</v>
      </c>
      <c r="B139" s="67"/>
      <c r="C139" s="61"/>
      <c r="D139" s="71"/>
      <c r="E139" s="24"/>
      <c r="F139" s="75"/>
      <c r="G139" s="75"/>
      <c r="H139" s="73"/>
      <c r="I139" s="73"/>
      <c r="J139" s="68"/>
      <c r="K139" s="68"/>
      <c r="L139" s="61"/>
    </row>
    <row r="140" spans="1:12" x14ac:dyDescent="0.25">
      <c r="A140" s="20">
        <v>135</v>
      </c>
      <c r="B140" s="67"/>
      <c r="C140" s="61"/>
      <c r="D140" s="71"/>
      <c r="E140" s="22"/>
      <c r="F140" s="75"/>
      <c r="G140" s="75"/>
      <c r="H140" s="73"/>
      <c r="I140" s="73"/>
      <c r="J140" s="68"/>
      <c r="K140" s="68"/>
      <c r="L140" s="61"/>
    </row>
    <row r="141" spans="1:12" x14ac:dyDescent="0.25">
      <c r="A141" s="20">
        <v>136</v>
      </c>
      <c r="B141" s="76"/>
      <c r="C141" s="61"/>
      <c r="D141" s="71"/>
      <c r="E141" s="24"/>
      <c r="F141" s="75"/>
      <c r="G141" s="75"/>
      <c r="H141" s="74"/>
      <c r="I141" s="73"/>
      <c r="J141" s="68"/>
      <c r="K141" s="68"/>
      <c r="L141" s="61"/>
    </row>
    <row r="142" spans="1:12" x14ac:dyDescent="0.25">
      <c r="A142" s="20">
        <v>137</v>
      </c>
      <c r="B142" s="67"/>
      <c r="C142" s="61"/>
      <c r="D142" s="71"/>
      <c r="E142" s="24"/>
      <c r="F142" s="75"/>
      <c r="G142" s="75"/>
      <c r="H142" s="73"/>
      <c r="I142" s="73"/>
      <c r="J142" s="68"/>
      <c r="K142" s="68"/>
      <c r="L142" s="61"/>
    </row>
    <row r="143" spans="1:12" x14ac:dyDescent="0.25">
      <c r="A143" s="20">
        <v>138</v>
      </c>
      <c r="B143" s="67"/>
      <c r="C143" s="61"/>
      <c r="D143" s="71"/>
      <c r="E143" s="22"/>
      <c r="F143" s="73"/>
      <c r="G143" s="73"/>
      <c r="H143" s="73"/>
      <c r="I143" s="73"/>
      <c r="J143" s="68"/>
      <c r="K143" s="68"/>
      <c r="L143" s="61"/>
    </row>
    <row r="144" spans="1:12" x14ac:dyDescent="0.25">
      <c r="A144" s="20">
        <v>139</v>
      </c>
      <c r="B144" s="67"/>
      <c r="C144" s="61"/>
      <c r="D144" s="71"/>
      <c r="E144" s="24"/>
      <c r="F144" s="75"/>
      <c r="G144" s="75"/>
      <c r="H144" s="73"/>
      <c r="I144" s="73"/>
      <c r="J144" s="68"/>
      <c r="K144" s="68"/>
      <c r="L144" s="61"/>
    </row>
    <row r="145" spans="1:12" x14ac:dyDescent="0.25">
      <c r="A145" s="20">
        <v>140</v>
      </c>
      <c r="B145" s="67"/>
      <c r="C145" s="61"/>
      <c r="D145" s="71"/>
      <c r="E145" s="24"/>
      <c r="F145" s="75"/>
      <c r="G145" s="75"/>
      <c r="H145" s="73"/>
      <c r="I145" s="73"/>
      <c r="J145" s="68"/>
      <c r="K145" s="70"/>
      <c r="L145" s="61"/>
    </row>
    <row r="146" spans="1:12" x14ac:dyDescent="0.25">
      <c r="A146" s="20">
        <v>141</v>
      </c>
      <c r="B146" s="67"/>
      <c r="C146" s="61"/>
      <c r="D146" s="71"/>
      <c r="E146" s="24"/>
      <c r="F146" s="75"/>
      <c r="G146" s="75"/>
      <c r="H146" s="73"/>
      <c r="I146" s="73"/>
      <c r="J146" s="68"/>
      <c r="K146" s="61"/>
      <c r="L146" s="61"/>
    </row>
    <row r="147" spans="1:12" x14ac:dyDescent="0.25">
      <c r="A147" s="20">
        <v>142</v>
      </c>
      <c r="B147" s="67"/>
      <c r="C147" s="61"/>
      <c r="D147" s="71"/>
      <c r="E147" s="24"/>
      <c r="F147" s="75"/>
      <c r="G147" s="75"/>
      <c r="H147" s="73"/>
      <c r="I147" s="73"/>
      <c r="J147" s="68"/>
      <c r="K147" s="70"/>
      <c r="L147" s="61"/>
    </row>
    <row r="148" spans="1:12" x14ac:dyDescent="0.25">
      <c r="A148" s="20">
        <v>143</v>
      </c>
      <c r="B148" s="67"/>
      <c r="C148" s="61"/>
      <c r="D148" s="71"/>
      <c r="E148" s="24"/>
      <c r="F148" s="75"/>
      <c r="G148" s="75"/>
      <c r="H148" s="73"/>
      <c r="I148" s="73"/>
      <c r="J148" s="68"/>
      <c r="K148" s="70"/>
      <c r="L148" s="61"/>
    </row>
    <row r="149" spans="1:12" x14ac:dyDescent="0.25">
      <c r="A149" s="20">
        <v>144</v>
      </c>
      <c r="B149" s="76"/>
      <c r="C149" s="61"/>
      <c r="D149" s="80"/>
      <c r="E149" s="24"/>
      <c r="F149" s="75"/>
      <c r="G149" s="75"/>
      <c r="H149" s="74"/>
      <c r="I149" s="73"/>
      <c r="J149" s="68"/>
      <c r="K149" s="63"/>
      <c r="L149" s="61"/>
    </row>
    <row r="150" spans="1:12" x14ac:dyDescent="0.25">
      <c r="A150" s="20">
        <v>145</v>
      </c>
      <c r="B150" s="67"/>
      <c r="C150" s="61"/>
      <c r="D150" s="71"/>
      <c r="E150" s="24"/>
      <c r="F150" s="75"/>
      <c r="G150" s="75"/>
      <c r="H150" s="79"/>
      <c r="I150" s="73"/>
      <c r="J150" s="68"/>
      <c r="K150" s="63"/>
      <c r="L150" s="61"/>
    </row>
    <row r="151" spans="1:12" x14ac:dyDescent="0.25">
      <c r="A151" s="20">
        <v>146</v>
      </c>
      <c r="B151" s="76"/>
      <c r="C151" s="61"/>
      <c r="D151" s="71"/>
      <c r="E151" s="24"/>
      <c r="F151" s="75"/>
      <c r="G151" s="75"/>
      <c r="H151" s="79"/>
      <c r="I151" s="73"/>
      <c r="J151" s="68"/>
      <c r="K151" s="63"/>
      <c r="L151" s="61"/>
    </row>
    <row r="152" spans="1:12" x14ac:dyDescent="0.25">
      <c r="A152" s="20">
        <v>147</v>
      </c>
      <c r="B152" s="76"/>
      <c r="C152" s="61"/>
      <c r="D152" s="71"/>
      <c r="E152" s="24"/>
      <c r="F152" s="75"/>
      <c r="G152" s="75"/>
      <c r="H152" s="79"/>
      <c r="I152" s="73"/>
      <c r="J152" s="68"/>
      <c r="K152" s="63"/>
      <c r="L152" s="61"/>
    </row>
    <row r="153" spans="1:12" x14ac:dyDescent="0.25">
      <c r="A153" s="20">
        <v>148</v>
      </c>
      <c r="B153" s="76"/>
      <c r="C153" s="61"/>
      <c r="D153" s="71"/>
      <c r="E153" s="24"/>
      <c r="F153" s="75"/>
      <c r="G153" s="75"/>
      <c r="H153" s="79"/>
      <c r="I153" s="73"/>
      <c r="J153" s="68"/>
      <c r="K153" s="63"/>
      <c r="L153" s="61"/>
    </row>
    <row r="154" spans="1:12" x14ac:dyDescent="0.25">
      <c r="A154" s="20">
        <v>149</v>
      </c>
      <c r="B154" s="76"/>
      <c r="C154" s="61"/>
      <c r="D154" s="71"/>
      <c r="E154" s="24"/>
      <c r="F154" s="75"/>
      <c r="G154" s="75"/>
      <c r="H154" s="79"/>
      <c r="I154" s="73"/>
      <c r="J154" s="68"/>
      <c r="K154" s="63"/>
      <c r="L154" s="61"/>
    </row>
    <row r="155" spans="1:12" x14ac:dyDescent="0.25">
      <c r="A155" s="20">
        <v>150</v>
      </c>
      <c r="B155" s="76"/>
      <c r="C155" s="61"/>
      <c r="D155" s="71"/>
      <c r="E155" s="24"/>
      <c r="F155" s="75"/>
      <c r="G155" s="75"/>
      <c r="H155" s="79"/>
      <c r="I155" s="73"/>
      <c r="J155" s="68"/>
      <c r="K155" s="63"/>
      <c r="L155" s="61"/>
    </row>
    <row r="156" spans="1:12" x14ac:dyDescent="0.25">
      <c r="A156" s="20">
        <v>151</v>
      </c>
      <c r="B156" s="76"/>
      <c r="C156" s="61"/>
      <c r="D156" s="71"/>
      <c r="E156" s="24"/>
      <c r="F156" s="75"/>
      <c r="G156" s="75"/>
      <c r="H156" s="79"/>
      <c r="I156" s="73"/>
      <c r="J156" s="68"/>
      <c r="K156" s="63"/>
      <c r="L156" s="61"/>
    </row>
    <row r="157" spans="1:12" x14ac:dyDescent="0.25">
      <c r="A157" s="20">
        <v>152</v>
      </c>
      <c r="B157" s="76"/>
      <c r="C157" s="61"/>
      <c r="D157" s="71"/>
      <c r="E157" s="24"/>
      <c r="F157" s="75"/>
      <c r="G157" s="75"/>
      <c r="H157" s="79"/>
      <c r="I157" s="73"/>
      <c r="J157" s="68"/>
      <c r="K157" s="63"/>
      <c r="L157" s="61"/>
    </row>
    <row r="158" spans="1:12" x14ac:dyDescent="0.25">
      <c r="A158" s="20">
        <v>153</v>
      </c>
      <c r="B158" s="76"/>
      <c r="C158" s="61"/>
      <c r="D158" s="71"/>
      <c r="E158" s="24"/>
      <c r="F158" s="75"/>
      <c r="G158" s="75"/>
      <c r="H158" s="79"/>
      <c r="I158" s="73"/>
      <c r="J158" s="68"/>
      <c r="K158" s="63"/>
      <c r="L158" s="61"/>
    </row>
    <row r="159" spans="1:12" x14ac:dyDescent="0.25">
      <c r="A159" s="20">
        <v>154</v>
      </c>
      <c r="B159" s="76"/>
      <c r="C159" s="61"/>
      <c r="D159" s="71"/>
      <c r="E159" s="24"/>
      <c r="F159" s="75"/>
      <c r="G159" s="75"/>
      <c r="H159" s="79"/>
      <c r="I159" s="73"/>
      <c r="J159" s="68"/>
      <c r="K159" s="63"/>
      <c r="L159" s="61"/>
    </row>
    <row r="160" spans="1:12" x14ac:dyDescent="0.25">
      <c r="A160" s="20">
        <v>155</v>
      </c>
      <c r="B160" s="76"/>
      <c r="C160" s="61"/>
      <c r="D160" s="71"/>
      <c r="E160" s="24"/>
      <c r="F160" s="75"/>
      <c r="G160" s="75"/>
      <c r="H160" s="79"/>
      <c r="I160" s="73"/>
      <c r="J160" s="68"/>
      <c r="K160" s="63"/>
      <c r="L160" s="61"/>
    </row>
    <row r="161" spans="1:12" x14ac:dyDescent="0.25">
      <c r="A161" s="20">
        <v>156</v>
      </c>
      <c r="B161" s="76"/>
      <c r="C161" s="61"/>
      <c r="D161" s="71"/>
      <c r="E161" s="24"/>
      <c r="F161" s="75"/>
      <c r="G161" s="75"/>
      <c r="H161" s="79"/>
      <c r="I161" s="73"/>
      <c r="J161" s="68"/>
      <c r="K161" s="63"/>
      <c r="L161" s="61"/>
    </row>
    <row r="162" spans="1:12" x14ac:dyDescent="0.25">
      <c r="A162" s="20">
        <v>157</v>
      </c>
      <c r="B162" s="76"/>
      <c r="C162" s="61"/>
      <c r="D162" s="71"/>
      <c r="E162" s="24"/>
      <c r="F162" s="75"/>
      <c r="G162" s="75"/>
      <c r="H162" s="79"/>
      <c r="I162" s="73"/>
      <c r="J162" s="68"/>
      <c r="K162" s="63"/>
      <c r="L162" s="61"/>
    </row>
    <row r="163" spans="1:12" x14ac:dyDescent="0.25">
      <c r="A163" s="20">
        <v>158</v>
      </c>
      <c r="B163" s="76"/>
      <c r="C163" s="61"/>
      <c r="D163" s="71"/>
      <c r="E163" s="24"/>
      <c r="F163" s="75"/>
      <c r="G163" s="75"/>
      <c r="H163" s="79"/>
      <c r="I163" s="73"/>
      <c r="J163" s="68"/>
      <c r="K163" s="63"/>
      <c r="L163" s="61"/>
    </row>
  </sheetData>
  <mergeCells count="1">
    <mergeCell ref="A1:L4"/>
  </mergeCells>
  <phoneticPr fontId="18" type="noConversion"/>
  <hyperlinks>
    <hyperlink ref="K6" r:id="rId1" xr:uid="{00000000-0004-0000-0400-000000000000}"/>
    <hyperlink ref="K7" r:id="rId2" xr:uid="{00000000-0004-0000-0400-000001000000}"/>
    <hyperlink ref="K8" r:id="rId3" xr:uid="{00000000-0004-0000-0400-000002000000}"/>
    <hyperlink ref="K9" r:id="rId4" xr:uid="{00000000-0004-0000-0400-000003000000}"/>
    <hyperlink ref="K10" r:id="rId5" xr:uid="{00000000-0004-0000-0400-000004000000}"/>
    <hyperlink ref="K11" r:id="rId6" xr:uid="{00000000-0004-0000-0400-000005000000}"/>
    <hyperlink ref="K12" r:id="rId7" xr:uid="{00000000-0004-0000-0400-000006000000}"/>
    <hyperlink ref="K13" r:id="rId8" xr:uid="{00000000-0004-0000-0400-000007000000}"/>
    <hyperlink ref="K14" r:id="rId9" xr:uid="{00000000-0004-0000-0400-000008000000}"/>
    <hyperlink ref="K15" r:id="rId10" xr:uid="{00000000-0004-0000-0400-000009000000}"/>
    <hyperlink ref="K16" r:id="rId11" xr:uid="{00000000-0004-0000-0400-00000A000000}"/>
    <hyperlink ref="K17" r:id="rId12" xr:uid="{00000000-0004-0000-0400-00000B000000}"/>
    <hyperlink ref="K18" r:id="rId13" xr:uid="{00000000-0004-0000-0400-00000C000000}"/>
    <hyperlink ref="K39" r:id="rId14" xr:uid="{00000000-0004-0000-0400-00000D000000}"/>
    <hyperlink ref="K40" r:id="rId15" xr:uid="{00000000-0004-0000-0400-00000E000000}"/>
    <hyperlink ref="K41" r:id="rId16" xr:uid="{00000000-0004-0000-0400-00000F000000}"/>
    <hyperlink ref="K42" r:id="rId17" xr:uid="{00000000-0004-0000-0400-000010000000}"/>
    <hyperlink ref="K43" r:id="rId18" xr:uid="{00000000-0004-0000-0400-000011000000}"/>
    <hyperlink ref="K44" r:id="rId19" xr:uid="{00000000-0004-0000-0400-000012000000}"/>
    <hyperlink ref="K45" r:id="rId20" xr:uid="{00000000-0004-0000-0400-000013000000}"/>
    <hyperlink ref="K19" r:id="rId21" xr:uid="{00000000-0004-0000-0400-000014000000}"/>
    <hyperlink ref="K20" r:id="rId22" xr:uid="{00000000-0004-0000-0400-000015000000}"/>
    <hyperlink ref="K21" r:id="rId23" xr:uid="{00000000-0004-0000-0400-000016000000}"/>
    <hyperlink ref="K22" r:id="rId24" xr:uid="{00000000-0004-0000-0400-000017000000}"/>
    <hyperlink ref="K23" r:id="rId25" xr:uid="{00000000-0004-0000-0400-000018000000}"/>
    <hyperlink ref="K24" r:id="rId26" xr:uid="{00000000-0004-0000-0400-000019000000}"/>
    <hyperlink ref="K25" r:id="rId27" xr:uid="{00000000-0004-0000-0400-00001A000000}"/>
    <hyperlink ref="K26" r:id="rId28" xr:uid="{00000000-0004-0000-0400-00001B000000}"/>
    <hyperlink ref="K27" r:id="rId29" xr:uid="{00000000-0004-0000-0400-00001C000000}"/>
    <hyperlink ref="K28" r:id="rId30" xr:uid="{00000000-0004-0000-0400-00001D000000}"/>
    <hyperlink ref="K29" r:id="rId31" xr:uid="{00000000-0004-0000-0400-00001E000000}"/>
    <hyperlink ref="K30" r:id="rId32" xr:uid="{00000000-0004-0000-0400-00001F000000}"/>
    <hyperlink ref="K31" r:id="rId33" xr:uid="{00000000-0004-0000-0400-000020000000}"/>
    <hyperlink ref="K32" r:id="rId34" xr:uid="{00000000-0004-0000-0400-000021000000}"/>
    <hyperlink ref="K33" r:id="rId35" xr:uid="{00000000-0004-0000-0400-000022000000}"/>
    <hyperlink ref="K34" r:id="rId36" xr:uid="{00000000-0004-0000-0400-000023000000}"/>
    <hyperlink ref="K35" r:id="rId37" xr:uid="{00000000-0004-0000-0400-000024000000}"/>
    <hyperlink ref="K36" r:id="rId38" xr:uid="{00000000-0004-0000-0400-000025000000}"/>
    <hyperlink ref="K37" r:id="rId39" xr:uid="{00000000-0004-0000-0400-000026000000}"/>
    <hyperlink ref="K38" r:id="rId40" xr:uid="{00000000-0004-0000-0400-000027000000}"/>
    <hyperlink ref="K46" r:id="rId41" xr:uid="{00000000-0004-0000-0400-000028000000}"/>
    <hyperlink ref="K47" r:id="rId42" xr:uid="{00000000-0004-0000-0400-000029000000}"/>
    <hyperlink ref="K48" r:id="rId43" xr:uid="{00000000-0004-0000-0400-00002A000000}"/>
    <hyperlink ref="K49" r:id="rId44" xr:uid="{00000000-0004-0000-0400-00002B000000}"/>
    <hyperlink ref="K50" r:id="rId45" xr:uid="{00000000-0004-0000-0400-00002C000000}"/>
    <hyperlink ref="K51" r:id="rId46" xr:uid="{00000000-0004-0000-0400-00002D000000}"/>
    <hyperlink ref="K52" r:id="rId47" xr:uid="{00000000-0004-0000-0400-00002E000000}"/>
    <hyperlink ref="K53" r:id="rId48" xr:uid="{00000000-0004-0000-0400-00002F000000}"/>
    <hyperlink ref="K54" r:id="rId49" xr:uid="{00000000-0004-0000-0400-000030000000}"/>
    <hyperlink ref="K55" r:id="rId50" xr:uid="{00000000-0004-0000-0400-000031000000}"/>
    <hyperlink ref="H6" r:id="rId51" xr:uid="{00000000-0004-0000-0400-000032000000}"/>
    <hyperlink ref="H7" r:id="rId52" xr:uid="{00000000-0004-0000-0400-000033000000}"/>
    <hyperlink ref="H9" r:id="rId53" xr:uid="{00000000-0004-0000-0400-000034000000}"/>
    <hyperlink ref="H10" r:id="rId54" xr:uid="{00000000-0004-0000-0400-000035000000}"/>
    <hyperlink ref="H13" r:id="rId55" xr:uid="{00000000-0004-0000-0400-000036000000}"/>
    <hyperlink ref="H15" r:id="rId56" xr:uid="{00000000-0004-0000-0400-000037000000}"/>
    <hyperlink ref="H16" r:id="rId57" xr:uid="{00000000-0004-0000-0400-000038000000}"/>
    <hyperlink ref="H17" r:id="rId58" xr:uid="{00000000-0004-0000-0400-000039000000}"/>
    <hyperlink ref="H18" r:id="rId59" xr:uid="{00000000-0004-0000-0400-00003A000000}"/>
    <hyperlink ref="H19" r:id="rId60" xr:uid="{00000000-0004-0000-0400-00003B000000}"/>
    <hyperlink ref="H20" r:id="rId61" xr:uid="{00000000-0004-0000-0400-00003C000000}"/>
    <hyperlink ref="H21" r:id="rId62" xr:uid="{00000000-0004-0000-0400-00003D000000}"/>
    <hyperlink ref="H22" r:id="rId63" xr:uid="{00000000-0004-0000-0400-00003E000000}"/>
    <hyperlink ref="H23" r:id="rId64" xr:uid="{00000000-0004-0000-0400-00003F000000}"/>
    <hyperlink ref="H24" r:id="rId65" xr:uid="{00000000-0004-0000-0400-000040000000}"/>
    <hyperlink ref="H25" r:id="rId66" xr:uid="{00000000-0004-0000-0400-000041000000}"/>
    <hyperlink ref="H26" r:id="rId67" xr:uid="{00000000-0004-0000-0400-000042000000}"/>
    <hyperlink ref="H27" r:id="rId68" xr:uid="{00000000-0004-0000-0400-000043000000}"/>
    <hyperlink ref="H29" r:id="rId69" xr:uid="{00000000-0004-0000-0400-000044000000}"/>
    <hyperlink ref="H30" r:id="rId70" xr:uid="{00000000-0004-0000-0400-000045000000}"/>
    <hyperlink ref="H31" r:id="rId71" xr:uid="{00000000-0004-0000-0400-000046000000}"/>
    <hyperlink ref="H32" r:id="rId72" xr:uid="{00000000-0004-0000-0400-000047000000}"/>
    <hyperlink ref="H33" r:id="rId73" xr:uid="{00000000-0004-0000-0400-000048000000}"/>
    <hyperlink ref="H35" r:id="rId74" xr:uid="{00000000-0004-0000-0400-000049000000}"/>
    <hyperlink ref="H36" r:id="rId75" xr:uid="{00000000-0004-0000-0400-00004A000000}"/>
    <hyperlink ref="H37" r:id="rId76" xr:uid="{00000000-0004-0000-0400-00004B000000}"/>
    <hyperlink ref="H39" r:id="rId77" xr:uid="{00000000-0004-0000-0400-00004C000000}"/>
    <hyperlink ref="H40" r:id="rId78" xr:uid="{00000000-0004-0000-0400-00004D000000}"/>
    <hyperlink ref="H42" r:id="rId79" xr:uid="{00000000-0004-0000-0400-00004E000000}"/>
    <hyperlink ref="H41" r:id="rId80" xr:uid="{00000000-0004-0000-0400-00004F000000}"/>
    <hyperlink ref="H43" r:id="rId81" xr:uid="{00000000-0004-0000-0400-000050000000}"/>
    <hyperlink ref="H44" r:id="rId82" xr:uid="{00000000-0004-0000-0400-000051000000}"/>
    <hyperlink ref="H45" r:id="rId83" xr:uid="{00000000-0004-0000-0400-000052000000}"/>
    <hyperlink ref="H46" r:id="rId84" xr:uid="{00000000-0004-0000-0400-000053000000}"/>
    <hyperlink ref="H47" r:id="rId85" xr:uid="{00000000-0004-0000-0400-000054000000}"/>
    <hyperlink ref="H48" r:id="rId86" xr:uid="{00000000-0004-0000-0400-000055000000}"/>
    <hyperlink ref="H49" r:id="rId87" xr:uid="{00000000-0004-0000-0400-000056000000}"/>
    <hyperlink ref="H50" r:id="rId88" xr:uid="{00000000-0004-0000-0400-000057000000}"/>
    <hyperlink ref="H51" r:id="rId89" xr:uid="{00000000-0004-0000-0400-000058000000}"/>
    <hyperlink ref="H52" r:id="rId90" xr:uid="{00000000-0004-0000-0400-000059000000}"/>
    <hyperlink ref="H53" r:id="rId91" xr:uid="{00000000-0004-0000-0400-00005A000000}"/>
    <hyperlink ref="H54" r:id="rId92" xr:uid="{00000000-0004-0000-0400-00005B000000}"/>
    <hyperlink ref="H55" r:id="rId93" xr:uid="{00000000-0004-0000-0400-00005C000000}"/>
    <hyperlink ref="H56" r:id="rId94" xr:uid="{00000000-0004-0000-0400-00005D000000}"/>
    <hyperlink ref="H57" r:id="rId95" xr:uid="{00000000-0004-0000-0400-00005E000000}"/>
    <hyperlink ref="H58" r:id="rId96" xr:uid="{00000000-0004-0000-0400-00005F000000}"/>
    <hyperlink ref="K56" r:id="rId97" xr:uid="{00000000-0004-0000-0400-000060000000}"/>
    <hyperlink ref="K57" r:id="rId98" xr:uid="{00000000-0004-0000-0400-000061000000}"/>
    <hyperlink ref="K58" r:id="rId99" xr:uid="{00000000-0004-0000-0400-00006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K51"/>
  <sheetViews>
    <sheetView topLeftCell="A25" workbookViewId="0">
      <selection activeCell="D47" sqref="D47"/>
    </sheetView>
  </sheetViews>
  <sheetFormatPr defaultRowHeight="15" x14ac:dyDescent="0.25"/>
  <cols>
    <col min="2" max="2" width="9.140625" bestFit="1" customWidth="1"/>
    <col min="3" max="3" width="27.5703125" bestFit="1" customWidth="1"/>
    <col min="4" max="4" width="30.42578125" bestFit="1" customWidth="1"/>
    <col min="5" max="5" width="8.5703125" bestFit="1" customWidth="1"/>
    <col min="8" max="8" width="12.28515625" bestFit="1" customWidth="1"/>
    <col min="9" max="9" width="31.7109375" style="10" bestFit="1" customWidth="1"/>
    <col min="10" max="10" width="64.42578125" bestFit="1" customWidth="1"/>
    <col min="11" max="11" width="7.28515625" bestFit="1" customWidth="1"/>
  </cols>
  <sheetData>
    <row r="1" spans="1:11" ht="15" customHeight="1" x14ac:dyDescent="0.25">
      <c r="A1" s="152" t="s">
        <v>864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t="15" customHeight="1" x14ac:dyDescent="0.25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1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1" ht="15" customHeight="1" x14ac:dyDescent="0.25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</row>
    <row r="5" spans="1:11" x14ac:dyDescent="0.25">
      <c r="A5" s="93" t="s">
        <v>0</v>
      </c>
      <c r="B5" s="93" t="s">
        <v>1</v>
      </c>
      <c r="C5" s="93" t="s">
        <v>571</v>
      </c>
      <c r="D5" s="93" t="s">
        <v>572</v>
      </c>
      <c r="E5" s="93" t="s">
        <v>573</v>
      </c>
      <c r="F5" s="93" t="s">
        <v>263</v>
      </c>
      <c r="G5" s="93" t="s">
        <v>4</v>
      </c>
      <c r="H5" s="93" t="s">
        <v>7</v>
      </c>
      <c r="I5" s="93" t="s">
        <v>2</v>
      </c>
      <c r="J5" s="93" t="s">
        <v>2145</v>
      </c>
      <c r="K5" s="93" t="s">
        <v>2145</v>
      </c>
    </row>
    <row r="6" spans="1:11" x14ac:dyDescent="0.25">
      <c r="A6" s="91">
        <v>1</v>
      </c>
      <c r="B6" s="33" t="s">
        <v>1374</v>
      </c>
      <c r="C6" s="34" t="s">
        <v>1346</v>
      </c>
      <c r="D6" s="34" t="s">
        <v>1345</v>
      </c>
      <c r="E6" s="34" t="s">
        <v>697</v>
      </c>
      <c r="F6" s="23" t="s">
        <v>13</v>
      </c>
      <c r="G6" s="34">
        <v>15</v>
      </c>
      <c r="H6" s="34" t="s">
        <v>105</v>
      </c>
      <c r="I6" s="73" t="s">
        <v>2213</v>
      </c>
      <c r="J6" s="63" t="s">
        <v>2112</v>
      </c>
      <c r="K6" s="62"/>
    </row>
    <row r="7" spans="1:11" x14ac:dyDescent="0.25">
      <c r="A7" s="91">
        <v>2</v>
      </c>
      <c r="B7" s="33" t="s">
        <v>1374</v>
      </c>
      <c r="C7" s="34" t="s">
        <v>1344</v>
      </c>
      <c r="D7" s="34" t="s">
        <v>1343</v>
      </c>
      <c r="E7" s="34" t="s">
        <v>697</v>
      </c>
      <c r="F7" s="23" t="s">
        <v>13</v>
      </c>
      <c r="G7" s="34">
        <v>15</v>
      </c>
      <c r="H7" s="34" t="s">
        <v>105</v>
      </c>
      <c r="I7" s="73" t="s">
        <v>2213</v>
      </c>
      <c r="J7" s="63" t="s">
        <v>2113</v>
      </c>
      <c r="K7" s="62"/>
    </row>
    <row r="8" spans="1:11" x14ac:dyDescent="0.25">
      <c r="A8" s="91">
        <v>3</v>
      </c>
      <c r="B8" s="33" t="s">
        <v>1374</v>
      </c>
      <c r="C8" s="34" t="s">
        <v>1342</v>
      </c>
      <c r="D8" s="34" t="s">
        <v>1341</v>
      </c>
      <c r="E8" s="34" t="s">
        <v>697</v>
      </c>
      <c r="F8" s="23" t="s">
        <v>13</v>
      </c>
      <c r="G8" s="34">
        <v>11</v>
      </c>
      <c r="H8" s="34" t="s">
        <v>105</v>
      </c>
      <c r="I8" s="73" t="s">
        <v>2213</v>
      </c>
      <c r="J8" s="63" t="s">
        <v>2114</v>
      </c>
      <c r="K8" s="62"/>
    </row>
    <row r="9" spans="1:11" x14ac:dyDescent="0.25">
      <c r="A9" s="91">
        <v>4</v>
      </c>
      <c r="B9" s="33" t="s">
        <v>1374</v>
      </c>
      <c r="C9" s="34" t="s">
        <v>1340</v>
      </c>
      <c r="D9" s="38"/>
      <c r="E9" s="34" t="s">
        <v>697</v>
      </c>
      <c r="F9" s="92"/>
      <c r="G9" s="34">
        <v>3</v>
      </c>
      <c r="H9" s="34" t="s">
        <v>105</v>
      </c>
      <c r="I9" s="73" t="s">
        <v>2213</v>
      </c>
      <c r="J9" s="63" t="s">
        <v>2115</v>
      </c>
      <c r="K9" s="62"/>
    </row>
    <row r="10" spans="1:11" x14ac:dyDescent="0.25">
      <c r="A10" s="91">
        <v>5</v>
      </c>
      <c r="B10" s="33" t="s">
        <v>1374</v>
      </c>
      <c r="C10" s="34" t="s">
        <v>1339</v>
      </c>
      <c r="D10" s="96" t="s">
        <v>1263</v>
      </c>
      <c r="E10" s="34" t="s">
        <v>697</v>
      </c>
      <c r="F10" s="92" t="s">
        <v>1263</v>
      </c>
      <c r="G10" s="34" t="s">
        <v>1279</v>
      </c>
      <c r="H10" s="34" t="s">
        <v>105</v>
      </c>
      <c r="I10" s="73" t="s">
        <v>2213</v>
      </c>
      <c r="J10" s="63" t="s">
        <v>2116</v>
      </c>
      <c r="K10" s="62"/>
    </row>
    <row r="11" spans="1:11" x14ac:dyDescent="0.25">
      <c r="A11" s="91">
        <v>6</v>
      </c>
      <c r="B11" s="33" t="s">
        <v>1374</v>
      </c>
      <c r="C11" s="34" t="s">
        <v>1338</v>
      </c>
      <c r="D11" s="34" t="s">
        <v>1337</v>
      </c>
      <c r="E11" s="34" t="s">
        <v>697</v>
      </c>
      <c r="F11" s="26" t="s">
        <v>13</v>
      </c>
      <c r="G11" s="34">
        <v>9</v>
      </c>
      <c r="H11" s="34" t="s">
        <v>105</v>
      </c>
      <c r="I11" s="73" t="s">
        <v>2213</v>
      </c>
      <c r="J11" s="63" t="s">
        <v>2116</v>
      </c>
      <c r="K11" s="62"/>
    </row>
    <row r="12" spans="1:11" x14ac:dyDescent="0.25">
      <c r="A12" s="91">
        <v>7</v>
      </c>
      <c r="B12" s="33" t="s">
        <v>1374</v>
      </c>
      <c r="C12" s="34" t="s">
        <v>1336</v>
      </c>
      <c r="D12" s="34" t="s">
        <v>1326</v>
      </c>
      <c r="E12" s="34" t="s">
        <v>697</v>
      </c>
      <c r="F12" s="23" t="s">
        <v>13</v>
      </c>
      <c r="G12" s="34">
        <v>7</v>
      </c>
      <c r="H12" s="34" t="s">
        <v>105</v>
      </c>
      <c r="I12" s="73" t="s">
        <v>2213</v>
      </c>
      <c r="J12" s="63" t="s">
        <v>2117</v>
      </c>
      <c r="K12" s="62"/>
    </row>
    <row r="13" spans="1:11" x14ac:dyDescent="0.25">
      <c r="A13" s="91">
        <v>8</v>
      </c>
      <c r="B13" s="33" t="s">
        <v>1374</v>
      </c>
      <c r="C13" s="95" t="s">
        <v>1335</v>
      </c>
      <c r="D13" s="34" t="s">
        <v>1334</v>
      </c>
      <c r="E13" s="34" t="s">
        <v>697</v>
      </c>
      <c r="F13" s="23" t="s">
        <v>13</v>
      </c>
      <c r="G13" s="34">
        <v>6</v>
      </c>
      <c r="H13" s="34" t="s">
        <v>105</v>
      </c>
      <c r="I13" s="73" t="s">
        <v>2213</v>
      </c>
      <c r="J13" s="63" t="s">
        <v>2118</v>
      </c>
      <c r="K13" s="62"/>
    </row>
    <row r="14" spans="1:11" x14ac:dyDescent="0.25">
      <c r="A14" s="91">
        <v>9</v>
      </c>
      <c r="B14" s="33" t="s">
        <v>1374</v>
      </c>
      <c r="C14" s="34" t="s">
        <v>1333</v>
      </c>
      <c r="D14" s="34" t="s">
        <v>1332</v>
      </c>
      <c r="E14" s="34" t="s">
        <v>697</v>
      </c>
      <c r="F14" s="23" t="s">
        <v>13</v>
      </c>
      <c r="G14" s="34">
        <v>15</v>
      </c>
      <c r="H14" s="34" t="s">
        <v>105</v>
      </c>
      <c r="I14" s="73" t="s">
        <v>2213</v>
      </c>
      <c r="J14" s="63" t="s">
        <v>2118</v>
      </c>
      <c r="K14" s="62"/>
    </row>
    <row r="15" spans="1:11" ht="51" x14ac:dyDescent="0.25">
      <c r="A15" s="91">
        <v>10</v>
      </c>
      <c r="B15" s="33" t="s">
        <v>1374</v>
      </c>
      <c r="C15" s="34" t="s">
        <v>1331</v>
      </c>
      <c r="D15" s="38" t="s">
        <v>1330</v>
      </c>
      <c r="E15" s="34" t="s">
        <v>697</v>
      </c>
      <c r="F15" s="23" t="s">
        <v>16</v>
      </c>
      <c r="G15" s="34">
        <v>15</v>
      </c>
      <c r="H15" s="34" t="s">
        <v>105</v>
      </c>
      <c r="I15" s="73" t="s">
        <v>2213</v>
      </c>
      <c r="J15" s="63" t="s">
        <v>2119</v>
      </c>
      <c r="K15" s="62"/>
    </row>
    <row r="16" spans="1:11" ht="38.25" x14ac:dyDescent="0.25">
      <c r="A16" s="91">
        <v>11</v>
      </c>
      <c r="B16" s="33" t="s">
        <v>1374</v>
      </c>
      <c r="C16" s="34" t="s">
        <v>1329</v>
      </c>
      <c r="D16" s="38" t="s">
        <v>1328</v>
      </c>
      <c r="E16" s="34" t="s">
        <v>697</v>
      </c>
      <c r="F16" s="23" t="s">
        <v>16</v>
      </c>
      <c r="G16" s="34">
        <v>4</v>
      </c>
      <c r="H16" s="34" t="s">
        <v>105</v>
      </c>
      <c r="I16" s="73" t="s">
        <v>2213</v>
      </c>
      <c r="J16" s="63" t="s">
        <v>2119</v>
      </c>
      <c r="K16" s="62"/>
    </row>
    <row r="17" spans="1:11" x14ac:dyDescent="0.25">
      <c r="A17" s="91">
        <v>12</v>
      </c>
      <c r="B17" s="33" t="s">
        <v>1374</v>
      </c>
      <c r="C17" s="34" t="s">
        <v>1327</v>
      </c>
      <c r="D17" s="34" t="s">
        <v>1326</v>
      </c>
      <c r="E17" s="34" t="s">
        <v>697</v>
      </c>
      <c r="F17" s="23" t="s">
        <v>13</v>
      </c>
      <c r="G17" s="34">
        <v>8</v>
      </c>
      <c r="H17" s="34" t="s">
        <v>105</v>
      </c>
      <c r="I17" s="73" t="s">
        <v>2213</v>
      </c>
      <c r="J17" s="63" t="s">
        <v>2120</v>
      </c>
      <c r="K17" s="62"/>
    </row>
    <row r="18" spans="1:11" ht="38.25" x14ac:dyDescent="0.25">
      <c r="A18" s="91">
        <v>13</v>
      </c>
      <c r="B18" s="33" t="s">
        <v>1374</v>
      </c>
      <c r="C18" s="34" t="s">
        <v>1325</v>
      </c>
      <c r="D18" s="38" t="s">
        <v>1324</v>
      </c>
      <c r="E18" s="34" t="s">
        <v>697</v>
      </c>
      <c r="F18" s="23" t="s">
        <v>16</v>
      </c>
      <c r="G18" s="34">
        <v>5</v>
      </c>
      <c r="H18" s="34" t="s">
        <v>105</v>
      </c>
      <c r="I18" s="73" t="s">
        <v>2213</v>
      </c>
      <c r="J18" s="63" t="s">
        <v>2121</v>
      </c>
      <c r="K18" s="62"/>
    </row>
    <row r="19" spans="1:11" x14ac:dyDescent="0.25">
      <c r="A19" s="91">
        <v>14</v>
      </c>
      <c r="B19" s="33" t="s">
        <v>1374</v>
      </c>
      <c r="C19" s="95" t="s">
        <v>1323</v>
      </c>
      <c r="D19" s="34" t="s">
        <v>1322</v>
      </c>
      <c r="E19" s="34" t="s">
        <v>697</v>
      </c>
      <c r="F19" s="23" t="s">
        <v>13</v>
      </c>
      <c r="G19" s="34">
        <v>2</v>
      </c>
      <c r="H19" s="34" t="s">
        <v>105</v>
      </c>
      <c r="I19" s="73" t="s">
        <v>2213</v>
      </c>
      <c r="J19" s="63" t="s">
        <v>2122</v>
      </c>
      <c r="K19" s="62"/>
    </row>
    <row r="20" spans="1:11" x14ac:dyDescent="0.25">
      <c r="A20" s="91">
        <v>15</v>
      </c>
      <c r="B20" s="33" t="s">
        <v>1374</v>
      </c>
      <c r="C20" s="34" t="s">
        <v>1321</v>
      </c>
      <c r="D20" s="38" t="s">
        <v>1263</v>
      </c>
      <c r="E20" s="34" t="s">
        <v>697</v>
      </c>
      <c r="F20" s="23" t="s">
        <v>1263</v>
      </c>
      <c r="G20" s="34">
        <v>32</v>
      </c>
      <c r="H20" s="34" t="s">
        <v>105</v>
      </c>
      <c r="I20" s="73" t="s">
        <v>2213</v>
      </c>
      <c r="J20" s="63" t="s">
        <v>2123</v>
      </c>
      <c r="K20" s="62"/>
    </row>
    <row r="21" spans="1:11" x14ac:dyDescent="0.25">
      <c r="A21" s="91">
        <v>16</v>
      </c>
      <c r="B21" s="33" t="s">
        <v>1374</v>
      </c>
      <c r="C21" s="34" t="s">
        <v>1320</v>
      </c>
      <c r="D21" s="34" t="s">
        <v>1319</v>
      </c>
      <c r="E21" s="34" t="s">
        <v>697</v>
      </c>
      <c r="F21" s="23" t="s">
        <v>13</v>
      </c>
      <c r="G21" s="34">
        <v>15</v>
      </c>
      <c r="H21" s="34" t="s">
        <v>105</v>
      </c>
      <c r="I21" s="73" t="s">
        <v>2213</v>
      </c>
      <c r="J21" s="63" t="s">
        <v>2124</v>
      </c>
      <c r="K21" s="62"/>
    </row>
    <row r="22" spans="1:11" x14ac:dyDescent="0.25">
      <c r="A22" s="91">
        <v>17</v>
      </c>
      <c r="B22" s="33" t="s">
        <v>1374</v>
      </c>
      <c r="C22" s="34" t="s">
        <v>1318</v>
      </c>
      <c r="D22" s="34" t="s">
        <v>1263</v>
      </c>
      <c r="E22" s="34" t="s">
        <v>697</v>
      </c>
      <c r="F22" s="92" t="s">
        <v>1263</v>
      </c>
      <c r="G22" s="34" t="s">
        <v>1279</v>
      </c>
      <c r="H22" s="34" t="s">
        <v>105</v>
      </c>
      <c r="I22" s="73" t="s">
        <v>2213</v>
      </c>
      <c r="J22" s="63" t="s">
        <v>2125</v>
      </c>
      <c r="K22" s="62"/>
    </row>
    <row r="23" spans="1:11" x14ac:dyDescent="0.25">
      <c r="A23" s="91">
        <v>18</v>
      </c>
      <c r="B23" s="33" t="s">
        <v>1374</v>
      </c>
      <c r="C23" s="34" t="s">
        <v>1317</v>
      </c>
      <c r="D23" s="34" t="s">
        <v>1316</v>
      </c>
      <c r="E23" s="34" t="s">
        <v>697</v>
      </c>
      <c r="F23" s="23" t="s">
        <v>13</v>
      </c>
      <c r="G23" s="34">
        <v>9</v>
      </c>
      <c r="H23" s="34" t="s">
        <v>105</v>
      </c>
      <c r="I23" s="73" t="s">
        <v>2213</v>
      </c>
      <c r="J23" s="63" t="s">
        <v>2126</v>
      </c>
      <c r="K23" s="62"/>
    </row>
    <row r="24" spans="1:11" x14ac:dyDescent="0.25">
      <c r="A24" s="91">
        <v>19</v>
      </c>
      <c r="B24" s="33" t="s">
        <v>1374</v>
      </c>
      <c r="C24" s="34" t="s">
        <v>1315</v>
      </c>
      <c r="D24" s="34" t="s">
        <v>1314</v>
      </c>
      <c r="E24" s="34" t="s">
        <v>697</v>
      </c>
      <c r="F24" s="23" t="s">
        <v>13</v>
      </c>
      <c r="G24" s="34">
        <v>6</v>
      </c>
      <c r="H24" s="34" t="s">
        <v>105</v>
      </c>
      <c r="I24" s="73" t="s">
        <v>2213</v>
      </c>
      <c r="J24" s="63" t="s">
        <v>2127</v>
      </c>
      <c r="K24" s="62"/>
    </row>
    <row r="25" spans="1:11" x14ac:dyDescent="0.25">
      <c r="A25" s="91">
        <v>20</v>
      </c>
      <c r="B25" s="33" t="s">
        <v>1374</v>
      </c>
      <c r="C25" s="95" t="s">
        <v>1313</v>
      </c>
      <c r="D25" s="34" t="s">
        <v>1312</v>
      </c>
      <c r="E25" s="34" t="s">
        <v>697</v>
      </c>
      <c r="F25" s="23" t="s">
        <v>13</v>
      </c>
      <c r="G25" s="34">
        <v>7</v>
      </c>
      <c r="H25" s="34" t="s">
        <v>105</v>
      </c>
      <c r="I25" s="73" t="s">
        <v>2213</v>
      </c>
      <c r="J25" s="63" t="s">
        <v>2128</v>
      </c>
      <c r="K25" s="62"/>
    </row>
    <row r="26" spans="1:11" x14ac:dyDescent="0.25">
      <c r="A26" s="91">
        <v>21</v>
      </c>
      <c r="B26" s="33" t="s">
        <v>1374</v>
      </c>
      <c r="C26" s="34" t="s">
        <v>1311</v>
      </c>
      <c r="D26" s="34" t="s">
        <v>1310</v>
      </c>
      <c r="E26" s="34" t="s">
        <v>697</v>
      </c>
      <c r="F26" s="23" t="s">
        <v>13</v>
      </c>
      <c r="G26" s="34">
        <v>9</v>
      </c>
      <c r="H26" s="34" t="s">
        <v>105</v>
      </c>
      <c r="I26" s="73" t="s">
        <v>2213</v>
      </c>
      <c r="J26" s="63" t="s">
        <v>2129</v>
      </c>
      <c r="K26" s="62"/>
    </row>
    <row r="27" spans="1:11" x14ac:dyDescent="0.25">
      <c r="A27" s="91">
        <v>22</v>
      </c>
      <c r="B27" s="33" t="s">
        <v>1374</v>
      </c>
      <c r="C27" s="34" t="s">
        <v>1309</v>
      </c>
      <c r="D27" s="34" t="s">
        <v>1308</v>
      </c>
      <c r="E27" s="34" t="s">
        <v>697</v>
      </c>
      <c r="F27" s="23" t="s">
        <v>13</v>
      </c>
      <c r="G27" s="34">
        <v>5</v>
      </c>
      <c r="H27" s="34" t="s">
        <v>105</v>
      </c>
      <c r="I27" s="73" t="s">
        <v>2213</v>
      </c>
      <c r="J27" s="63" t="s">
        <v>2130</v>
      </c>
      <c r="K27" s="62"/>
    </row>
    <row r="28" spans="1:11" x14ac:dyDescent="0.25">
      <c r="A28" s="91">
        <v>23</v>
      </c>
      <c r="B28" s="33" t="s">
        <v>1374</v>
      </c>
      <c r="C28" s="34" t="s">
        <v>1307</v>
      </c>
      <c r="D28" s="34" t="s">
        <v>1306</v>
      </c>
      <c r="E28" s="34" t="s">
        <v>697</v>
      </c>
      <c r="F28" s="23" t="s">
        <v>13</v>
      </c>
      <c r="G28" s="34">
        <v>2</v>
      </c>
      <c r="H28" s="34" t="s">
        <v>105</v>
      </c>
      <c r="I28" s="73" t="s">
        <v>2213</v>
      </c>
      <c r="J28" s="63" t="s">
        <v>2128</v>
      </c>
      <c r="K28" s="62"/>
    </row>
    <row r="29" spans="1:11" x14ac:dyDescent="0.25">
      <c r="A29" s="91">
        <v>24</v>
      </c>
      <c r="B29" s="33" t="s">
        <v>1374</v>
      </c>
      <c r="C29" s="34" t="s">
        <v>1305</v>
      </c>
      <c r="D29" s="34" t="s">
        <v>1304</v>
      </c>
      <c r="E29" s="34" t="s">
        <v>697</v>
      </c>
      <c r="F29" s="23" t="s">
        <v>13</v>
      </c>
      <c r="G29" s="34">
        <v>34</v>
      </c>
      <c r="H29" s="34" t="s">
        <v>105</v>
      </c>
      <c r="I29" s="73" t="s">
        <v>2213</v>
      </c>
      <c r="J29" s="63" t="s">
        <v>2131</v>
      </c>
      <c r="K29" s="62"/>
    </row>
    <row r="30" spans="1:11" ht="51" x14ac:dyDescent="0.25">
      <c r="A30" s="91">
        <v>25</v>
      </c>
      <c r="B30" s="33" t="s">
        <v>1374</v>
      </c>
      <c r="C30" s="38" t="s">
        <v>1303</v>
      </c>
      <c r="D30" s="38" t="s">
        <v>1302</v>
      </c>
      <c r="E30" s="34" t="s">
        <v>697</v>
      </c>
      <c r="F30" s="23" t="s">
        <v>16</v>
      </c>
      <c r="G30" s="34">
        <v>16</v>
      </c>
      <c r="H30" s="34" t="s">
        <v>105</v>
      </c>
      <c r="I30" s="73" t="s">
        <v>2213</v>
      </c>
      <c r="J30" s="63" t="s">
        <v>2112</v>
      </c>
      <c r="K30" s="62"/>
    </row>
    <row r="31" spans="1:11" x14ac:dyDescent="0.25">
      <c r="A31" s="91">
        <v>26</v>
      </c>
      <c r="B31" s="33" t="s">
        <v>1374</v>
      </c>
      <c r="C31" s="34" t="s">
        <v>1301</v>
      </c>
      <c r="D31" s="34" t="s">
        <v>1300</v>
      </c>
      <c r="E31" s="34" t="s">
        <v>697</v>
      </c>
      <c r="F31" s="23" t="s">
        <v>16</v>
      </c>
      <c r="G31" s="34">
        <v>2</v>
      </c>
      <c r="H31" s="34" t="s">
        <v>105</v>
      </c>
      <c r="I31" s="73" t="s">
        <v>2213</v>
      </c>
      <c r="J31" s="63" t="s">
        <v>2132</v>
      </c>
      <c r="K31" s="62"/>
    </row>
    <row r="32" spans="1:11" ht="51" x14ac:dyDescent="0.25">
      <c r="A32" s="91">
        <v>27</v>
      </c>
      <c r="B32" s="33" t="s">
        <v>1374</v>
      </c>
      <c r="C32" s="38" t="s">
        <v>1299</v>
      </c>
      <c r="D32" s="38" t="s">
        <v>1298</v>
      </c>
      <c r="E32" s="34" t="s">
        <v>697</v>
      </c>
      <c r="F32" s="23" t="s">
        <v>16</v>
      </c>
      <c r="G32" s="34">
        <v>50</v>
      </c>
      <c r="H32" s="34" t="s">
        <v>105</v>
      </c>
      <c r="I32" s="73" t="s">
        <v>2213</v>
      </c>
      <c r="J32" s="63" t="s">
        <v>2133</v>
      </c>
      <c r="K32" s="62"/>
    </row>
    <row r="33" spans="1:11" x14ac:dyDescent="0.25">
      <c r="A33" s="91">
        <v>28</v>
      </c>
      <c r="B33" s="33" t="s">
        <v>1374</v>
      </c>
      <c r="C33" s="34" t="s">
        <v>1297</v>
      </c>
      <c r="D33" s="34" t="s">
        <v>1263</v>
      </c>
      <c r="E33" s="34" t="s">
        <v>697</v>
      </c>
      <c r="F33" s="92" t="s">
        <v>1263</v>
      </c>
      <c r="G33" s="34">
        <v>4</v>
      </c>
      <c r="H33" s="34" t="s">
        <v>105</v>
      </c>
      <c r="I33" s="73" t="s">
        <v>2213</v>
      </c>
      <c r="J33" s="63" t="s">
        <v>2134</v>
      </c>
      <c r="K33" s="62"/>
    </row>
    <row r="34" spans="1:11" x14ac:dyDescent="0.25">
      <c r="A34" s="91">
        <v>29</v>
      </c>
      <c r="B34" s="33" t="s">
        <v>1374</v>
      </c>
      <c r="C34" s="34" t="s">
        <v>1296</v>
      </c>
      <c r="D34" s="34" t="s">
        <v>1294</v>
      </c>
      <c r="E34" s="34" t="s">
        <v>697</v>
      </c>
      <c r="F34" s="23" t="s">
        <v>16</v>
      </c>
      <c r="G34" s="34">
        <v>21</v>
      </c>
      <c r="H34" s="34" t="s">
        <v>105</v>
      </c>
      <c r="I34" s="73" t="s">
        <v>2213</v>
      </c>
      <c r="J34" s="63" t="s">
        <v>2135</v>
      </c>
      <c r="K34" s="62"/>
    </row>
    <row r="35" spans="1:11" x14ac:dyDescent="0.25">
      <c r="A35" s="91">
        <v>30</v>
      </c>
      <c r="B35" s="33" t="s">
        <v>1374</v>
      </c>
      <c r="C35" s="34" t="s">
        <v>1295</v>
      </c>
      <c r="D35" s="34" t="s">
        <v>1294</v>
      </c>
      <c r="E35" s="34" t="s">
        <v>697</v>
      </c>
      <c r="F35" s="23" t="s">
        <v>16</v>
      </c>
      <c r="G35" s="34">
        <v>31</v>
      </c>
      <c r="H35" s="34" t="s">
        <v>105</v>
      </c>
      <c r="I35" s="73" t="s">
        <v>2213</v>
      </c>
      <c r="J35" s="63" t="s">
        <v>2136</v>
      </c>
      <c r="K35" s="62"/>
    </row>
    <row r="36" spans="1:11" x14ac:dyDescent="0.25">
      <c r="A36" s="91">
        <v>31</v>
      </c>
      <c r="B36" s="33" t="s">
        <v>1374</v>
      </c>
      <c r="C36" s="34" t="s">
        <v>1293</v>
      </c>
      <c r="D36" s="34" t="s">
        <v>1263</v>
      </c>
      <c r="E36" s="34" t="s">
        <v>697</v>
      </c>
      <c r="F36" s="92" t="s">
        <v>1263</v>
      </c>
      <c r="G36" s="34">
        <v>14</v>
      </c>
      <c r="H36" s="34" t="s">
        <v>105</v>
      </c>
      <c r="I36" s="73" t="s">
        <v>2213</v>
      </c>
      <c r="J36" s="63" t="s">
        <v>2137</v>
      </c>
      <c r="K36" s="62"/>
    </row>
    <row r="37" spans="1:11" ht="51" x14ac:dyDescent="0.25">
      <c r="A37" s="91">
        <v>32</v>
      </c>
      <c r="B37" s="33" t="s">
        <v>1374</v>
      </c>
      <c r="C37" s="38" t="s">
        <v>1292</v>
      </c>
      <c r="D37" s="38" t="s">
        <v>1291</v>
      </c>
      <c r="E37" s="34" t="s">
        <v>697</v>
      </c>
      <c r="F37" s="23" t="s">
        <v>16</v>
      </c>
      <c r="G37" s="34">
        <v>2</v>
      </c>
      <c r="H37" s="34" t="s">
        <v>105</v>
      </c>
      <c r="I37" s="73" t="s">
        <v>2213</v>
      </c>
      <c r="J37" s="63" t="s">
        <v>2138</v>
      </c>
      <c r="K37" s="62"/>
    </row>
    <row r="38" spans="1:11" ht="63.75" x14ac:dyDescent="0.25">
      <c r="A38" s="91">
        <v>33</v>
      </c>
      <c r="B38" s="33" t="s">
        <v>1374</v>
      </c>
      <c r="C38" s="38" t="s">
        <v>1290</v>
      </c>
      <c r="D38" s="38" t="s">
        <v>1289</v>
      </c>
      <c r="E38" s="34" t="s">
        <v>697</v>
      </c>
      <c r="F38" s="23" t="s">
        <v>16</v>
      </c>
      <c r="G38" s="34">
        <v>2</v>
      </c>
      <c r="H38" s="34" t="s">
        <v>105</v>
      </c>
      <c r="I38" s="73" t="s">
        <v>2213</v>
      </c>
      <c r="J38" s="63" t="s">
        <v>2139</v>
      </c>
      <c r="K38" s="62"/>
    </row>
    <row r="39" spans="1:11" x14ac:dyDescent="0.25">
      <c r="A39" s="91">
        <v>34</v>
      </c>
      <c r="B39" s="33" t="s">
        <v>1374</v>
      </c>
      <c r="C39" s="34" t="s">
        <v>1288</v>
      </c>
      <c r="D39" s="34" t="s">
        <v>1287</v>
      </c>
      <c r="E39" s="34" t="s">
        <v>697</v>
      </c>
      <c r="F39" s="23" t="s">
        <v>13</v>
      </c>
      <c r="G39" s="34">
        <v>7</v>
      </c>
      <c r="H39" s="34" t="s">
        <v>105</v>
      </c>
      <c r="I39" s="73" t="s">
        <v>2213</v>
      </c>
      <c r="J39" s="63" t="s">
        <v>2140</v>
      </c>
      <c r="K39" s="62"/>
    </row>
    <row r="40" spans="1:11" x14ac:dyDescent="0.25">
      <c r="A40" s="91">
        <v>35</v>
      </c>
      <c r="B40" s="33" t="s">
        <v>1374</v>
      </c>
      <c r="C40" s="34" t="s">
        <v>1286</v>
      </c>
      <c r="D40" s="34" t="s">
        <v>1285</v>
      </c>
      <c r="E40" s="34" t="s">
        <v>697</v>
      </c>
      <c r="F40" s="92" t="s">
        <v>1263</v>
      </c>
      <c r="G40" s="34">
        <v>5</v>
      </c>
      <c r="H40" s="34" t="s">
        <v>105</v>
      </c>
      <c r="I40" s="73" t="s">
        <v>2213</v>
      </c>
      <c r="J40" s="63" t="s">
        <v>2141</v>
      </c>
      <c r="K40" s="62"/>
    </row>
    <row r="41" spans="1:11" ht="51" x14ac:dyDescent="0.25">
      <c r="A41" s="91">
        <v>36</v>
      </c>
      <c r="B41" s="33" t="s">
        <v>1374</v>
      </c>
      <c r="C41" s="38" t="s">
        <v>1284</v>
      </c>
      <c r="D41" s="38" t="s">
        <v>1283</v>
      </c>
      <c r="E41" s="34" t="s">
        <v>697</v>
      </c>
      <c r="F41" s="23" t="s">
        <v>16</v>
      </c>
      <c r="G41" s="34">
        <v>25</v>
      </c>
      <c r="H41" s="34" t="s">
        <v>105</v>
      </c>
      <c r="I41" s="73" t="s">
        <v>2213</v>
      </c>
      <c r="J41" s="63" t="s">
        <v>2139</v>
      </c>
      <c r="K41" s="62"/>
    </row>
    <row r="42" spans="1:11" x14ac:dyDescent="0.25">
      <c r="A42" s="91">
        <v>37</v>
      </c>
      <c r="B42" s="33" t="s">
        <v>1374</v>
      </c>
      <c r="C42" s="34" t="s">
        <v>1282</v>
      </c>
      <c r="D42" s="34" t="s">
        <v>1263</v>
      </c>
      <c r="E42" s="34" t="s">
        <v>697</v>
      </c>
      <c r="F42" s="92" t="s">
        <v>1263</v>
      </c>
      <c r="G42" s="34">
        <v>6</v>
      </c>
      <c r="H42" s="34" t="s">
        <v>105</v>
      </c>
      <c r="I42" s="73" t="s">
        <v>2213</v>
      </c>
      <c r="J42" s="63" t="s">
        <v>2142</v>
      </c>
      <c r="K42" s="62"/>
    </row>
    <row r="43" spans="1:11" x14ac:dyDescent="0.25">
      <c r="A43" s="91">
        <v>38</v>
      </c>
      <c r="B43" s="33" t="s">
        <v>1374</v>
      </c>
      <c r="C43" s="34" t="s">
        <v>1281</v>
      </c>
      <c r="D43" s="34" t="s">
        <v>1263</v>
      </c>
      <c r="E43" s="34" t="s">
        <v>697</v>
      </c>
      <c r="F43" s="92" t="s">
        <v>1263</v>
      </c>
      <c r="G43" s="34" t="s">
        <v>1279</v>
      </c>
      <c r="H43" s="34" t="s">
        <v>105</v>
      </c>
      <c r="I43" s="73" t="s">
        <v>2213</v>
      </c>
      <c r="J43" s="63" t="s">
        <v>2143</v>
      </c>
      <c r="K43" s="62"/>
    </row>
    <row r="44" spans="1:11" x14ac:dyDescent="0.25">
      <c r="A44" s="91">
        <v>39</v>
      </c>
      <c r="B44" s="33" t="s">
        <v>1374</v>
      </c>
      <c r="C44" s="34" t="s">
        <v>1280</v>
      </c>
      <c r="D44" s="34" t="s">
        <v>1263</v>
      </c>
      <c r="E44" s="34" t="s">
        <v>697</v>
      </c>
      <c r="F44" s="92" t="s">
        <v>1263</v>
      </c>
      <c r="G44" s="34" t="s">
        <v>1279</v>
      </c>
      <c r="H44" s="34" t="s">
        <v>105</v>
      </c>
      <c r="I44" s="73" t="s">
        <v>2213</v>
      </c>
      <c r="J44" s="63" t="s">
        <v>2144</v>
      </c>
      <c r="K44" s="62"/>
    </row>
    <row r="45" spans="1:11" x14ac:dyDescent="0.25">
      <c r="A45" s="32"/>
    </row>
    <row r="46" spans="1:11" x14ac:dyDescent="0.25">
      <c r="A46" s="32"/>
    </row>
    <row r="47" spans="1:11" x14ac:dyDescent="0.25">
      <c r="A47" s="32"/>
    </row>
    <row r="48" spans="1:11" x14ac:dyDescent="0.25">
      <c r="A48" s="32"/>
    </row>
    <row r="49" spans="1:1" x14ac:dyDescent="0.25">
      <c r="A49" s="32"/>
    </row>
    <row r="50" spans="1:1" x14ac:dyDescent="0.25">
      <c r="A50" s="32"/>
    </row>
    <row r="51" spans="1:1" x14ac:dyDescent="0.25">
      <c r="A51" s="32"/>
    </row>
  </sheetData>
  <mergeCells count="1">
    <mergeCell ref="A1:K4"/>
  </mergeCells>
  <hyperlinks>
    <hyperlink ref="F6" r:id="rId1" xr:uid="{00000000-0004-0000-0500-000000000000}"/>
    <hyperlink ref="F7" r:id="rId2" xr:uid="{00000000-0004-0000-0500-000001000000}"/>
    <hyperlink ref="F8" r:id="rId3" xr:uid="{00000000-0004-0000-0500-000002000000}"/>
    <hyperlink ref="F11" r:id="rId4" xr:uid="{00000000-0004-0000-0500-000003000000}"/>
    <hyperlink ref="F12" r:id="rId5" xr:uid="{00000000-0004-0000-0500-000004000000}"/>
    <hyperlink ref="F13" r:id="rId6" xr:uid="{00000000-0004-0000-0500-000005000000}"/>
    <hyperlink ref="F14" r:id="rId7" xr:uid="{00000000-0004-0000-0500-000006000000}"/>
    <hyperlink ref="F16" r:id="rId8" xr:uid="{00000000-0004-0000-0500-000007000000}"/>
    <hyperlink ref="F15" r:id="rId9" xr:uid="{00000000-0004-0000-0500-000008000000}"/>
    <hyperlink ref="F17" r:id="rId10" xr:uid="{00000000-0004-0000-0500-000009000000}"/>
    <hyperlink ref="F18" r:id="rId11" xr:uid="{00000000-0004-0000-0500-00000A000000}"/>
    <hyperlink ref="F19" r:id="rId12" xr:uid="{00000000-0004-0000-0500-00000B000000}"/>
    <hyperlink ref="F21" r:id="rId13" xr:uid="{00000000-0004-0000-0500-00000C000000}"/>
    <hyperlink ref="F23" r:id="rId14" xr:uid="{00000000-0004-0000-0500-00000D000000}"/>
    <hyperlink ref="F24" r:id="rId15" xr:uid="{00000000-0004-0000-0500-00000E000000}"/>
    <hyperlink ref="F25" r:id="rId16" xr:uid="{00000000-0004-0000-0500-00000F000000}"/>
    <hyperlink ref="F26" r:id="rId17" xr:uid="{00000000-0004-0000-0500-000010000000}"/>
    <hyperlink ref="F27" r:id="rId18" xr:uid="{00000000-0004-0000-0500-000011000000}"/>
    <hyperlink ref="F28" r:id="rId19" xr:uid="{00000000-0004-0000-0500-000012000000}"/>
    <hyperlink ref="F29" r:id="rId20" xr:uid="{00000000-0004-0000-0500-000013000000}"/>
    <hyperlink ref="F30" r:id="rId21" xr:uid="{00000000-0004-0000-0500-000014000000}"/>
    <hyperlink ref="F31" r:id="rId22" xr:uid="{00000000-0004-0000-0500-000015000000}"/>
    <hyperlink ref="F32" r:id="rId23" xr:uid="{00000000-0004-0000-0500-000016000000}"/>
    <hyperlink ref="F34" r:id="rId24" xr:uid="{00000000-0004-0000-0500-000017000000}"/>
    <hyperlink ref="F35" r:id="rId25" xr:uid="{00000000-0004-0000-0500-000018000000}"/>
    <hyperlink ref="F37" r:id="rId26" xr:uid="{00000000-0004-0000-0500-000019000000}"/>
    <hyperlink ref="F38" r:id="rId27" xr:uid="{00000000-0004-0000-0500-00001A000000}"/>
    <hyperlink ref="F39" r:id="rId28" xr:uid="{00000000-0004-0000-0500-00001B000000}"/>
    <hyperlink ref="F41" r:id="rId29" xr:uid="{00000000-0004-0000-0500-00001C000000}"/>
    <hyperlink ref="J6" r:id="rId30" xr:uid="{00000000-0004-0000-0500-00001D000000}"/>
    <hyperlink ref="J7" r:id="rId31" xr:uid="{00000000-0004-0000-0500-00001E000000}"/>
    <hyperlink ref="J8" r:id="rId32" xr:uid="{00000000-0004-0000-0500-00001F000000}"/>
    <hyperlink ref="J9" r:id="rId33" xr:uid="{00000000-0004-0000-0500-000020000000}"/>
    <hyperlink ref="J10" r:id="rId34" xr:uid="{00000000-0004-0000-0500-000021000000}"/>
    <hyperlink ref="J11" r:id="rId35" xr:uid="{00000000-0004-0000-0500-000022000000}"/>
    <hyperlink ref="J12" r:id="rId36" xr:uid="{00000000-0004-0000-0500-000023000000}"/>
    <hyperlink ref="J13" r:id="rId37" xr:uid="{00000000-0004-0000-0500-000024000000}"/>
    <hyperlink ref="J14" r:id="rId38" xr:uid="{00000000-0004-0000-0500-000025000000}"/>
    <hyperlink ref="J15" r:id="rId39" xr:uid="{00000000-0004-0000-0500-000026000000}"/>
    <hyperlink ref="J16" r:id="rId40" xr:uid="{00000000-0004-0000-0500-000027000000}"/>
    <hyperlink ref="J17" r:id="rId41" xr:uid="{00000000-0004-0000-0500-000028000000}"/>
    <hyperlink ref="J19" r:id="rId42" xr:uid="{00000000-0004-0000-0500-000029000000}"/>
    <hyperlink ref="J20" r:id="rId43" xr:uid="{00000000-0004-0000-0500-00002A000000}"/>
    <hyperlink ref="J21" r:id="rId44" xr:uid="{00000000-0004-0000-0500-00002B000000}"/>
    <hyperlink ref="J22" r:id="rId45" xr:uid="{00000000-0004-0000-0500-00002C000000}"/>
    <hyperlink ref="J24" r:id="rId46" xr:uid="{00000000-0004-0000-0500-00002D000000}"/>
    <hyperlink ref="J25" r:id="rId47" xr:uid="{00000000-0004-0000-0500-00002E000000}"/>
    <hyperlink ref="J26" r:id="rId48" xr:uid="{00000000-0004-0000-0500-00002F000000}"/>
    <hyperlink ref="J18" r:id="rId49" xr:uid="{00000000-0004-0000-0500-000030000000}"/>
    <hyperlink ref="J23" r:id="rId50" xr:uid="{00000000-0004-0000-0500-000031000000}"/>
    <hyperlink ref="J27" r:id="rId51" xr:uid="{00000000-0004-0000-0500-000032000000}"/>
    <hyperlink ref="J28" r:id="rId52" xr:uid="{00000000-0004-0000-0500-000033000000}"/>
    <hyperlink ref="J29" r:id="rId53" xr:uid="{00000000-0004-0000-0500-000034000000}"/>
    <hyperlink ref="J31" r:id="rId54" xr:uid="{00000000-0004-0000-0500-000035000000}"/>
    <hyperlink ref="J32" r:id="rId55" xr:uid="{00000000-0004-0000-0500-000036000000}"/>
    <hyperlink ref="J33" r:id="rId56" xr:uid="{00000000-0004-0000-0500-000037000000}"/>
    <hyperlink ref="J34" r:id="rId57" xr:uid="{00000000-0004-0000-0500-000038000000}"/>
    <hyperlink ref="J35" r:id="rId58" xr:uid="{00000000-0004-0000-0500-000039000000}"/>
    <hyperlink ref="J37" r:id="rId59" xr:uid="{00000000-0004-0000-0500-00003A000000}"/>
    <hyperlink ref="J38" r:id="rId60" xr:uid="{00000000-0004-0000-0500-00003B000000}"/>
    <hyperlink ref="J39" r:id="rId61" xr:uid="{00000000-0004-0000-0500-00003C000000}"/>
    <hyperlink ref="J41" r:id="rId62" xr:uid="{00000000-0004-0000-0500-00003D000000}"/>
    <hyperlink ref="J42" r:id="rId63" xr:uid="{00000000-0004-0000-0500-00003E000000}"/>
    <hyperlink ref="J43" r:id="rId64" xr:uid="{00000000-0004-0000-0500-00003F000000}"/>
    <hyperlink ref="J44" r:id="rId65" xr:uid="{00000000-0004-0000-0500-000040000000}"/>
    <hyperlink ref="J40" r:id="rId66" xr:uid="{00000000-0004-0000-0500-000041000000}"/>
    <hyperlink ref="J36" r:id="rId67" xr:uid="{00000000-0004-0000-0500-000042000000}"/>
    <hyperlink ref="J30" r:id="rId68" xr:uid="{00000000-0004-0000-0500-00004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J51"/>
  <sheetViews>
    <sheetView workbookViewId="0">
      <selection activeCell="J8" sqref="J8"/>
    </sheetView>
  </sheetViews>
  <sheetFormatPr defaultRowHeight="15" x14ac:dyDescent="0.25"/>
  <cols>
    <col min="2" max="2" width="9.140625" bestFit="1" customWidth="1"/>
    <col min="3" max="3" width="20.5703125" bestFit="1" customWidth="1"/>
    <col min="4" max="4" width="33.28515625" bestFit="1" customWidth="1"/>
    <col min="5" max="5" width="8.5703125" bestFit="1" customWidth="1"/>
    <col min="6" max="6" width="12.42578125" bestFit="1" customWidth="1"/>
    <col min="8" max="8" width="12.28515625" bestFit="1" customWidth="1"/>
    <col min="9" max="9" width="31.85546875" customWidth="1"/>
    <col min="10" max="10" width="61.140625" bestFit="1" customWidth="1"/>
  </cols>
  <sheetData>
    <row r="1" spans="1:10" x14ac:dyDescent="0.25">
      <c r="A1" s="150" t="s">
        <v>864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x14ac:dyDescent="0.25">
      <c r="A2" s="150"/>
      <c r="B2" s="150"/>
      <c r="C2" s="150"/>
      <c r="D2" s="150"/>
      <c r="E2" s="150"/>
      <c r="F2" s="150"/>
      <c r="G2" s="150"/>
      <c r="H2" s="150"/>
      <c r="I2" s="150"/>
      <c r="J2" s="150"/>
    </row>
    <row r="3" spans="1:10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</row>
    <row r="4" spans="1:10" x14ac:dyDescent="0.25">
      <c r="A4" s="150"/>
      <c r="B4" s="150"/>
      <c r="C4" s="150"/>
      <c r="D4" s="150"/>
      <c r="E4" s="150"/>
      <c r="F4" s="150"/>
      <c r="G4" s="150"/>
      <c r="H4" s="150"/>
      <c r="I4" s="150"/>
      <c r="J4" s="150"/>
    </row>
    <row r="5" spans="1:10" x14ac:dyDescent="0.25">
      <c r="A5" s="93" t="s">
        <v>0</v>
      </c>
      <c r="B5" s="93" t="s">
        <v>1</v>
      </c>
      <c r="C5" s="93" t="s">
        <v>243</v>
      </c>
      <c r="D5" s="93" t="s">
        <v>572</v>
      </c>
      <c r="E5" s="93" t="s">
        <v>573</v>
      </c>
      <c r="F5" s="93" t="s">
        <v>263</v>
      </c>
      <c r="G5" s="93" t="s">
        <v>4</v>
      </c>
      <c r="H5" s="93" t="s">
        <v>7</v>
      </c>
      <c r="I5" s="93" t="s">
        <v>2</v>
      </c>
      <c r="J5" s="93" t="s">
        <v>3</v>
      </c>
    </row>
    <row r="6" spans="1:10" x14ac:dyDescent="0.25">
      <c r="A6" s="91">
        <v>1</v>
      </c>
      <c r="B6" s="33" t="s">
        <v>1374</v>
      </c>
      <c r="C6" s="34" t="s">
        <v>1375</v>
      </c>
      <c r="D6" s="38" t="s">
        <v>1376</v>
      </c>
      <c r="E6" s="34"/>
      <c r="F6" s="23"/>
      <c r="G6" s="34">
        <v>4</v>
      </c>
      <c r="H6" s="34" t="s">
        <v>105</v>
      </c>
      <c r="I6" s="62" t="s">
        <v>1544</v>
      </c>
      <c r="J6" s="63" t="s">
        <v>2107</v>
      </c>
    </row>
    <row r="7" spans="1:10" x14ac:dyDescent="0.25">
      <c r="A7" s="91">
        <v>2</v>
      </c>
      <c r="B7" s="33" t="s">
        <v>1374</v>
      </c>
      <c r="C7" s="34" t="s">
        <v>250</v>
      </c>
      <c r="D7" s="34" t="s">
        <v>1377</v>
      </c>
      <c r="E7" s="34"/>
      <c r="F7" s="23"/>
      <c r="G7" s="34">
        <v>1</v>
      </c>
      <c r="H7" s="34" t="s">
        <v>105</v>
      </c>
      <c r="I7" s="62" t="s">
        <v>1544</v>
      </c>
      <c r="J7" s="63" t="s">
        <v>2108</v>
      </c>
    </row>
    <row r="8" spans="1:10" x14ac:dyDescent="0.25">
      <c r="A8" s="91">
        <v>3</v>
      </c>
      <c r="B8" s="33" t="s">
        <v>1374</v>
      </c>
      <c r="C8" s="34" t="s">
        <v>250</v>
      </c>
      <c r="D8" s="34" t="s">
        <v>1377</v>
      </c>
      <c r="E8" s="34"/>
      <c r="F8" s="23"/>
      <c r="G8" s="34">
        <v>1</v>
      </c>
      <c r="H8" s="34" t="s">
        <v>105</v>
      </c>
      <c r="I8" s="62" t="s">
        <v>1544</v>
      </c>
      <c r="J8" s="63" t="s">
        <v>2108</v>
      </c>
    </row>
    <row r="9" spans="1:10" x14ac:dyDescent="0.25">
      <c r="A9" s="91">
        <v>4</v>
      </c>
      <c r="B9" s="33" t="s">
        <v>1374</v>
      </c>
      <c r="C9" s="34" t="s">
        <v>1378</v>
      </c>
      <c r="D9" s="38" t="s">
        <v>1379</v>
      </c>
      <c r="E9" s="34"/>
      <c r="F9" s="92"/>
      <c r="G9" s="34">
        <v>2</v>
      </c>
      <c r="H9" s="34" t="s">
        <v>105</v>
      </c>
      <c r="I9" s="62" t="s">
        <v>1544</v>
      </c>
      <c r="J9" s="63" t="s">
        <v>2109</v>
      </c>
    </row>
    <row r="10" spans="1:10" x14ac:dyDescent="0.25">
      <c r="A10" s="91">
        <v>5</v>
      </c>
      <c r="B10" s="33" t="s">
        <v>1374</v>
      </c>
      <c r="C10" s="34" t="s">
        <v>250</v>
      </c>
      <c r="D10" s="34"/>
      <c r="E10" s="34"/>
      <c r="F10" s="23"/>
      <c r="G10" s="34">
        <v>1</v>
      </c>
      <c r="H10" s="34" t="s">
        <v>105</v>
      </c>
      <c r="I10" s="62" t="s">
        <v>1544</v>
      </c>
      <c r="J10" s="63" t="s">
        <v>2110</v>
      </c>
    </row>
    <row r="11" spans="1:10" x14ac:dyDescent="0.25">
      <c r="A11" s="91">
        <v>6</v>
      </c>
      <c r="B11" s="33" t="s">
        <v>1374</v>
      </c>
      <c r="C11" s="38" t="s">
        <v>1380</v>
      </c>
      <c r="D11" s="38" t="s">
        <v>1381</v>
      </c>
      <c r="E11" s="38"/>
      <c r="F11" s="94"/>
      <c r="G11" s="34">
        <v>1</v>
      </c>
      <c r="H11" s="34" t="s">
        <v>105</v>
      </c>
      <c r="I11" s="62" t="s">
        <v>1544</v>
      </c>
      <c r="J11" s="63" t="s">
        <v>2111</v>
      </c>
    </row>
    <row r="12" spans="1:10" x14ac:dyDescent="0.25">
      <c r="A12" s="91">
        <v>7</v>
      </c>
      <c r="B12" s="33" t="s">
        <v>1374</v>
      </c>
      <c r="C12" s="34"/>
      <c r="D12" s="34"/>
      <c r="E12" s="38"/>
      <c r="F12" s="23"/>
      <c r="G12" s="34"/>
      <c r="H12" s="34"/>
      <c r="I12" s="62"/>
      <c r="J12" s="61"/>
    </row>
    <row r="13" spans="1:10" x14ac:dyDescent="0.25">
      <c r="A13" s="91">
        <v>8</v>
      </c>
      <c r="B13" s="33" t="s">
        <v>1374</v>
      </c>
      <c r="C13" s="34"/>
      <c r="D13" s="38"/>
      <c r="E13" s="38"/>
      <c r="F13" s="92"/>
      <c r="G13" s="34"/>
      <c r="H13" s="34"/>
      <c r="I13" s="62"/>
      <c r="J13" s="61"/>
    </row>
    <row r="14" spans="1:10" x14ac:dyDescent="0.25">
      <c r="A14" s="91">
        <v>9</v>
      </c>
      <c r="B14" s="33" t="s">
        <v>1374</v>
      </c>
      <c r="C14" s="34"/>
      <c r="D14" s="34"/>
      <c r="E14" s="34"/>
      <c r="F14" s="92"/>
      <c r="G14" s="34"/>
      <c r="H14" s="34"/>
      <c r="I14" s="62"/>
      <c r="J14" s="61"/>
    </row>
    <row r="15" spans="1:10" x14ac:dyDescent="0.25">
      <c r="A15" s="91">
        <v>10</v>
      </c>
      <c r="B15" s="33" t="s">
        <v>1374</v>
      </c>
      <c r="C15" s="34"/>
      <c r="D15" s="38"/>
      <c r="E15" s="34"/>
      <c r="F15" s="92"/>
      <c r="G15" s="34"/>
      <c r="H15" s="34"/>
      <c r="I15" s="62"/>
      <c r="J15" s="61"/>
    </row>
    <row r="16" spans="1:10" x14ac:dyDescent="0.25">
      <c r="A16" s="91">
        <v>11</v>
      </c>
      <c r="B16" s="33" t="s">
        <v>1374</v>
      </c>
      <c r="C16" s="34"/>
      <c r="D16" s="34"/>
      <c r="E16" s="34"/>
      <c r="F16" s="92"/>
      <c r="G16" s="34"/>
      <c r="H16" s="34"/>
      <c r="I16" s="62"/>
      <c r="J16" s="61"/>
    </row>
    <row r="17" spans="1:10" x14ac:dyDescent="0.25">
      <c r="A17" s="91">
        <v>12</v>
      </c>
      <c r="B17" s="33" t="s">
        <v>1374</v>
      </c>
      <c r="C17" s="36"/>
      <c r="D17" s="39"/>
      <c r="E17" s="36"/>
      <c r="F17" s="94"/>
      <c r="G17" s="36"/>
      <c r="H17" s="61"/>
      <c r="I17" s="62"/>
      <c r="J17" s="61"/>
    </row>
    <row r="18" spans="1:10" x14ac:dyDescent="0.25">
      <c r="A18" s="91">
        <v>13</v>
      </c>
      <c r="B18" s="33" t="s">
        <v>1374</v>
      </c>
      <c r="C18" s="36"/>
      <c r="D18" s="61"/>
      <c r="E18" s="61"/>
      <c r="F18" s="61"/>
      <c r="G18" s="36"/>
      <c r="H18" s="61"/>
      <c r="I18" s="62"/>
      <c r="J18" s="61"/>
    </row>
    <row r="19" spans="1:10" x14ac:dyDescent="0.25">
      <c r="A19" s="91">
        <v>14</v>
      </c>
      <c r="B19" s="33" t="s">
        <v>1374</v>
      </c>
      <c r="C19" s="36"/>
      <c r="D19" s="61"/>
      <c r="E19" s="61"/>
      <c r="F19" s="61"/>
      <c r="G19" s="36"/>
      <c r="H19" s="61"/>
      <c r="I19" s="62"/>
      <c r="J19" s="61"/>
    </row>
    <row r="20" spans="1:10" x14ac:dyDescent="0.25">
      <c r="A20" s="32"/>
    </row>
    <row r="21" spans="1:10" x14ac:dyDescent="0.25">
      <c r="A21" s="32"/>
    </row>
    <row r="22" spans="1:10" x14ac:dyDescent="0.25">
      <c r="A22" s="32"/>
    </row>
    <row r="23" spans="1:10" x14ac:dyDescent="0.25">
      <c r="A23" s="32"/>
    </row>
    <row r="24" spans="1:10" x14ac:dyDescent="0.25">
      <c r="A24" s="32"/>
    </row>
    <row r="25" spans="1:10" x14ac:dyDescent="0.25">
      <c r="A25" s="32"/>
    </row>
    <row r="26" spans="1:10" x14ac:dyDescent="0.25">
      <c r="A26" s="32"/>
    </row>
    <row r="27" spans="1:10" x14ac:dyDescent="0.25">
      <c r="A27" s="32"/>
    </row>
    <row r="28" spans="1:10" x14ac:dyDescent="0.25">
      <c r="A28" s="32"/>
    </row>
    <row r="29" spans="1:10" x14ac:dyDescent="0.25">
      <c r="A29" s="32"/>
    </row>
    <row r="30" spans="1:10" x14ac:dyDescent="0.25">
      <c r="A30" s="32"/>
    </row>
    <row r="31" spans="1:10" x14ac:dyDescent="0.25">
      <c r="A31" s="32"/>
    </row>
    <row r="32" spans="1:10" x14ac:dyDescent="0.25">
      <c r="A32" s="32"/>
    </row>
    <row r="33" spans="1:1" x14ac:dyDescent="0.25">
      <c r="A33" s="32"/>
    </row>
    <row r="34" spans="1:1" x14ac:dyDescent="0.25">
      <c r="A34" s="32"/>
    </row>
    <row r="35" spans="1:1" x14ac:dyDescent="0.25">
      <c r="A35" s="32"/>
    </row>
    <row r="36" spans="1:1" x14ac:dyDescent="0.25">
      <c r="A36" s="32"/>
    </row>
    <row r="37" spans="1:1" x14ac:dyDescent="0.25">
      <c r="A37" s="32"/>
    </row>
    <row r="38" spans="1:1" x14ac:dyDescent="0.25">
      <c r="A38" s="32"/>
    </row>
    <row r="39" spans="1:1" x14ac:dyDescent="0.25">
      <c r="A39" s="32"/>
    </row>
    <row r="40" spans="1:1" x14ac:dyDescent="0.25">
      <c r="A40" s="32"/>
    </row>
    <row r="41" spans="1:1" x14ac:dyDescent="0.25">
      <c r="A41" s="32"/>
    </row>
    <row r="42" spans="1:1" x14ac:dyDescent="0.25">
      <c r="A42" s="32"/>
    </row>
    <row r="43" spans="1:1" x14ac:dyDescent="0.25">
      <c r="A43" s="32"/>
    </row>
    <row r="44" spans="1:1" x14ac:dyDescent="0.25">
      <c r="A44" s="32"/>
    </row>
    <row r="45" spans="1:1" x14ac:dyDescent="0.25">
      <c r="A45" s="32"/>
    </row>
    <row r="46" spans="1:1" x14ac:dyDescent="0.25">
      <c r="A46" s="32"/>
    </row>
    <row r="47" spans="1:1" x14ac:dyDescent="0.25">
      <c r="A47" s="32"/>
    </row>
    <row r="48" spans="1:1" x14ac:dyDescent="0.25">
      <c r="A48" s="32"/>
    </row>
    <row r="49" spans="1:1" x14ac:dyDescent="0.25">
      <c r="A49" s="32"/>
    </row>
    <row r="50" spans="1:1" x14ac:dyDescent="0.25">
      <c r="A50" s="32"/>
    </row>
    <row r="51" spans="1:1" x14ac:dyDescent="0.25">
      <c r="A51" s="32"/>
    </row>
  </sheetData>
  <mergeCells count="1">
    <mergeCell ref="A1:J4"/>
  </mergeCells>
  <hyperlinks>
    <hyperlink ref="J6" r:id="rId1" xr:uid="{00000000-0004-0000-0600-000000000000}"/>
    <hyperlink ref="J7" r:id="rId2" xr:uid="{00000000-0004-0000-0600-000001000000}"/>
    <hyperlink ref="J8" r:id="rId3" xr:uid="{00000000-0004-0000-0600-000002000000}"/>
    <hyperlink ref="J9" r:id="rId4" xr:uid="{00000000-0004-0000-0600-000003000000}"/>
    <hyperlink ref="J10" r:id="rId5" xr:uid="{00000000-0004-0000-0600-000004000000}"/>
    <hyperlink ref="J11" r:id="rId6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K51"/>
  <sheetViews>
    <sheetView workbookViewId="0">
      <selection activeCell="F31" sqref="F31"/>
    </sheetView>
  </sheetViews>
  <sheetFormatPr defaultRowHeight="15" x14ac:dyDescent="0.25"/>
  <cols>
    <col min="2" max="2" width="9.140625" bestFit="1" customWidth="1"/>
    <col min="3" max="3" width="20.5703125" bestFit="1" customWidth="1"/>
    <col min="4" max="4" width="30.42578125" bestFit="1" customWidth="1"/>
    <col min="5" max="5" width="8.5703125" bestFit="1" customWidth="1"/>
    <col min="6" max="6" width="12.42578125" bestFit="1" customWidth="1"/>
    <col min="9" max="9" width="31.85546875" customWidth="1"/>
    <col min="10" max="10" width="37.5703125" bestFit="1" customWidth="1"/>
  </cols>
  <sheetData>
    <row r="1" spans="1:11" x14ac:dyDescent="0.25">
      <c r="A1" s="150" t="s">
        <v>864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x14ac:dyDescent="0.25">
      <c r="A5" s="93" t="s">
        <v>0</v>
      </c>
      <c r="B5" s="93" t="s">
        <v>1</v>
      </c>
      <c r="C5" s="93" t="s">
        <v>243</v>
      </c>
      <c r="D5" s="93" t="s">
        <v>572</v>
      </c>
      <c r="E5" s="93" t="s">
        <v>573</v>
      </c>
      <c r="F5" s="93" t="s">
        <v>263</v>
      </c>
      <c r="G5" s="93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1" ht="38.25" x14ac:dyDescent="0.25">
      <c r="A6" s="91">
        <v>1</v>
      </c>
      <c r="B6" s="33" t="s">
        <v>1347</v>
      </c>
      <c r="C6" s="34" t="s">
        <v>1253</v>
      </c>
      <c r="D6" s="38" t="s">
        <v>1254</v>
      </c>
      <c r="E6" s="34" t="s">
        <v>697</v>
      </c>
      <c r="F6" s="23" t="s">
        <v>1192</v>
      </c>
      <c r="G6" s="34">
        <v>12</v>
      </c>
      <c r="H6" s="34"/>
      <c r="I6" s="22" t="s">
        <v>2204</v>
      </c>
      <c r="J6" s="63" t="s">
        <v>1274</v>
      </c>
      <c r="K6" s="61"/>
    </row>
    <row r="7" spans="1:11" x14ac:dyDescent="0.25">
      <c r="A7" s="91">
        <v>2</v>
      </c>
      <c r="B7" s="33" t="s">
        <v>1361</v>
      </c>
      <c r="C7" s="34" t="s">
        <v>1255</v>
      </c>
      <c r="D7" s="34" t="s">
        <v>1256</v>
      </c>
      <c r="E7" s="34" t="s">
        <v>697</v>
      </c>
      <c r="F7" s="23" t="s">
        <v>13</v>
      </c>
      <c r="G7" s="34">
        <v>20</v>
      </c>
      <c r="H7" s="34"/>
      <c r="I7" s="22" t="s">
        <v>2204</v>
      </c>
      <c r="J7" s="63" t="s">
        <v>1599</v>
      </c>
      <c r="K7" s="61"/>
    </row>
    <row r="8" spans="1:11" x14ac:dyDescent="0.25">
      <c r="A8" s="91">
        <v>3</v>
      </c>
      <c r="B8" s="33" t="s">
        <v>1362</v>
      </c>
      <c r="C8" s="34" t="s">
        <v>1257</v>
      </c>
      <c r="D8" s="34" t="s">
        <v>1258</v>
      </c>
      <c r="E8" s="34" t="s">
        <v>697</v>
      </c>
      <c r="F8" s="23" t="s">
        <v>1192</v>
      </c>
      <c r="G8" s="34">
        <v>16</v>
      </c>
      <c r="H8" s="34"/>
      <c r="I8" s="22" t="s">
        <v>2204</v>
      </c>
      <c r="J8" s="63" t="s">
        <v>1270</v>
      </c>
      <c r="K8" s="61"/>
    </row>
    <row r="9" spans="1:11" x14ac:dyDescent="0.25">
      <c r="A9" s="91">
        <v>4</v>
      </c>
      <c r="B9" s="33" t="s">
        <v>1363</v>
      </c>
      <c r="C9" s="34" t="s">
        <v>1259</v>
      </c>
      <c r="D9" s="38"/>
      <c r="E9" s="34" t="s">
        <v>697</v>
      </c>
      <c r="F9" s="92"/>
      <c r="G9" s="34">
        <v>20</v>
      </c>
      <c r="H9" s="34"/>
      <c r="I9" s="22" t="s">
        <v>2204</v>
      </c>
      <c r="J9" s="63" t="s">
        <v>1277</v>
      </c>
      <c r="K9" s="61"/>
    </row>
    <row r="10" spans="1:11" x14ac:dyDescent="0.25">
      <c r="A10" s="91">
        <v>5</v>
      </c>
      <c r="B10" s="33" t="s">
        <v>1364</v>
      </c>
      <c r="C10" s="34" t="s">
        <v>1260</v>
      </c>
      <c r="D10" s="34" t="s">
        <v>1261</v>
      </c>
      <c r="E10" s="34" t="s">
        <v>697</v>
      </c>
      <c r="F10" s="23" t="s">
        <v>16</v>
      </c>
      <c r="G10" s="34">
        <v>13</v>
      </c>
      <c r="H10" s="34"/>
      <c r="I10" s="22" t="s">
        <v>2204</v>
      </c>
      <c r="J10" s="63" t="s">
        <v>1278</v>
      </c>
      <c r="K10" s="61"/>
    </row>
    <row r="11" spans="1:11" x14ac:dyDescent="0.25">
      <c r="A11" s="91">
        <v>6</v>
      </c>
      <c r="B11" s="33" t="s">
        <v>1365</v>
      </c>
      <c r="C11" s="38" t="s">
        <v>1262</v>
      </c>
      <c r="D11" s="38" t="s">
        <v>1263</v>
      </c>
      <c r="E11" s="38" t="s">
        <v>1263</v>
      </c>
      <c r="F11" s="94" t="s">
        <v>1263</v>
      </c>
      <c r="G11" s="34">
        <v>9</v>
      </c>
      <c r="H11" s="34"/>
      <c r="I11" s="22" t="s">
        <v>2204</v>
      </c>
      <c r="J11" s="63" t="s">
        <v>1272</v>
      </c>
      <c r="K11" s="61"/>
    </row>
    <row r="12" spans="1:11" x14ac:dyDescent="0.25">
      <c r="A12" s="91">
        <v>7</v>
      </c>
      <c r="B12" s="33" t="s">
        <v>1366</v>
      </c>
      <c r="C12" s="34" t="s">
        <v>1264</v>
      </c>
      <c r="D12" s="34" t="s">
        <v>1265</v>
      </c>
      <c r="E12" s="38" t="s">
        <v>697</v>
      </c>
      <c r="F12" s="23" t="s">
        <v>13</v>
      </c>
      <c r="G12" s="34">
        <v>4</v>
      </c>
      <c r="H12" s="34"/>
      <c r="I12" s="22" t="s">
        <v>2204</v>
      </c>
      <c r="J12" s="63" t="s">
        <v>1273</v>
      </c>
      <c r="K12" s="61"/>
    </row>
    <row r="13" spans="1:11" x14ac:dyDescent="0.25">
      <c r="A13" s="91">
        <v>8</v>
      </c>
      <c r="B13" s="33" t="s">
        <v>1367</v>
      </c>
      <c r="C13" s="34" t="s">
        <v>1266</v>
      </c>
      <c r="D13" s="38" t="s">
        <v>1263</v>
      </c>
      <c r="E13" s="38" t="s">
        <v>1263</v>
      </c>
      <c r="F13" s="92" t="s">
        <v>1263</v>
      </c>
      <c r="G13" s="34">
        <v>11</v>
      </c>
      <c r="H13" s="34"/>
      <c r="I13" s="22" t="s">
        <v>2204</v>
      </c>
      <c r="J13" s="63" t="s">
        <v>1271</v>
      </c>
      <c r="K13" s="61"/>
    </row>
    <row r="14" spans="1:11" x14ac:dyDescent="0.25">
      <c r="A14" s="91">
        <v>9</v>
      </c>
      <c r="B14" s="33" t="s">
        <v>1368</v>
      </c>
      <c r="C14" s="34" t="s">
        <v>1267</v>
      </c>
      <c r="D14" s="34" t="s">
        <v>1263</v>
      </c>
      <c r="E14" s="34" t="s">
        <v>1263</v>
      </c>
      <c r="F14" s="92" t="s">
        <v>1263</v>
      </c>
      <c r="G14" s="34">
        <v>4</v>
      </c>
      <c r="H14" s="34"/>
      <c r="I14" s="22" t="s">
        <v>2204</v>
      </c>
      <c r="J14" s="63" t="s">
        <v>1276</v>
      </c>
      <c r="K14" s="61"/>
    </row>
    <row r="15" spans="1:11" x14ac:dyDescent="0.25">
      <c r="A15" s="91">
        <v>10</v>
      </c>
      <c r="B15" s="33" t="s">
        <v>1369</v>
      </c>
      <c r="C15" s="34" t="s">
        <v>1268</v>
      </c>
      <c r="D15" s="38" t="s">
        <v>1263</v>
      </c>
      <c r="E15" s="34" t="s">
        <v>1263</v>
      </c>
      <c r="F15" s="92" t="s">
        <v>1263</v>
      </c>
      <c r="G15" s="34">
        <v>1</v>
      </c>
      <c r="H15" s="34"/>
      <c r="I15" s="22" t="s">
        <v>2204</v>
      </c>
      <c r="J15" s="63" t="s">
        <v>1275</v>
      </c>
      <c r="K15" s="61"/>
    </row>
    <row r="16" spans="1:11" x14ac:dyDescent="0.25">
      <c r="A16" s="91">
        <v>11</v>
      </c>
      <c r="B16" s="33" t="s">
        <v>1370</v>
      </c>
      <c r="C16" s="34" t="s">
        <v>1269</v>
      </c>
      <c r="D16" s="34" t="s">
        <v>1263</v>
      </c>
      <c r="E16" s="34" t="s">
        <v>1263</v>
      </c>
      <c r="F16" s="92" t="s">
        <v>1263</v>
      </c>
      <c r="G16" s="34">
        <v>9</v>
      </c>
      <c r="H16" s="34"/>
      <c r="I16" s="22" t="s">
        <v>2204</v>
      </c>
      <c r="J16" s="63" t="s">
        <v>1277</v>
      </c>
      <c r="K16" s="61"/>
    </row>
    <row r="17" spans="1:11" x14ac:dyDescent="0.25">
      <c r="A17" s="91">
        <v>12</v>
      </c>
      <c r="B17" s="33" t="s">
        <v>1371</v>
      </c>
      <c r="C17" s="36" t="s">
        <v>250</v>
      </c>
      <c r="D17" s="39" t="s">
        <v>1357</v>
      </c>
      <c r="E17" s="36" t="s">
        <v>1263</v>
      </c>
      <c r="F17" s="94" t="s">
        <v>1263</v>
      </c>
      <c r="G17" s="36">
        <v>9</v>
      </c>
      <c r="H17" s="61"/>
      <c r="I17" s="22" t="s">
        <v>2204</v>
      </c>
      <c r="J17" s="63" t="s">
        <v>1358</v>
      </c>
      <c r="K17" s="61"/>
    </row>
    <row r="18" spans="1:11" x14ac:dyDescent="0.25">
      <c r="A18" s="91">
        <v>13</v>
      </c>
      <c r="B18" s="33" t="s">
        <v>1372</v>
      </c>
      <c r="C18" s="36" t="s">
        <v>250</v>
      </c>
      <c r="D18" s="61"/>
      <c r="E18" s="61"/>
      <c r="F18" s="61"/>
      <c r="G18" s="36">
        <v>3</v>
      </c>
      <c r="H18" s="61"/>
      <c r="I18" s="22" t="s">
        <v>2204</v>
      </c>
      <c r="J18" s="63" t="s">
        <v>1359</v>
      </c>
      <c r="K18" s="61"/>
    </row>
    <row r="19" spans="1:11" x14ac:dyDescent="0.25">
      <c r="A19" s="91">
        <v>14</v>
      </c>
      <c r="B19" s="33" t="s">
        <v>1373</v>
      </c>
      <c r="C19" s="36" t="s">
        <v>250</v>
      </c>
      <c r="D19" s="61"/>
      <c r="E19" s="61"/>
      <c r="F19" s="61"/>
      <c r="G19" s="36">
        <v>7</v>
      </c>
      <c r="H19" s="61"/>
      <c r="I19" s="22" t="s">
        <v>2204</v>
      </c>
      <c r="J19" s="63" t="s">
        <v>1360</v>
      </c>
      <c r="K19" s="61"/>
    </row>
    <row r="20" spans="1:11" x14ac:dyDescent="0.25">
      <c r="A20" s="32"/>
    </row>
    <row r="21" spans="1:11" x14ac:dyDescent="0.25">
      <c r="A21" s="32"/>
    </row>
    <row r="22" spans="1:11" x14ac:dyDescent="0.25">
      <c r="A22" s="32"/>
    </row>
    <row r="23" spans="1:11" x14ac:dyDescent="0.25">
      <c r="A23" s="32"/>
    </row>
    <row r="24" spans="1:11" x14ac:dyDescent="0.25">
      <c r="A24" s="32"/>
    </row>
    <row r="25" spans="1:11" x14ac:dyDescent="0.25">
      <c r="A25" s="32"/>
    </row>
    <row r="26" spans="1:11" x14ac:dyDescent="0.25">
      <c r="A26" s="32"/>
    </row>
    <row r="27" spans="1:11" x14ac:dyDescent="0.25">
      <c r="A27" s="32"/>
    </row>
    <row r="28" spans="1:11" x14ac:dyDescent="0.25">
      <c r="A28" s="32"/>
    </row>
    <row r="29" spans="1:11" x14ac:dyDescent="0.25">
      <c r="A29" s="32"/>
    </row>
    <row r="30" spans="1:11" x14ac:dyDescent="0.25">
      <c r="A30" s="32"/>
    </row>
    <row r="31" spans="1:11" x14ac:dyDescent="0.25">
      <c r="A31" s="32"/>
    </row>
    <row r="32" spans="1:11" x14ac:dyDescent="0.25">
      <c r="A32" s="32"/>
    </row>
    <row r="33" spans="1:1" x14ac:dyDescent="0.25">
      <c r="A33" s="32"/>
    </row>
    <row r="34" spans="1:1" x14ac:dyDescent="0.25">
      <c r="A34" s="32"/>
    </row>
    <row r="35" spans="1:1" x14ac:dyDescent="0.25">
      <c r="A35" s="32"/>
    </row>
    <row r="36" spans="1:1" x14ac:dyDescent="0.25">
      <c r="A36" s="32"/>
    </row>
    <row r="37" spans="1:1" x14ac:dyDescent="0.25">
      <c r="A37" s="32"/>
    </row>
    <row r="38" spans="1:1" x14ac:dyDescent="0.25">
      <c r="A38" s="32"/>
    </row>
    <row r="39" spans="1:1" x14ac:dyDescent="0.25">
      <c r="A39" s="32"/>
    </row>
    <row r="40" spans="1:1" x14ac:dyDescent="0.25">
      <c r="A40" s="32"/>
    </row>
    <row r="41" spans="1:1" x14ac:dyDescent="0.25">
      <c r="A41" s="32"/>
    </row>
    <row r="42" spans="1:1" x14ac:dyDescent="0.25">
      <c r="A42" s="32"/>
    </row>
    <row r="43" spans="1:1" x14ac:dyDescent="0.25">
      <c r="A43" s="32"/>
    </row>
    <row r="44" spans="1:1" x14ac:dyDescent="0.25">
      <c r="A44" s="32"/>
    </row>
    <row r="45" spans="1:1" x14ac:dyDescent="0.25">
      <c r="A45" s="32"/>
    </row>
    <row r="46" spans="1:1" x14ac:dyDescent="0.25">
      <c r="A46" s="32"/>
    </row>
    <row r="47" spans="1:1" x14ac:dyDescent="0.25">
      <c r="A47" s="32"/>
    </row>
    <row r="48" spans="1:1" x14ac:dyDescent="0.25">
      <c r="A48" s="32"/>
    </row>
    <row r="49" spans="1:1" x14ac:dyDescent="0.25">
      <c r="A49" s="32"/>
    </row>
    <row r="50" spans="1:1" x14ac:dyDescent="0.25">
      <c r="A50" s="32"/>
    </row>
    <row r="51" spans="1:1" x14ac:dyDescent="0.25">
      <c r="A51" s="32"/>
    </row>
  </sheetData>
  <mergeCells count="1">
    <mergeCell ref="A1:K4"/>
  </mergeCells>
  <hyperlinks>
    <hyperlink ref="F6" r:id="rId1" xr:uid="{00000000-0004-0000-0700-000000000000}"/>
    <hyperlink ref="F7" r:id="rId2" xr:uid="{00000000-0004-0000-0700-000001000000}"/>
    <hyperlink ref="F8" r:id="rId3" xr:uid="{00000000-0004-0000-0700-000002000000}"/>
    <hyperlink ref="F10" r:id="rId4" xr:uid="{00000000-0004-0000-0700-000003000000}"/>
    <hyperlink ref="F12" r:id="rId5" xr:uid="{00000000-0004-0000-0700-000004000000}"/>
    <hyperlink ref="J8" r:id="rId6" xr:uid="{00000000-0004-0000-0700-000005000000}"/>
    <hyperlink ref="J13" r:id="rId7" xr:uid="{00000000-0004-0000-0700-000006000000}"/>
    <hyperlink ref="J11" r:id="rId8" xr:uid="{00000000-0004-0000-0700-000007000000}"/>
    <hyperlink ref="J7" r:id="rId9" display="box 14 Switch\IMG_20210916_172024.jpg" xr:uid="{00000000-0004-0000-0700-000008000000}"/>
    <hyperlink ref="J12" r:id="rId10" xr:uid="{00000000-0004-0000-0700-000009000000}"/>
    <hyperlink ref="J6" r:id="rId11" xr:uid="{00000000-0004-0000-0700-00000A000000}"/>
    <hyperlink ref="J15" r:id="rId12" xr:uid="{00000000-0004-0000-0700-00000B000000}"/>
    <hyperlink ref="J14" r:id="rId13" xr:uid="{00000000-0004-0000-0700-00000C000000}"/>
    <hyperlink ref="J9" r:id="rId14" xr:uid="{00000000-0004-0000-0700-00000D000000}"/>
    <hyperlink ref="J10" r:id="rId15" xr:uid="{00000000-0004-0000-0700-00000E000000}"/>
    <hyperlink ref="J16" r:id="rId16" xr:uid="{00000000-0004-0000-0700-00000F000000}"/>
    <hyperlink ref="J17" r:id="rId17" xr:uid="{00000000-0004-0000-0700-000010000000}"/>
    <hyperlink ref="J18" r:id="rId18" xr:uid="{00000000-0004-0000-0700-000011000000}"/>
    <hyperlink ref="J19" r:id="rId19" xr:uid="{00000000-0004-0000-0700-00001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L51"/>
  <sheetViews>
    <sheetView topLeftCell="A13" workbookViewId="0">
      <selection activeCell="L11" sqref="L11"/>
    </sheetView>
  </sheetViews>
  <sheetFormatPr defaultRowHeight="15" x14ac:dyDescent="0.25"/>
  <cols>
    <col min="2" max="2" width="8.42578125" bestFit="1" customWidth="1"/>
    <col min="3" max="3" width="21.42578125" bestFit="1" customWidth="1"/>
    <col min="4" max="4" width="29.140625" bestFit="1" customWidth="1"/>
    <col min="5" max="5" width="15.140625" bestFit="1" customWidth="1"/>
    <col min="6" max="6" width="11.85546875" bestFit="1" customWidth="1"/>
    <col min="8" max="8" width="12.28515625" bestFit="1" customWidth="1"/>
    <col min="9" max="9" width="31.7109375" style="9" bestFit="1" customWidth="1"/>
    <col min="10" max="10" width="33.85546875" bestFit="1" customWidth="1"/>
  </cols>
  <sheetData>
    <row r="1" spans="1:12" ht="15" customHeight="1" x14ac:dyDescent="0.25">
      <c r="A1" s="140" t="s">
        <v>864</v>
      </c>
      <c r="B1" s="141"/>
      <c r="C1" s="142"/>
      <c r="D1" s="142"/>
      <c r="E1" s="142"/>
      <c r="F1" s="142"/>
      <c r="G1" s="142"/>
      <c r="H1" s="142"/>
      <c r="I1" s="143"/>
      <c r="J1" s="143"/>
      <c r="K1" s="143"/>
      <c r="L1" s="144"/>
    </row>
    <row r="2" spans="1:12" ht="15" customHeight="1" x14ac:dyDescent="0.25">
      <c r="A2" s="145"/>
      <c r="B2" s="146"/>
      <c r="C2" s="147"/>
      <c r="D2" s="147"/>
      <c r="E2" s="147"/>
      <c r="F2" s="147"/>
      <c r="G2" s="147"/>
      <c r="H2" s="147"/>
      <c r="I2" s="148"/>
      <c r="J2" s="148"/>
      <c r="K2" s="148"/>
      <c r="L2" s="149"/>
    </row>
    <row r="3" spans="1:12" ht="15" customHeight="1" x14ac:dyDescent="0.25">
      <c r="A3" s="145"/>
      <c r="B3" s="146"/>
      <c r="C3" s="147"/>
      <c r="D3" s="147"/>
      <c r="E3" s="147"/>
      <c r="F3" s="147"/>
      <c r="G3" s="147"/>
      <c r="H3" s="147"/>
      <c r="I3" s="148"/>
      <c r="J3" s="148"/>
      <c r="K3" s="148"/>
      <c r="L3" s="149"/>
    </row>
    <row r="4" spans="1:12" ht="15.75" customHeight="1" thickBot="1" x14ac:dyDescent="0.3">
      <c r="A4" s="145"/>
      <c r="B4" s="146"/>
      <c r="C4" s="147"/>
      <c r="D4" s="147"/>
      <c r="E4" s="147"/>
      <c r="F4" s="147"/>
      <c r="G4" s="147"/>
      <c r="H4" s="147"/>
      <c r="I4" s="148"/>
      <c r="J4" s="148"/>
      <c r="K4" s="148"/>
      <c r="L4" s="149"/>
    </row>
    <row r="5" spans="1:12" ht="15.75" thickBot="1" x14ac:dyDescent="0.3">
      <c r="A5" s="8" t="s">
        <v>0</v>
      </c>
      <c r="B5" s="8" t="s">
        <v>1</v>
      </c>
      <c r="C5" s="8" t="s">
        <v>571</v>
      </c>
      <c r="D5" s="8" t="s">
        <v>572</v>
      </c>
      <c r="E5" s="8" t="s">
        <v>573</v>
      </c>
      <c r="F5" s="8" t="s">
        <v>263</v>
      </c>
      <c r="G5" s="8" t="s">
        <v>4</v>
      </c>
      <c r="H5" s="8" t="s">
        <v>7</v>
      </c>
      <c r="I5" s="165" t="s">
        <v>2</v>
      </c>
      <c r="J5" s="8" t="s">
        <v>264</v>
      </c>
      <c r="K5" s="8" t="s">
        <v>3</v>
      </c>
      <c r="L5" s="18"/>
    </row>
    <row r="6" spans="1:12" x14ac:dyDescent="0.25">
      <c r="A6" s="19">
        <v>1</v>
      </c>
      <c r="B6" s="28">
        <v>44264</v>
      </c>
      <c r="C6" s="31" t="s">
        <v>826</v>
      </c>
      <c r="D6" s="34" t="s">
        <v>827</v>
      </c>
      <c r="E6" s="34" t="s">
        <v>828</v>
      </c>
      <c r="F6" s="40" t="s">
        <v>13</v>
      </c>
      <c r="G6" s="34">
        <v>2000</v>
      </c>
      <c r="H6" s="34" t="s">
        <v>105</v>
      </c>
      <c r="I6" s="162" t="s">
        <v>2205</v>
      </c>
      <c r="J6" s="56" t="s">
        <v>986</v>
      </c>
      <c r="K6" s="84"/>
      <c r="L6" s="126"/>
    </row>
    <row r="7" spans="1:12" x14ac:dyDescent="0.25">
      <c r="A7" s="20">
        <v>2</v>
      </c>
      <c r="B7" s="33">
        <v>44264</v>
      </c>
      <c r="C7" s="50" t="s">
        <v>829</v>
      </c>
      <c r="D7" s="34" t="s">
        <v>830</v>
      </c>
      <c r="E7" s="34" t="s">
        <v>831</v>
      </c>
      <c r="F7" s="51" t="s">
        <v>13</v>
      </c>
      <c r="G7" s="34">
        <v>40</v>
      </c>
      <c r="H7" s="34" t="s">
        <v>105</v>
      </c>
      <c r="I7" s="162" t="s">
        <v>2205</v>
      </c>
      <c r="J7" s="57" t="s">
        <v>978</v>
      </c>
      <c r="K7" s="84"/>
      <c r="L7" s="126"/>
    </row>
    <row r="8" spans="1:12" x14ac:dyDescent="0.25">
      <c r="A8" s="20">
        <v>3</v>
      </c>
      <c r="B8" s="33">
        <v>44264</v>
      </c>
      <c r="C8" s="34" t="s">
        <v>832</v>
      </c>
      <c r="D8" s="34" t="s">
        <v>833</v>
      </c>
      <c r="E8" s="31" t="s">
        <v>834</v>
      </c>
      <c r="F8" s="48" t="s">
        <v>13</v>
      </c>
      <c r="G8" s="34">
        <v>123</v>
      </c>
      <c r="H8" s="34" t="s">
        <v>105</v>
      </c>
      <c r="I8" s="162" t="s">
        <v>2205</v>
      </c>
      <c r="J8" s="57" t="s">
        <v>976</v>
      </c>
      <c r="K8" s="84"/>
      <c r="L8" s="126"/>
    </row>
    <row r="9" spans="1:12" ht="51" x14ac:dyDescent="0.25">
      <c r="A9" s="20">
        <v>4</v>
      </c>
      <c r="B9" s="33">
        <v>44264</v>
      </c>
      <c r="C9" s="34" t="s">
        <v>835</v>
      </c>
      <c r="D9" s="38" t="s">
        <v>836</v>
      </c>
      <c r="E9" s="31" t="s">
        <v>828</v>
      </c>
      <c r="F9" s="48" t="s">
        <v>16</v>
      </c>
      <c r="G9" s="34">
        <v>10</v>
      </c>
      <c r="H9" s="34" t="s">
        <v>105</v>
      </c>
      <c r="I9" s="162" t="s">
        <v>2205</v>
      </c>
      <c r="J9" s="57" t="s">
        <v>989</v>
      </c>
      <c r="K9" s="84"/>
      <c r="L9" s="126"/>
    </row>
    <row r="10" spans="1:12" x14ac:dyDescent="0.25">
      <c r="A10" s="20">
        <v>5</v>
      </c>
      <c r="B10" s="33">
        <v>44264</v>
      </c>
      <c r="C10" s="34" t="s">
        <v>837</v>
      </c>
      <c r="D10" s="34" t="s">
        <v>838</v>
      </c>
      <c r="E10" s="34" t="s">
        <v>839</v>
      </c>
      <c r="F10" s="48" t="s">
        <v>13</v>
      </c>
      <c r="G10" s="34">
        <v>4</v>
      </c>
      <c r="H10" s="34" t="s">
        <v>105</v>
      </c>
      <c r="I10" s="162" t="s">
        <v>2205</v>
      </c>
      <c r="J10" s="57" t="s">
        <v>984</v>
      </c>
      <c r="K10" s="84"/>
      <c r="L10" s="126"/>
    </row>
    <row r="11" spans="1:12" ht="38.25" x14ac:dyDescent="0.25">
      <c r="A11" s="20">
        <v>6</v>
      </c>
      <c r="B11" s="33">
        <v>44264</v>
      </c>
      <c r="C11" s="38" t="s">
        <v>840</v>
      </c>
      <c r="D11" s="38" t="s">
        <v>841</v>
      </c>
      <c r="E11" s="38" t="s">
        <v>839</v>
      </c>
      <c r="F11" s="49" t="s">
        <v>16</v>
      </c>
      <c r="G11" s="34">
        <v>5</v>
      </c>
      <c r="H11" s="34" t="s">
        <v>105</v>
      </c>
      <c r="I11" s="162" t="s">
        <v>2205</v>
      </c>
      <c r="J11" s="127" t="s">
        <v>983</v>
      </c>
      <c r="K11" s="84"/>
      <c r="L11" s="126"/>
    </row>
    <row r="12" spans="1:12" ht="38.25" x14ac:dyDescent="0.25">
      <c r="A12" s="20">
        <v>7</v>
      </c>
      <c r="B12" s="33">
        <v>44264</v>
      </c>
      <c r="C12" s="38" t="s">
        <v>842</v>
      </c>
      <c r="D12" s="38" t="s">
        <v>843</v>
      </c>
      <c r="E12" s="38" t="s">
        <v>839</v>
      </c>
      <c r="F12" s="48" t="s">
        <v>16</v>
      </c>
      <c r="G12" s="34">
        <v>2</v>
      </c>
      <c r="H12" s="34" t="s">
        <v>105</v>
      </c>
      <c r="I12" s="162" t="s">
        <v>2205</v>
      </c>
      <c r="J12" s="127" t="s">
        <v>982</v>
      </c>
      <c r="K12" s="84"/>
      <c r="L12" s="126"/>
    </row>
    <row r="13" spans="1:12" ht="38.25" x14ac:dyDescent="0.25">
      <c r="A13" s="20">
        <v>8</v>
      </c>
      <c r="B13" s="33">
        <v>44264</v>
      </c>
      <c r="C13" s="34" t="s">
        <v>844</v>
      </c>
      <c r="D13" s="38" t="s">
        <v>845</v>
      </c>
      <c r="E13" s="38" t="s">
        <v>839</v>
      </c>
      <c r="F13" s="35"/>
      <c r="G13" s="29">
        <v>6</v>
      </c>
      <c r="H13" s="34" t="s">
        <v>105</v>
      </c>
      <c r="I13" s="162" t="s">
        <v>2205</v>
      </c>
      <c r="J13" s="127" t="s">
        <v>985</v>
      </c>
      <c r="K13" s="84"/>
      <c r="L13" s="126"/>
    </row>
    <row r="14" spans="1:12" x14ac:dyDescent="0.25">
      <c r="A14" s="20">
        <v>9</v>
      </c>
      <c r="B14" s="33">
        <v>44264</v>
      </c>
      <c r="C14" s="34" t="s">
        <v>846</v>
      </c>
      <c r="D14" s="34" t="s">
        <v>827</v>
      </c>
      <c r="E14" s="34" t="s">
        <v>839</v>
      </c>
      <c r="F14" s="35" t="s">
        <v>13</v>
      </c>
      <c r="G14" s="34">
        <v>50</v>
      </c>
      <c r="H14" s="34" t="s">
        <v>105</v>
      </c>
      <c r="I14" s="162" t="s">
        <v>2205</v>
      </c>
      <c r="J14" s="57" t="s">
        <v>990</v>
      </c>
      <c r="K14" s="84"/>
      <c r="L14" s="126"/>
    </row>
    <row r="15" spans="1:12" ht="38.25" x14ac:dyDescent="0.25">
      <c r="A15" s="20">
        <v>10</v>
      </c>
      <c r="B15" s="33">
        <v>44264</v>
      </c>
      <c r="C15" s="34" t="s">
        <v>847</v>
      </c>
      <c r="D15" s="38" t="s">
        <v>848</v>
      </c>
      <c r="E15" s="34" t="s">
        <v>849</v>
      </c>
      <c r="F15" s="35" t="s">
        <v>13</v>
      </c>
      <c r="G15" s="34">
        <v>37</v>
      </c>
      <c r="H15" s="34" t="s">
        <v>105</v>
      </c>
      <c r="I15" s="162" t="s">
        <v>2205</v>
      </c>
      <c r="J15" s="57" t="s">
        <v>987</v>
      </c>
      <c r="K15" s="84"/>
      <c r="L15" s="126"/>
    </row>
    <row r="16" spans="1:12" x14ac:dyDescent="0.25">
      <c r="A16" s="20">
        <v>11</v>
      </c>
      <c r="B16" s="33">
        <v>44264</v>
      </c>
      <c r="C16" s="34" t="s">
        <v>850</v>
      </c>
      <c r="D16" s="34" t="s">
        <v>851</v>
      </c>
      <c r="E16" s="34" t="s">
        <v>697</v>
      </c>
      <c r="F16" s="35" t="s">
        <v>13</v>
      </c>
      <c r="G16" s="34">
        <v>25</v>
      </c>
      <c r="H16" s="34" t="s">
        <v>105</v>
      </c>
      <c r="I16" s="162" t="s">
        <v>2205</v>
      </c>
      <c r="J16" s="57" t="s">
        <v>988</v>
      </c>
      <c r="K16" s="84"/>
      <c r="L16" s="126"/>
    </row>
    <row r="17" spans="1:12" x14ac:dyDescent="0.25">
      <c r="A17" s="20">
        <v>12</v>
      </c>
      <c r="B17" s="33">
        <v>44264</v>
      </c>
      <c r="C17" s="34" t="s">
        <v>852</v>
      </c>
      <c r="D17" s="34" t="s">
        <v>853</v>
      </c>
      <c r="E17" s="34" t="s">
        <v>828</v>
      </c>
      <c r="F17" s="23" t="s">
        <v>13</v>
      </c>
      <c r="G17" s="34">
        <v>69</v>
      </c>
      <c r="H17" s="34" t="s">
        <v>105</v>
      </c>
      <c r="I17" s="162" t="s">
        <v>2205</v>
      </c>
      <c r="J17" s="57" t="s">
        <v>980</v>
      </c>
      <c r="K17" s="84"/>
      <c r="L17" s="126"/>
    </row>
    <row r="18" spans="1:12" ht="38.25" x14ac:dyDescent="0.25">
      <c r="A18" s="20">
        <v>13</v>
      </c>
      <c r="B18" s="33">
        <v>44264</v>
      </c>
      <c r="C18" s="34" t="s">
        <v>854</v>
      </c>
      <c r="D18" s="38" t="s">
        <v>855</v>
      </c>
      <c r="E18" s="38" t="s">
        <v>828</v>
      </c>
      <c r="F18" s="23" t="s">
        <v>16</v>
      </c>
      <c r="G18" s="34">
        <v>15</v>
      </c>
      <c r="H18" s="34" t="s">
        <v>105</v>
      </c>
      <c r="I18" s="162" t="s">
        <v>2205</v>
      </c>
      <c r="J18" s="127" t="s">
        <v>979</v>
      </c>
      <c r="K18" s="84"/>
      <c r="L18" s="126"/>
    </row>
    <row r="19" spans="1:12" x14ac:dyDescent="0.25">
      <c r="A19" s="20">
        <v>14</v>
      </c>
      <c r="B19" s="33">
        <v>44264</v>
      </c>
      <c r="C19" s="34" t="s">
        <v>856</v>
      </c>
      <c r="D19" s="34" t="s">
        <v>857</v>
      </c>
      <c r="E19" s="36" t="s">
        <v>828</v>
      </c>
      <c r="F19" s="23" t="s">
        <v>13</v>
      </c>
      <c r="G19" s="34">
        <v>15</v>
      </c>
      <c r="H19" s="34" t="s">
        <v>105</v>
      </c>
      <c r="I19" s="162" t="s">
        <v>2205</v>
      </c>
      <c r="J19" s="57" t="s">
        <v>977</v>
      </c>
      <c r="K19" s="84"/>
      <c r="L19" s="126"/>
    </row>
    <row r="20" spans="1:12" ht="38.25" x14ac:dyDescent="0.25">
      <c r="A20" s="20">
        <v>15</v>
      </c>
      <c r="B20" s="33">
        <v>44264</v>
      </c>
      <c r="C20" s="34" t="s">
        <v>858</v>
      </c>
      <c r="D20" s="38" t="s">
        <v>859</v>
      </c>
      <c r="E20" s="34" t="s">
        <v>828</v>
      </c>
      <c r="F20" s="23" t="s">
        <v>16</v>
      </c>
      <c r="G20" s="34">
        <v>35</v>
      </c>
      <c r="H20" s="34" t="s">
        <v>105</v>
      </c>
      <c r="I20" s="162" t="s">
        <v>2205</v>
      </c>
      <c r="J20" s="57" t="s">
        <v>981</v>
      </c>
      <c r="K20" s="84"/>
      <c r="L20" s="126"/>
    </row>
    <row r="21" spans="1:12" ht="38.25" x14ac:dyDescent="0.25">
      <c r="A21" s="20">
        <v>16</v>
      </c>
      <c r="B21" s="33">
        <v>44264</v>
      </c>
      <c r="C21" s="34" t="s">
        <v>860</v>
      </c>
      <c r="D21" s="38" t="s">
        <v>861</v>
      </c>
      <c r="E21" s="34" t="s">
        <v>828</v>
      </c>
      <c r="F21" s="23" t="s">
        <v>16</v>
      </c>
      <c r="G21" s="34">
        <v>74</v>
      </c>
      <c r="H21" s="34" t="s">
        <v>105</v>
      </c>
      <c r="I21" s="162" t="s">
        <v>2205</v>
      </c>
      <c r="J21" s="127" t="s">
        <v>982</v>
      </c>
      <c r="K21" s="84"/>
      <c r="L21" s="126"/>
    </row>
    <row r="22" spans="1:12" x14ac:dyDescent="0.25">
      <c r="A22" s="20">
        <v>17</v>
      </c>
      <c r="B22" s="33">
        <v>44264</v>
      </c>
      <c r="C22" s="34" t="s">
        <v>1042</v>
      </c>
      <c r="D22" s="34" t="s">
        <v>1043</v>
      </c>
      <c r="E22" s="34"/>
      <c r="F22" s="23" t="s">
        <v>16</v>
      </c>
      <c r="G22" s="34">
        <v>800</v>
      </c>
      <c r="H22" s="34" t="s">
        <v>105</v>
      </c>
      <c r="I22" s="162" t="s">
        <v>2205</v>
      </c>
      <c r="J22" s="57" t="s">
        <v>1049</v>
      </c>
      <c r="K22" s="84"/>
      <c r="L22" s="126"/>
    </row>
    <row r="23" spans="1:12" x14ac:dyDescent="0.25">
      <c r="A23" s="20">
        <v>18</v>
      </c>
      <c r="B23" s="28">
        <v>44264</v>
      </c>
      <c r="C23" s="29" t="s">
        <v>740</v>
      </c>
      <c r="D23" s="29" t="s">
        <v>741</v>
      </c>
      <c r="E23" s="29" t="s">
        <v>742</v>
      </c>
      <c r="F23" s="30" t="s">
        <v>13</v>
      </c>
      <c r="G23" s="29">
        <v>50</v>
      </c>
      <c r="H23" s="31" t="s">
        <v>105</v>
      </c>
      <c r="I23" s="162" t="s">
        <v>2205</v>
      </c>
      <c r="J23" s="127" t="s">
        <v>968</v>
      </c>
      <c r="K23" s="126"/>
      <c r="L23" s="84"/>
    </row>
    <row r="24" spans="1:12" x14ac:dyDescent="0.25">
      <c r="A24" s="20">
        <v>19</v>
      </c>
      <c r="B24" s="33">
        <v>44264</v>
      </c>
      <c r="C24" s="34" t="s">
        <v>743</v>
      </c>
      <c r="D24" s="34" t="s">
        <v>744</v>
      </c>
      <c r="E24" s="34" t="s">
        <v>745</v>
      </c>
      <c r="F24" s="35" t="s">
        <v>13</v>
      </c>
      <c r="G24" s="34">
        <v>3</v>
      </c>
      <c r="H24" s="31" t="s">
        <v>105</v>
      </c>
      <c r="I24" s="162" t="s">
        <v>2205</v>
      </c>
      <c r="J24" s="127" t="s">
        <v>974</v>
      </c>
      <c r="K24" s="126"/>
      <c r="L24" s="84"/>
    </row>
    <row r="25" spans="1:12" x14ac:dyDescent="0.25">
      <c r="A25" s="20">
        <v>20</v>
      </c>
      <c r="B25" s="33">
        <v>44264</v>
      </c>
      <c r="C25" s="34" t="s">
        <v>746</v>
      </c>
      <c r="D25" s="34" t="s">
        <v>747</v>
      </c>
      <c r="E25" s="34" t="s">
        <v>748</v>
      </c>
      <c r="F25" s="35" t="s">
        <v>13</v>
      </c>
      <c r="G25" s="34">
        <v>3</v>
      </c>
      <c r="H25" s="31" t="s">
        <v>105</v>
      </c>
      <c r="I25" s="162" t="s">
        <v>2205</v>
      </c>
      <c r="J25" s="127" t="s">
        <v>972</v>
      </c>
      <c r="K25" s="126"/>
      <c r="L25" s="84"/>
    </row>
    <row r="26" spans="1:12" x14ac:dyDescent="0.25">
      <c r="A26" s="20">
        <v>21</v>
      </c>
      <c r="B26" s="33">
        <v>44264</v>
      </c>
      <c r="C26" s="34" t="s">
        <v>749</v>
      </c>
      <c r="D26" s="34" t="s">
        <v>750</v>
      </c>
      <c r="E26" s="34" t="s">
        <v>751</v>
      </c>
      <c r="F26" s="35" t="s">
        <v>13</v>
      </c>
      <c r="G26" s="34">
        <v>19</v>
      </c>
      <c r="H26" s="31" t="s">
        <v>105</v>
      </c>
      <c r="I26" s="162" t="s">
        <v>2205</v>
      </c>
      <c r="J26" s="127" t="s">
        <v>971</v>
      </c>
      <c r="K26" s="126"/>
      <c r="L26" s="84"/>
    </row>
    <row r="27" spans="1:12" x14ac:dyDescent="0.25">
      <c r="A27" s="20">
        <v>22</v>
      </c>
      <c r="B27" s="33">
        <v>44264</v>
      </c>
      <c r="C27" s="34" t="s">
        <v>752</v>
      </c>
      <c r="D27" s="34" t="s">
        <v>753</v>
      </c>
      <c r="E27" s="34" t="s">
        <v>754</v>
      </c>
      <c r="F27" s="35" t="s">
        <v>13</v>
      </c>
      <c r="G27" s="34">
        <v>3</v>
      </c>
      <c r="H27" s="31" t="s">
        <v>105</v>
      </c>
      <c r="I27" s="162" t="s">
        <v>2205</v>
      </c>
      <c r="J27" s="127" t="s">
        <v>969</v>
      </c>
      <c r="K27" s="126"/>
      <c r="L27" s="84"/>
    </row>
    <row r="28" spans="1:12" x14ac:dyDescent="0.25">
      <c r="A28" s="20">
        <v>23</v>
      </c>
      <c r="B28" s="33">
        <v>44264</v>
      </c>
      <c r="C28" s="34" t="s">
        <v>755</v>
      </c>
      <c r="D28" s="34" t="s">
        <v>756</v>
      </c>
      <c r="E28" s="36" t="s">
        <v>757</v>
      </c>
      <c r="F28" s="37" t="s">
        <v>13</v>
      </c>
      <c r="G28" s="34">
        <v>29</v>
      </c>
      <c r="H28" s="31" t="s">
        <v>105</v>
      </c>
      <c r="I28" s="162" t="s">
        <v>2205</v>
      </c>
      <c r="J28" s="127" t="s">
        <v>970</v>
      </c>
      <c r="K28" s="126"/>
      <c r="L28" s="84"/>
    </row>
    <row r="29" spans="1:12" x14ac:dyDescent="0.25">
      <c r="A29" s="20">
        <v>24</v>
      </c>
      <c r="B29" s="33">
        <v>44264</v>
      </c>
      <c r="C29" s="29" t="s">
        <v>758</v>
      </c>
      <c r="D29" s="29" t="s">
        <v>759</v>
      </c>
      <c r="E29" s="29" t="s">
        <v>760</v>
      </c>
      <c r="F29" s="30" t="s">
        <v>13</v>
      </c>
      <c r="G29" s="29">
        <v>5</v>
      </c>
      <c r="H29" s="31" t="s">
        <v>105</v>
      </c>
      <c r="I29" s="162" t="s">
        <v>2205</v>
      </c>
      <c r="J29" s="127" t="s">
        <v>959</v>
      </c>
      <c r="K29" s="126"/>
      <c r="L29" s="84"/>
    </row>
    <row r="30" spans="1:12" x14ac:dyDescent="0.25">
      <c r="A30" s="20">
        <v>25</v>
      </c>
      <c r="B30" s="33">
        <v>44264</v>
      </c>
      <c r="C30" s="34" t="s">
        <v>761</v>
      </c>
      <c r="D30" s="34" t="s">
        <v>762</v>
      </c>
      <c r="E30" s="36" t="s">
        <v>763</v>
      </c>
      <c r="F30" s="37" t="s">
        <v>13</v>
      </c>
      <c r="G30" s="34">
        <v>15</v>
      </c>
      <c r="H30" s="31" t="s">
        <v>105</v>
      </c>
      <c r="I30" s="162" t="s">
        <v>2205</v>
      </c>
      <c r="J30" s="127" t="s">
        <v>965</v>
      </c>
      <c r="K30" s="126"/>
      <c r="L30" s="84"/>
    </row>
    <row r="31" spans="1:12" x14ac:dyDescent="0.25">
      <c r="A31" s="20">
        <v>26</v>
      </c>
      <c r="B31" s="33">
        <v>44264</v>
      </c>
      <c r="C31" s="34" t="s">
        <v>764</v>
      </c>
      <c r="D31" s="34" t="s">
        <v>765</v>
      </c>
      <c r="E31" s="34" t="s">
        <v>766</v>
      </c>
      <c r="F31" s="23" t="s">
        <v>13</v>
      </c>
      <c r="G31" s="34">
        <v>5</v>
      </c>
      <c r="H31" s="31" t="s">
        <v>105</v>
      </c>
      <c r="I31" s="162" t="s">
        <v>2205</v>
      </c>
      <c r="J31" s="127" t="s">
        <v>973</v>
      </c>
      <c r="K31" s="126"/>
      <c r="L31" s="84"/>
    </row>
    <row r="32" spans="1:12" x14ac:dyDescent="0.25">
      <c r="A32" s="20">
        <v>27</v>
      </c>
      <c r="B32" s="33">
        <v>44264</v>
      </c>
      <c r="C32" s="34" t="s">
        <v>649</v>
      </c>
      <c r="D32" s="34" t="s">
        <v>767</v>
      </c>
      <c r="E32" s="36" t="s">
        <v>768</v>
      </c>
      <c r="F32" s="26" t="s">
        <v>13</v>
      </c>
      <c r="G32" s="34">
        <v>1</v>
      </c>
      <c r="H32" s="31" t="s">
        <v>105</v>
      </c>
      <c r="I32" s="162" t="s">
        <v>2205</v>
      </c>
      <c r="J32" s="127" t="s">
        <v>966</v>
      </c>
      <c r="K32" s="126"/>
      <c r="L32" s="84"/>
    </row>
    <row r="33" spans="1:12" x14ac:dyDescent="0.25">
      <c r="A33" s="20">
        <v>28</v>
      </c>
      <c r="B33" s="33">
        <v>44264</v>
      </c>
      <c r="C33" s="34" t="s">
        <v>769</v>
      </c>
      <c r="D33" s="34" t="s">
        <v>770</v>
      </c>
      <c r="E33" s="34" t="s">
        <v>771</v>
      </c>
      <c r="F33" s="23" t="s">
        <v>13</v>
      </c>
      <c r="G33" s="34">
        <v>6</v>
      </c>
      <c r="H33" s="31" t="s">
        <v>105</v>
      </c>
      <c r="I33" s="162" t="s">
        <v>2205</v>
      </c>
      <c r="J33" s="127" t="s">
        <v>975</v>
      </c>
      <c r="K33" s="126"/>
      <c r="L33" s="84"/>
    </row>
    <row r="34" spans="1:12" x14ac:dyDescent="0.25">
      <c r="A34" s="20">
        <v>29</v>
      </c>
      <c r="B34" s="33">
        <v>44264</v>
      </c>
      <c r="C34" s="34" t="s">
        <v>772</v>
      </c>
      <c r="D34" s="34" t="s">
        <v>773</v>
      </c>
      <c r="E34" s="34" t="s">
        <v>774</v>
      </c>
      <c r="F34" s="23" t="s">
        <v>13</v>
      </c>
      <c r="G34" s="34">
        <v>16</v>
      </c>
      <c r="H34" s="31" t="s">
        <v>105</v>
      </c>
      <c r="I34" s="162" t="s">
        <v>2205</v>
      </c>
      <c r="J34" s="127" t="s">
        <v>967</v>
      </c>
      <c r="K34" s="126"/>
      <c r="L34" s="84"/>
    </row>
    <row r="35" spans="1:12" ht="38.25" x14ac:dyDescent="0.25">
      <c r="A35" s="20">
        <v>30</v>
      </c>
      <c r="B35" s="33">
        <v>44264</v>
      </c>
      <c r="C35" s="34" t="s">
        <v>775</v>
      </c>
      <c r="D35" s="38" t="s">
        <v>776</v>
      </c>
      <c r="E35" s="38" t="s">
        <v>777</v>
      </c>
      <c r="F35" s="23" t="s">
        <v>16</v>
      </c>
      <c r="G35" s="34">
        <v>6</v>
      </c>
      <c r="H35" s="31" t="s">
        <v>105</v>
      </c>
      <c r="I35" s="162" t="s">
        <v>2205</v>
      </c>
      <c r="J35" s="127" t="s">
        <v>961</v>
      </c>
      <c r="K35" s="126"/>
      <c r="L35" s="84"/>
    </row>
    <row r="36" spans="1:12" ht="38.25" x14ac:dyDescent="0.25">
      <c r="A36" s="20">
        <v>31</v>
      </c>
      <c r="B36" s="33">
        <v>44264</v>
      </c>
      <c r="C36" s="34" t="s">
        <v>778</v>
      </c>
      <c r="D36" s="38" t="s">
        <v>779</v>
      </c>
      <c r="E36" s="39" t="s">
        <v>777</v>
      </c>
      <c r="F36" s="23" t="s">
        <v>16</v>
      </c>
      <c r="G36" s="34">
        <v>5</v>
      </c>
      <c r="H36" s="31" t="s">
        <v>105</v>
      </c>
      <c r="I36" s="162" t="s">
        <v>2205</v>
      </c>
      <c r="J36" s="127" t="s">
        <v>960</v>
      </c>
      <c r="K36" s="126"/>
      <c r="L36" s="84"/>
    </row>
    <row r="37" spans="1:12" x14ac:dyDescent="0.25">
      <c r="A37" s="20">
        <v>32</v>
      </c>
      <c r="B37" s="33">
        <v>44264</v>
      </c>
      <c r="C37" s="34" t="s">
        <v>780</v>
      </c>
      <c r="D37" s="34" t="s">
        <v>781</v>
      </c>
      <c r="E37" s="34" t="s">
        <v>782</v>
      </c>
      <c r="F37" s="23" t="s">
        <v>16</v>
      </c>
      <c r="G37" s="34">
        <v>5</v>
      </c>
      <c r="H37" s="31" t="s">
        <v>105</v>
      </c>
      <c r="I37" s="162" t="s">
        <v>2205</v>
      </c>
      <c r="J37" s="127" t="s">
        <v>962</v>
      </c>
      <c r="K37" s="126"/>
      <c r="L37" s="84"/>
    </row>
    <row r="38" spans="1:12" x14ac:dyDescent="0.25">
      <c r="A38" s="20">
        <v>33</v>
      </c>
      <c r="B38" s="33">
        <v>44264</v>
      </c>
      <c r="C38" s="34" t="s">
        <v>783</v>
      </c>
      <c r="D38" s="34" t="s">
        <v>784</v>
      </c>
      <c r="E38" s="34" t="s">
        <v>757</v>
      </c>
      <c r="F38" s="23" t="s">
        <v>16</v>
      </c>
      <c r="G38" s="34">
        <v>4</v>
      </c>
      <c r="H38" s="31" t="s">
        <v>105</v>
      </c>
      <c r="I38" s="162" t="s">
        <v>2205</v>
      </c>
      <c r="J38" s="127" t="s">
        <v>963</v>
      </c>
      <c r="K38" s="126"/>
      <c r="L38" s="84"/>
    </row>
    <row r="39" spans="1:12" x14ac:dyDescent="0.25">
      <c r="A39" s="20">
        <v>34</v>
      </c>
      <c r="B39" s="33">
        <v>44264</v>
      </c>
      <c r="C39" s="34" t="s">
        <v>785</v>
      </c>
      <c r="D39" s="34" t="s">
        <v>786</v>
      </c>
      <c r="E39" s="34" t="s">
        <v>754</v>
      </c>
      <c r="F39" s="23" t="s">
        <v>13</v>
      </c>
      <c r="G39" s="34">
        <v>6</v>
      </c>
      <c r="H39" s="31" t="s">
        <v>105</v>
      </c>
      <c r="I39" s="162" t="s">
        <v>2205</v>
      </c>
      <c r="J39" s="128" t="s">
        <v>964</v>
      </c>
      <c r="K39" s="129"/>
      <c r="L39" s="130"/>
    </row>
    <row r="40" spans="1:12" x14ac:dyDescent="0.25">
      <c r="C40" s="9"/>
    </row>
    <row r="41" spans="1:12" x14ac:dyDescent="0.25">
      <c r="C41" s="9"/>
    </row>
    <row r="42" spans="1:12" x14ac:dyDescent="0.25">
      <c r="C42" s="9"/>
    </row>
    <row r="43" spans="1:12" x14ac:dyDescent="0.25">
      <c r="C43" s="9"/>
    </row>
    <row r="44" spans="1:12" x14ac:dyDescent="0.25">
      <c r="C44" s="9"/>
    </row>
    <row r="45" spans="1:12" x14ac:dyDescent="0.25">
      <c r="C45" s="9"/>
    </row>
    <row r="46" spans="1:12" x14ac:dyDescent="0.25">
      <c r="C46" s="9"/>
    </row>
    <row r="47" spans="1:12" x14ac:dyDescent="0.25">
      <c r="C47" s="9"/>
    </row>
    <row r="48" spans="1:12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</sheetData>
  <mergeCells count="1">
    <mergeCell ref="A1:L4"/>
  </mergeCells>
  <hyperlinks>
    <hyperlink ref="F6" r:id="rId1" xr:uid="{00000000-0004-0000-0800-000000000000}"/>
    <hyperlink ref="F7" r:id="rId2" xr:uid="{00000000-0004-0000-0800-000001000000}"/>
    <hyperlink ref="F8" r:id="rId3" xr:uid="{00000000-0004-0000-0800-000002000000}"/>
    <hyperlink ref="F9" r:id="rId4" xr:uid="{00000000-0004-0000-0800-000003000000}"/>
    <hyperlink ref="F10" r:id="rId5" xr:uid="{00000000-0004-0000-0800-000004000000}"/>
    <hyperlink ref="F11" r:id="rId6" xr:uid="{00000000-0004-0000-0800-000005000000}"/>
    <hyperlink ref="F12" r:id="rId7" xr:uid="{00000000-0004-0000-0800-000006000000}"/>
    <hyperlink ref="F14" r:id="rId8" xr:uid="{00000000-0004-0000-0800-000007000000}"/>
    <hyperlink ref="F15" r:id="rId9" xr:uid="{00000000-0004-0000-0800-000008000000}"/>
    <hyperlink ref="F16" r:id="rId10" xr:uid="{00000000-0004-0000-0800-000009000000}"/>
    <hyperlink ref="F17" r:id="rId11" xr:uid="{00000000-0004-0000-0800-00000A000000}"/>
    <hyperlink ref="F18" r:id="rId12" xr:uid="{00000000-0004-0000-0800-00000B000000}"/>
    <hyperlink ref="F19" r:id="rId13" xr:uid="{00000000-0004-0000-0800-00000C000000}"/>
    <hyperlink ref="F20" r:id="rId14" xr:uid="{00000000-0004-0000-0800-00000D000000}"/>
    <hyperlink ref="F21" r:id="rId15" xr:uid="{00000000-0004-0000-0800-00000E000000}"/>
    <hyperlink ref="J8" r:id="rId16" xr:uid="{00000000-0004-0000-0800-00000F000000}"/>
    <hyperlink ref="J19" r:id="rId17" xr:uid="{00000000-0004-0000-0800-000010000000}"/>
    <hyperlink ref="J7" r:id="rId18" xr:uid="{00000000-0004-0000-0800-000011000000}"/>
    <hyperlink ref="J18" r:id="rId19" xr:uid="{00000000-0004-0000-0800-000012000000}"/>
    <hyperlink ref="J17" r:id="rId20" xr:uid="{00000000-0004-0000-0800-000013000000}"/>
    <hyperlink ref="J20" r:id="rId21" xr:uid="{00000000-0004-0000-0800-000014000000}"/>
    <hyperlink ref="J12" r:id="rId22" xr:uid="{00000000-0004-0000-0800-000015000000}"/>
    <hyperlink ref="J11" r:id="rId23" xr:uid="{00000000-0004-0000-0800-000016000000}"/>
    <hyperlink ref="J10" r:id="rId24" xr:uid="{00000000-0004-0000-0800-000017000000}"/>
    <hyperlink ref="J13" r:id="rId25" xr:uid="{00000000-0004-0000-0800-000018000000}"/>
    <hyperlink ref="J6" r:id="rId26" xr:uid="{00000000-0004-0000-0800-000019000000}"/>
    <hyperlink ref="J15" r:id="rId27" xr:uid="{00000000-0004-0000-0800-00001A000000}"/>
    <hyperlink ref="J16" r:id="rId28" xr:uid="{00000000-0004-0000-0800-00001B000000}"/>
    <hyperlink ref="J9" r:id="rId29" xr:uid="{00000000-0004-0000-0800-00001C000000}"/>
    <hyperlink ref="J14" r:id="rId30" xr:uid="{00000000-0004-0000-0800-00001D000000}"/>
    <hyperlink ref="F22" r:id="rId31" xr:uid="{00000000-0004-0000-0800-00001E000000}"/>
    <hyperlink ref="J21" r:id="rId32" xr:uid="{00000000-0004-0000-0800-00001F000000}"/>
    <hyperlink ref="J22" r:id="rId33" xr:uid="{00000000-0004-0000-0800-000020000000}"/>
    <hyperlink ref="F23" r:id="rId34" xr:uid="{00000000-0004-0000-0800-000021000000}"/>
    <hyperlink ref="F24" r:id="rId35" xr:uid="{00000000-0004-0000-0800-000022000000}"/>
    <hyperlink ref="F25" r:id="rId36" xr:uid="{00000000-0004-0000-0800-000023000000}"/>
    <hyperlink ref="F26" r:id="rId37" xr:uid="{00000000-0004-0000-0800-000024000000}"/>
    <hyperlink ref="F27" r:id="rId38" xr:uid="{00000000-0004-0000-0800-000025000000}"/>
    <hyperlink ref="F28" r:id="rId39" xr:uid="{00000000-0004-0000-0800-000026000000}"/>
    <hyperlink ref="F29" r:id="rId40" xr:uid="{00000000-0004-0000-0800-000027000000}"/>
    <hyperlink ref="F30" r:id="rId41" xr:uid="{00000000-0004-0000-0800-000028000000}"/>
    <hyperlink ref="F31" r:id="rId42" xr:uid="{00000000-0004-0000-0800-000029000000}"/>
    <hyperlink ref="F32" r:id="rId43" xr:uid="{00000000-0004-0000-0800-00002A000000}"/>
    <hyperlink ref="F33" r:id="rId44" xr:uid="{00000000-0004-0000-0800-00002B000000}"/>
    <hyperlink ref="F34" r:id="rId45" xr:uid="{00000000-0004-0000-0800-00002C000000}"/>
    <hyperlink ref="F35" r:id="rId46" xr:uid="{00000000-0004-0000-0800-00002D000000}"/>
    <hyperlink ref="F36" r:id="rId47" xr:uid="{00000000-0004-0000-0800-00002E000000}"/>
    <hyperlink ref="F37" r:id="rId48" xr:uid="{00000000-0004-0000-0800-00002F000000}"/>
    <hyperlink ref="F38" r:id="rId49" xr:uid="{00000000-0004-0000-0800-000030000000}"/>
    <hyperlink ref="F39" r:id="rId50" xr:uid="{00000000-0004-0000-0800-000031000000}"/>
    <hyperlink ref="J29" r:id="rId51" xr:uid="{00000000-0004-0000-0800-000032000000}"/>
    <hyperlink ref="J36" r:id="rId52" xr:uid="{00000000-0004-0000-0800-000033000000}"/>
    <hyperlink ref="J35" r:id="rId53" xr:uid="{00000000-0004-0000-0800-000034000000}"/>
    <hyperlink ref="J37" r:id="rId54" xr:uid="{00000000-0004-0000-0800-000035000000}"/>
    <hyperlink ref="J38" r:id="rId55" xr:uid="{00000000-0004-0000-0800-000036000000}"/>
    <hyperlink ref="J39" r:id="rId56" xr:uid="{00000000-0004-0000-0800-000037000000}"/>
    <hyperlink ref="J30" r:id="rId57" xr:uid="{00000000-0004-0000-0800-000038000000}"/>
    <hyperlink ref="J32" r:id="rId58" xr:uid="{00000000-0004-0000-0800-000039000000}"/>
    <hyperlink ref="J34" r:id="rId59" xr:uid="{00000000-0004-0000-0800-00003A000000}"/>
    <hyperlink ref="J23" r:id="rId60" xr:uid="{00000000-0004-0000-0800-00003B000000}"/>
    <hyperlink ref="J27" r:id="rId61" xr:uid="{00000000-0004-0000-0800-00003C000000}"/>
    <hyperlink ref="J28" r:id="rId62" xr:uid="{00000000-0004-0000-0800-00003D000000}"/>
    <hyperlink ref="J26" r:id="rId63" xr:uid="{00000000-0004-0000-0800-00003E000000}"/>
    <hyperlink ref="J25" r:id="rId64" xr:uid="{00000000-0004-0000-0800-00003F000000}"/>
    <hyperlink ref="J31" r:id="rId65" xr:uid="{00000000-0004-0000-0800-000040000000}"/>
    <hyperlink ref="J24" r:id="rId66" xr:uid="{00000000-0004-0000-0800-000041000000}"/>
    <hyperlink ref="J33" r:id="rId67" xr:uid="{00000000-0004-0000-0800-000042000000}"/>
  </hyperlinks>
  <pageMargins left="0.7" right="0.7" top="0.75" bottom="0.75" header="0.3" footer="0.3"/>
  <pageSetup orientation="portrait" r:id="rId6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L55"/>
  <sheetViews>
    <sheetView topLeftCell="A10" workbookViewId="0">
      <selection activeCell="O14" sqref="O14"/>
    </sheetView>
  </sheetViews>
  <sheetFormatPr defaultColWidth="9.140625" defaultRowHeight="15" x14ac:dyDescent="0.25"/>
  <cols>
    <col min="3" max="3" width="23.140625" customWidth="1"/>
    <col min="4" max="4" width="32.42578125" customWidth="1"/>
    <col min="5" max="5" width="9.5703125" customWidth="1"/>
    <col min="6" max="6" width="6.140625" bestFit="1" customWidth="1"/>
    <col min="7" max="7" width="8.7109375" bestFit="1" customWidth="1"/>
    <col min="8" max="8" width="13.42578125" customWidth="1"/>
    <col min="9" max="9" width="15" customWidth="1"/>
    <col min="10" max="10" width="31.7109375" style="9" bestFit="1" customWidth="1"/>
    <col min="11" max="11" width="35.5703125" bestFit="1" customWidth="1"/>
  </cols>
  <sheetData>
    <row r="1" spans="1:12" x14ac:dyDescent="0.25">
      <c r="A1" s="150" t="s">
        <v>864</v>
      </c>
      <c r="B1" s="156"/>
      <c r="C1" s="157"/>
      <c r="D1" s="157"/>
      <c r="E1" s="157"/>
      <c r="F1" s="157"/>
      <c r="G1" s="157"/>
      <c r="H1" s="157"/>
      <c r="I1" s="157"/>
      <c r="J1" s="151"/>
      <c r="K1" s="151"/>
      <c r="L1" s="151"/>
    </row>
    <row r="2" spans="1:12" x14ac:dyDescent="0.25">
      <c r="A2" s="151"/>
      <c r="B2" s="158"/>
      <c r="C2" s="157"/>
      <c r="D2" s="157"/>
      <c r="E2" s="157"/>
      <c r="F2" s="157"/>
      <c r="G2" s="157"/>
      <c r="H2" s="157"/>
      <c r="I2" s="157"/>
      <c r="J2" s="151"/>
      <c r="K2" s="151"/>
      <c r="L2" s="151"/>
    </row>
    <row r="3" spans="1:12" x14ac:dyDescent="0.25">
      <c r="A3" s="151"/>
      <c r="B3" s="158"/>
      <c r="C3" s="157"/>
      <c r="D3" s="157"/>
      <c r="E3" s="157"/>
      <c r="F3" s="157"/>
      <c r="G3" s="157"/>
      <c r="H3" s="157"/>
      <c r="I3" s="157"/>
      <c r="J3" s="151"/>
      <c r="K3" s="151"/>
      <c r="L3" s="151"/>
    </row>
    <row r="4" spans="1:12" x14ac:dyDescent="0.25">
      <c r="A4" s="151"/>
      <c r="B4" s="158"/>
      <c r="C4" s="157"/>
      <c r="D4" s="157"/>
      <c r="E4" s="157"/>
      <c r="F4" s="157"/>
      <c r="G4" s="157"/>
      <c r="H4" s="157"/>
      <c r="I4" s="157"/>
      <c r="J4" s="151"/>
      <c r="K4" s="151"/>
      <c r="L4" s="151"/>
    </row>
    <row r="5" spans="1:12" x14ac:dyDescent="0.25">
      <c r="A5" s="86" t="s">
        <v>0</v>
      </c>
      <c r="B5" s="86" t="s">
        <v>1</v>
      </c>
      <c r="C5" s="86" t="s">
        <v>571</v>
      </c>
      <c r="D5" s="86" t="s">
        <v>572</v>
      </c>
      <c r="E5" s="86" t="s">
        <v>573</v>
      </c>
      <c r="F5" s="86" t="s">
        <v>862</v>
      </c>
      <c r="G5" s="86" t="s">
        <v>4</v>
      </c>
      <c r="H5" s="86" t="s">
        <v>263</v>
      </c>
      <c r="I5" s="86" t="s">
        <v>7</v>
      </c>
      <c r="J5" s="164" t="s">
        <v>2</v>
      </c>
      <c r="K5" s="86" t="s">
        <v>264</v>
      </c>
      <c r="L5" s="86" t="s">
        <v>3</v>
      </c>
    </row>
    <row r="6" spans="1:12" x14ac:dyDescent="0.25">
      <c r="A6" s="20">
        <v>1</v>
      </c>
      <c r="B6" s="33">
        <v>44386</v>
      </c>
      <c r="C6" s="34" t="s">
        <v>787</v>
      </c>
      <c r="D6" s="34" t="s">
        <v>788</v>
      </c>
      <c r="E6" s="34" t="s">
        <v>789</v>
      </c>
      <c r="F6" s="34"/>
      <c r="G6" s="34">
        <v>44</v>
      </c>
      <c r="H6" s="35" t="s">
        <v>13</v>
      </c>
      <c r="I6" s="34" t="s">
        <v>105</v>
      </c>
      <c r="J6" s="22" t="s">
        <v>2206</v>
      </c>
      <c r="K6" s="63" t="s">
        <v>923</v>
      </c>
      <c r="L6" s="61"/>
    </row>
    <row r="7" spans="1:12" x14ac:dyDescent="0.25">
      <c r="A7" s="20">
        <v>2</v>
      </c>
      <c r="B7" s="33">
        <v>44386</v>
      </c>
      <c r="C7" s="34" t="s">
        <v>790</v>
      </c>
      <c r="D7" s="34" t="s">
        <v>791</v>
      </c>
      <c r="E7" s="34" t="s">
        <v>789</v>
      </c>
      <c r="F7" s="34"/>
      <c r="G7" s="34">
        <v>9</v>
      </c>
      <c r="H7" s="23" t="s">
        <v>13</v>
      </c>
      <c r="I7" s="34" t="s">
        <v>105</v>
      </c>
      <c r="J7" s="22" t="s">
        <v>2206</v>
      </c>
      <c r="K7" s="63" t="s">
        <v>924</v>
      </c>
      <c r="L7" s="61"/>
    </row>
    <row r="8" spans="1:12" ht="38.25" x14ac:dyDescent="0.25">
      <c r="A8" s="20">
        <v>3</v>
      </c>
      <c r="B8" s="33">
        <v>44386</v>
      </c>
      <c r="C8" s="34" t="s">
        <v>792</v>
      </c>
      <c r="D8" s="38" t="s">
        <v>793</v>
      </c>
      <c r="E8" s="34" t="s">
        <v>789</v>
      </c>
      <c r="F8" s="34"/>
      <c r="G8" s="34">
        <v>45</v>
      </c>
      <c r="H8" s="23" t="s">
        <v>16</v>
      </c>
      <c r="I8" s="34" t="s">
        <v>105</v>
      </c>
      <c r="J8" s="22" t="s">
        <v>2206</v>
      </c>
      <c r="K8" s="63" t="s">
        <v>925</v>
      </c>
      <c r="L8" s="61"/>
    </row>
    <row r="9" spans="1:12" ht="38.25" x14ac:dyDescent="0.25">
      <c r="A9" s="20">
        <v>4</v>
      </c>
      <c r="B9" s="33">
        <v>44386</v>
      </c>
      <c r="C9" s="34" t="s">
        <v>794</v>
      </c>
      <c r="D9" s="38" t="s">
        <v>795</v>
      </c>
      <c r="E9" s="34" t="s">
        <v>789</v>
      </c>
      <c r="F9" s="34"/>
      <c r="G9" s="34">
        <v>79</v>
      </c>
      <c r="H9" s="23" t="s">
        <v>16</v>
      </c>
      <c r="I9" s="34" t="s">
        <v>105</v>
      </c>
      <c r="J9" s="22" t="s">
        <v>2206</v>
      </c>
      <c r="K9" s="63" t="s">
        <v>926</v>
      </c>
      <c r="L9" s="61"/>
    </row>
    <row r="10" spans="1:12" x14ac:dyDescent="0.25">
      <c r="A10" s="20">
        <v>5</v>
      </c>
      <c r="B10" s="33">
        <v>44386</v>
      </c>
      <c r="C10" s="34" t="s">
        <v>796</v>
      </c>
      <c r="D10" s="34" t="s">
        <v>797</v>
      </c>
      <c r="E10" s="34" t="s">
        <v>697</v>
      </c>
      <c r="F10" s="34"/>
      <c r="G10" s="34">
        <v>1</v>
      </c>
      <c r="H10" s="23" t="s">
        <v>13</v>
      </c>
      <c r="I10" s="34" t="s">
        <v>105</v>
      </c>
      <c r="J10" s="22" t="s">
        <v>2206</v>
      </c>
      <c r="K10" s="63" t="s">
        <v>927</v>
      </c>
      <c r="L10" s="61"/>
    </row>
    <row r="11" spans="1:12" x14ac:dyDescent="0.25">
      <c r="A11" s="20">
        <v>6</v>
      </c>
      <c r="B11" s="33">
        <v>44386</v>
      </c>
      <c r="C11" s="34" t="s">
        <v>798</v>
      </c>
      <c r="D11" s="34" t="s">
        <v>799</v>
      </c>
      <c r="E11" s="34" t="s">
        <v>697</v>
      </c>
      <c r="F11" s="34"/>
      <c r="G11" s="34">
        <v>10</v>
      </c>
      <c r="H11" s="26" t="s">
        <v>16</v>
      </c>
      <c r="I11" s="34" t="s">
        <v>105</v>
      </c>
      <c r="J11" s="22" t="s">
        <v>2206</v>
      </c>
      <c r="K11" s="63" t="s">
        <v>928</v>
      </c>
      <c r="L11" s="61"/>
    </row>
    <row r="12" spans="1:12" x14ac:dyDescent="0.25">
      <c r="A12" s="20">
        <v>7</v>
      </c>
      <c r="B12" s="33">
        <v>44386</v>
      </c>
      <c r="C12" s="34" t="s">
        <v>800</v>
      </c>
      <c r="D12" s="34" t="s">
        <v>801</v>
      </c>
      <c r="E12" s="34" t="s">
        <v>697</v>
      </c>
      <c r="F12" s="34"/>
      <c r="G12" s="34">
        <v>6</v>
      </c>
      <c r="H12" s="23" t="s">
        <v>13</v>
      </c>
      <c r="I12" s="34" t="s">
        <v>105</v>
      </c>
      <c r="J12" s="22" t="s">
        <v>2206</v>
      </c>
      <c r="K12" s="63" t="s">
        <v>929</v>
      </c>
      <c r="L12" s="61"/>
    </row>
    <row r="13" spans="1:12" x14ac:dyDescent="0.25">
      <c r="A13" s="20">
        <v>8</v>
      </c>
      <c r="B13" s="33">
        <v>44386</v>
      </c>
      <c r="C13" s="34" t="s">
        <v>802</v>
      </c>
      <c r="D13" s="34" t="s">
        <v>803</v>
      </c>
      <c r="E13" s="34" t="s">
        <v>697</v>
      </c>
      <c r="F13" s="34"/>
      <c r="G13" s="34">
        <v>3</v>
      </c>
      <c r="H13" s="23" t="s">
        <v>13</v>
      </c>
      <c r="I13" s="34" t="s">
        <v>105</v>
      </c>
      <c r="J13" s="22" t="s">
        <v>2206</v>
      </c>
      <c r="K13" s="63" t="s">
        <v>930</v>
      </c>
      <c r="L13" s="61"/>
    </row>
    <row r="14" spans="1:12" x14ac:dyDescent="0.25">
      <c r="A14" s="20">
        <v>9</v>
      </c>
      <c r="B14" s="33">
        <v>44386</v>
      </c>
      <c r="C14" s="34" t="s">
        <v>921</v>
      </c>
      <c r="D14" s="34" t="s">
        <v>922</v>
      </c>
      <c r="E14" s="34" t="s">
        <v>697</v>
      </c>
      <c r="F14" s="34"/>
      <c r="G14" s="34">
        <v>6</v>
      </c>
      <c r="H14" s="23" t="s">
        <v>13</v>
      </c>
      <c r="I14" s="34" t="s">
        <v>105</v>
      </c>
      <c r="J14" s="22" t="s">
        <v>2206</v>
      </c>
      <c r="K14" s="63" t="s">
        <v>931</v>
      </c>
      <c r="L14" s="61"/>
    </row>
    <row r="15" spans="1:12" x14ac:dyDescent="0.25">
      <c r="A15" s="20">
        <v>10</v>
      </c>
      <c r="B15" s="33">
        <v>44386</v>
      </c>
      <c r="C15" s="34" t="s">
        <v>804</v>
      </c>
      <c r="D15" s="34" t="s">
        <v>805</v>
      </c>
      <c r="E15" s="34" t="s">
        <v>697</v>
      </c>
      <c r="F15" s="34"/>
      <c r="G15" s="34">
        <v>35</v>
      </c>
      <c r="H15" s="23" t="s">
        <v>13</v>
      </c>
      <c r="I15" s="34" t="s">
        <v>105</v>
      </c>
      <c r="J15" s="22" t="s">
        <v>2206</v>
      </c>
      <c r="K15" s="63" t="s">
        <v>932</v>
      </c>
      <c r="L15" s="61"/>
    </row>
    <row r="16" spans="1:12" x14ac:dyDescent="0.25">
      <c r="A16" s="20">
        <v>11</v>
      </c>
      <c r="B16" s="33">
        <v>44386</v>
      </c>
      <c r="C16" s="34" t="s">
        <v>806</v>
      </c>
      <c r="D16" s="34" t="s">
        <v>799</v>
      </c>
      <c r="E16" s="36" t="s">
        <v>697</v>
      </c>
      <c r="F16" s="36"/>
      <c r="G16" s="34">
        <v>10</v>
      </c>
      <c r="H16" s="23" t="s">
        <v>16</v>
      </c>
      <c r="I16" s="34" t="s">
        <v>105</v>
      </c>
      <c r="J16" s="22" t="s">
        <v>2206</v>
      </c>
      <c r="K16" s="63" t="s">
        <v>933</v>
      </c>
      <c r="L16" s="61"/>
    </row>
    <row r="17" spans="1:12" x14ac:dyDescent="0.25">
      <c r="A17" s="20">
        <v>12</v>
      </c>
      <c r="B17" s="33">
        <v>44386</v>
      </c>
      <c r="C17" s="34" t="s">
        <v>807</v>
      </c>
      <c r="D17" s="34" t="s">
        <v>799</v>
      </c>
      <c r="E17" s="34" t="s">
        <v>697</v>
      </c>
      <c r="F17" s="34"/>
      <c r="G17" s="34">
        <v>3</v>
      </c>
      <c r="H17" s="23" t="s">
        <v>16</v>
      </c>
      <c r="I17" s="34" t="s">
        <v>105</v>
      </c>
      <c r="J17" s="22" t="s">
        <v>2206</v>
      </c>
      <c r="K17" s="63" t="s">
        <v>934</v>
      </c>
      <c r="L17" s="61"/>
    </row>
    <row r="18" spans="1:12" x14ac:dyDescent="0.25">
      <c r="A18" s="20">
        <v>13</v>
      </c>
      <c r="B18" s="33">
        <v>44386</v>
      </c>
      <c r="C18" s="34" t="s">
        <v>808</v>
      </c>
      <c r="D18" s="34" t="s">
        <v>799</v>
      </c>
      <c r="E18" s="38" t="s">
        <v>697</v>
      </c>
      <c r="F18" s="38"/>
      <c r="G18" s="34">
        <v>5</v>
      </c>
      <c r="H18" s="23" t="s">
        <v>16</v>
      </c>
      <c r="I18" s="34" t="s">
        <v>105</v>
      </c>
      <c r="J18" s="22" t="s">
        <v>2206</v>
      </c>
      <c r="K18" s="63" t="s">
        <v>935</v>
      </c>
      <c r="L18" s="61"/>
    </row>
    <row r="19" spans="1:12" x14ac:dyDescent="0.25">
      <c r="A19" s="20">
        <v>14</v>
      </c>
      <c r="B19" s="33">
        <v>44386</v>
      </c>
      <c r="C19" s="34" t="s">
        <v>809</v>
      </c>
      <c r="D19" s="34" t="s">
        <v>799</v>
      </c>
      <c r="E19" s="36" t="s">
        <v>697</v>
      </c>
      <c r="F19" s="36"/>
      <c r="G19" s="34">
        <v>1</v>
      </c>
      <c r="H19" s="23" t="s">
        <v>16</v>
      </c>
      <c r="I19" s="34" t="s">
        <v>105</v>
      </c>
      <c r="J19" s="22" t="s">
        <v>2206</v>
      </c>
      <c r="K19" s="63" t="s">
        <v>936</v>
      </c>
      <c r="L19" s="61"/>
    </row>
    <row r="20" spans="1:12" x14ac:dyDescent="0.25">
      <c r="A20" s="20">
        <v>15</v>
      </c>
      <c r="B20" s="33">
        <v>44386</v>
      </c>
      <c r="C20" s="34" t="s">
        <v>810</v>
      </c>
      <c r="D20" s="34" t="s">
        <v>799</v>
      </c>
      <c r="E20" s="34" t="s">
        <v>697</v>
      </c>
      <c r="F20" s="34"/>
      <c r="G20" s="34">
        <v>4</v>
      </c>
      <c r="H20" s="23" t="s">
        <v>16</v>
      </c>
      <c r="I20" s="34" t="s">
        <v>105</v>
      </c>
      <c r="J20" s="22" t="s">
        <v>2206</v>
      </c>
      <c r="K20" s="63" t="s">
        <v>937</v>
      </c>
      <c r="L20" s="61"/>
    </row>
    <row r="21" spans="1:12" ht="38.25" x14ac:dyDescent="0.25">
      <c r="A21" s="20">
        <v>16</v>
      </c>
      <c r="B21" s="33">
        <v>44386</v>
      </c>
      <c r="C21" s="34" t="s">
        <v>811</v>
      </c>
      <c r="D21" s="38" t="s">
        <v>812</v>
      </c>
      <c r="E21" s="34" t="s">
        <v>697</v>
      </c>
      <c r="F21" s="34"/>
      <c r="G21" s="34">
        <v>13</v>
      </c>
      <c r="H21" s="23" t="s">
        <v>16</v>
      </c>
      <c r="I21" s="34" t="s">
        <v>105</v>
      </c>
      <c r="J21" s="22" t="s">
        <v>2206</v>
      </c>
      <c r="K21" s="63" t="s">
        <v>924</v>
      </c>
      <c r="L21" s="61"/>
    </row>
    <row r="22" spans="1:12" x14ac:dyDescent="0.25">
      <c r="A22" s="20">
        <v>17</v>
      </c>
      <c r="B22" s="33">
        <v>44386</v>
      </c>
      <c r="C22" s="34" t="s">
        <v>813</v>
      </c>
      <c r="D22" s="34" t="s">
        <v>799</v>
      </c>
      <c r="E22" s="34" t="s">
        <v>697</v>
      </c>
      <c r="F22" s="34"/>
      <c r="G22" s="34">
        <v>1</v>
      </c>
      <c r="H22" s="23" t="s">
        <v>16</v>
      </c>
      <c r="I22" s="34" t="s">
        <v>105</v>
      </c>
      <c r="J22" s="22" t="s">
        <v>2206</v>
      </c>
      <c r="K22" s="63" t="s">
        <v>938</v>
      </c>
      <c r="L22" s="61"/>
    </row>
    <row r="23" spans="1:12" x14ac:dyDescent="0.25">
      <c r="A23" s="20">
        <v>18</v>
      </c>
      <c r="B23" s="33">
        <v>44386</v>
      </c>
      <c r="C23" s="34" t="s">
        <v>814</v>
      </c>
      <c r="D23" s="34" t="s">
        <v>799</v>
      </c>
      <c r="E23" s="34" t="s">
        <v>697</v>
      </c>
      <c r="F23" s="34"/>
      <c r="G23" s="34">
        <v>5</v>
      </c>
      <c r="H23" s="23" t="s">
        <v>16</v>
      </c>
      <c r="I23" s="34" t="s">
        <v>105</v>
      </c>
      <c r="J23" s="22" t="s">
        <v>2206</v>
      </c>
      <c r="K23" s="63" t="s">
        <v>939</v>
      </c>
      <c r="L23" s="61"/>
    </row>
    <row r="24" spans="1:12" x14ac:dyDescent="0.25">
      <c r="A24" s="20">
        <v>19</v>
      </c>
      <c r="B24" s="33">
        <v>44386</v>
      </c>
      <c r="C24" s="34" t="s">
        <v>815</v>
      </c>
      <c r="D24" s="34" t="s">
        <v>799</v>
      </c>
      <c r="E24" s="34" t="s">
        <v>697</v>
      </c>
      <c r="F24" s="34"/>
      <c r="G24" s="34">
        <v>1</v>
      </c>
      <c r="H24" s="23" t="s">
        <v>16</v>
      </c>
      <c r="I24" s="34" t="s">
        <v>105</v>
      </c>
      <c r="J24" s="22" t="s">
        <v>2206</v>
      </c>
      <c r="K24" s="63" t="s">
        <v>940</v>
      </c>
      <c r="L24" s="61"/>
    </row>
    <row r="25" spans="1:12" x14ac:dyDescent="0.25">
      <c r="A25" s="20">
        <v>20</v>
      </c>
      <c r="B25" s="33">
        <v>44386</v>
      </c>
      <c r="C25" s="34" t="s">
        <v>920</v>
      </c>
      <c r="D25" s="34" t="s">
        <v>799</v>
      </c>
      <c r="E25" s="34" t="s">
        <v>697</v>
      </c>
      <c r="F25" s="34"/>
      <c r="G25" s="34">
        <v>5</v>
      </c>
      <c r="H25" s="23" t="s">
        <v>16</v>
      </c>
      <c r="I25" s="34" t="s">
        <v>105</v>
      </c>
      <c r="J25" s="22" t="s">
        <v>2206</v>
      </c>
      <c r="K25" s="63" t="s">
        <v>941</v>
      </c>
      <c r="L25" s="61"/>
    </row>
    <row r="26" spans="1:12" x14ac:dyDescent="0.25">
      <c r="A26" s="20">
        <v>21</v>
      </c>
      <c r="B26" s="33">
        <v>44387</v>
      </c>
      <c r="C26" s="34" t="s">
        <v>250</v>
      </c>
      <c r="D26" s="34"/>
      <c r="E26" s="34" t="s">
        <v>697</v>
      </c>
      <c r="F26" s="34" t="s">
        <v>1348</v>
      </c>
      <c r="G26" s="34">
        <v>2</v>
      </c>
      <c r="H26" s="35"/>
      <c r="I26" s="34" t="s">
        <v>105</v>
      </c>
      <c r="J26" s="22" t="s">
        <v>2206</v>
      </c>
      <c r="K26" s="63" t="s">
        <v>938</v>
      </c>
      <c r="L26" s="61"/>
    </row>
    <row r="27" spans="1:12" x14ac:dyDescent="0.25">
      <c r="A27" s="20">
        <v>22</v>
      </c>
      <c r="B27" s="33">
        <v>44388</v>
      </c>
      <c r="C27" s="34" t="s">
        <v>1349</v>
      </c>
      <c r="D27" s="34"/>
      <c r="E27" s="34" t="s">
        <v>697</v>
      </c>
      <c r="F27" s="34" t="s">
        <v>379</v>
      </c>
      <c r="G27" s="34">
        <v>15</v>
      </c>
      <c r="H27" s="35"/>
      <c r="I27" s="34" t="s">
        <v>105</v>
      </c>
      <c r="J27" s="22" t="s">
        <v>2206</v>
      </c>
      <c r="K27" s="63" t="s">
        <v>1352</v>
      </c>
      <c r="L27" s="61"/>
    </row>
    <row r="28" spans="1:12" x14ac:dyDescent="0.25">
      <c r="A28" s="20">
        <v>23</v>
      </c>
      <c r="B28" s="33">
        <v>44389</v>
      </c>
      <c r="C28" s="34" t="s">
        <v>250</v>
      </c>
      <c r="D28" s="38"/>
      <c r="E28" s="34" t="s">
        <v>697</v>
      </c>
      <c r="F28" s="34" t="s">
        <v>1350</v>
      </c>
      <c r="G28" s="34">
        <v>14</v>
      </c>
      <c r="H28" s="35"/>
      <c r="I28" s="34" t="s">
        <v>105</v>
      </c>
      <c r="J28" s="22" t="s">
        <v>2206</v>
      </c>
      <c r="K28" s="63" t="s">
        <v>1351</v>
      </c>
      <c r="L28" s="61"/>
    </row>
    <row r="29" spans="1:12" x14ac:dyDescent="0.25">
      <c r="A29" s="20">
        <v>24</v>
      </c>
      <c r="B29" s="33">
        <v>44390</v>
      </c>
      <c r="C29" s="34" t="s">
        <v>1353</v>
      </c>
      <c r="D29" s="34"/>
      <c r="E29" s="34" t="s">
        <v>697</v>
      </c>
      <c r="F29" s="34" t="s">
        <v>1354</v>
      </c>
      <c r="G29" s="34">
        <v>5</v>
      </c>
      <c r="H29" s="35"/>
      <c r="I29" s="34" t="s">
        <v>105</v>
      </c>
      <c r="J29" s="22" t="s">
        <v>2206</v>
      </c>
      <c r="K29" s="63" t="s">
        <v>1355</v>
      </c>
      <c r="L29" s="61"/>
    </row>
    <row r="30" spans="1:12" x14ac:dyDescent="0.25">
      <c r="A30" s="20">
        <v>25</v>
      </c>
      <c r="B30" s="33"/>
      <c r="C30" s="34"/>
      <c r="D30" s="34"/>
      <c r="E30" s="34"/>
      <c r="F30" s="34"/>
      <c r="G30" s="34"/>
      <c r="H30" s="35"/>
      <c r="I30" s="34"/>
      <c r="J30" s="34"/>
      <c r="K30" s="61"/>
      <c r="L30" s="61"/>
    </row>
    <row r="31" spans="1:12" x14ac:dyDescent="0.25">
      <c r="A31" s="20">
        <v>26</v>
      </c>
      <c r="B31" s="33"/>
      <c r="C31" s="34"/>
      <c r="D31" s="38"/>
      <c r="E31" s="34"/>
      <c r="F31" s="34"/>
      <c r="G31" s="34"/>
      <c r="H31" s="35"/>
      <c r="I31" s="34"/>
      <c r="J31" s="34"/>
      <c r="K31" s="61"/>
      <c r="L31" s="61"/>
    </row>
    <row r="32" spans="1:12" x14ac:dyDescent="0.25">
      <c r="A32" s="20">
        <v>27</v>
      </c>
      <c r="B32" s="33"/>
      <c r="C32" s="34"/>
      <c r="D32" s="38"/>
      <c r="E32" s="34"/>
      <c r="F32" s="34"/>
      <c r="G32" s="34"/>
      <c r="H32" s="35"/>
      <c r="I32" s="34"/>
      <c r="J32" s="34"/>
      <c r="K32" s="61"/>
      <c r="L32" s="61"/>
    </row>
    <row r="33" spans="1:12" x14ac:dyDescent="0.25">
      <c r="A33" s="20">
        <v>28</v>
      </c>
      <c r="B33" s="33"/>
      <c r="C33" s="34"/>
      <c r="D33" s="34"/>
      <c r="E33" s="34"/>
      <c r="F33" s="34"/>
      <c r="G33" s="34"/>
      <c r="H33" s="35"/>
      <c r="I33" s="34"/>
      <c r="J33" s="34"/>
      <c r="K33" s="61"/>
      <c r="L33" s="61"/>
    </row>
    <row r="34" spans="1:12" x14ac:dyDescent="0.25">
      <c r="A34" s="20">
        <v>29</v>
      </c>
      <c r="B34" s="33"/>
      <c r="C34" s="34"/>
      <c r="D34" s="34"/>
      <c r="E34" s="34"/>
      <c r="F34" s="34"/>
      <c r="G34" s="34"/>
      <c r="H34" s="35"/>
      <c r="I34" s="34"/>
      <c r="J34" s="34"/>
      <c r="K34" s="61"/>
      <c r="L34" s="61"/>
    </row>
    <row r="35" spans="1:12" x14ac:dyDescent="0.25">
      <c r="A35" s="20">
        <v>30</v>
      </c>
      <c r="B35" s="33"/>
      <c r="C35" s="34"/>
      <c r="D35" s="38"/>
      <c r="E35" s="38"/>
      <c r="F35" s="38"/>
      <c r="G35" s="38"/>
      <c r="H35" s="35"/>
      <c r="I35" s="34"/>
      <c r="J35" s="34"/>
      <c r="K35" s="61"/>
      <c r="L35" s="61"/>
    </row>
    <row r="36" spans="1:12" x14ac:dyDescent="0.25">
      <c r="A36" s="20">
        <v>31</v>
      </c>
      <c r="B36" s="33"/>
      <c r="C36" s="34"/>
      <c r="D36" s="34"/>
      <c r="E36" s="34"/>
      <c r="F36" s="34"/>
      <c r="G36" s="34"/>
      <c r="H36" s="35"/>
      <c r="I36" s="34"/>
      <c r="J36" s="34"/>
      <c r="K36" s="61"/>
      <c r="L36" s="61"/>
    </row>
    <row r="37" spans="1:12" x14ac:dyDescent="0.25">
      <c r="A37" s="20">
        <v>32</v>
      </c>
      <c r="B37" s="33"/>
      <c r="C37" s="34"/>
      <c r="D37" s="34"/>
      <c r="E37" s="34"/>
      <c r="F37" s="34"/>
      <c r="G37" s="34"/>
      <c r="H37" s="35"/>
      <c r="I37" s="34"/>
      <c r="J37" s="34"/>
      <c r="K37" s="61"/>
      <c r="L37" s="61"/>
    </row>
    <row r="38" spans="1:12" x14ac:dyDescent="0.25">
      <c r="A38" s="20">
        <v>33</v>
      </c>
      <c r="B38" s="33"/>
      <c r="C38" s="34"/>
      <c r="D38" s="34"/>
      <c r="E38" s="34"/>
      <c r="F38" s="34"/>
      <c r="G38" s="34"/>
      <c r="H38" s="35"/>
      <c r="I38" s="34"/>
      <c r="J38" s="34"/>
      <c r="K38" s="61"/>
      <c r="L38" s="61"/>
    </row>
    <row r="39" spans="1:12" x14ac:dyDescent="0.25">
      <c r="A39" s="20">
        <v>34</v>
      </c>
      <c r="B39" s="33"/>
      <c r="C39" s="34"/>
      <c r="D39" s="34"/>
      <c r="E39" s="34"/>
      <c r="F39" s="34"/>
      <c r="G39" s="34"/>
      <c r="H39" s="35"/>
      <c r="I39" s="34"/>
      <c r="J39" s="34"/>
      <c r="K39" s="61"/>
      <c r="L39" s="61"/>
    </row>
    <row r="40" spans="1:12" x14ac:dyDescent="0.25">
      <c r="A40" s="20">
        <v>35</v>
      </c>
      <c r="B40" s="33"/>
      <c r="C40" s="34"/>
      <c r="D40" s="34"/>
      <c r="E40" s="34"/>
      <c r="F40" s="34"/>
      <c r="G40" s="34"/>
      <c r="H40" s="35"/>
      <c r="I40" s="34"/>
      <c r="J40" s="34"/>
      <c r="K40" s="61"/>
      <c r="L40" s="61"/>
    </row>
    <row r="41" spans="1:12" x14ac:dyDescent="0.25">
      <c r="A41" s="20">
        <v>36</v>
      </c>
      <c r="B41" s="33"/>
      <c r="C41" s="34"/>
      <c r="D41" s="34"/>
      <c r="E41" s="34"/>
      <c r="F41" s="34"/>
      <c r="G41" s="34"/>
      <c r="H41" s="35"/>
      <c r="I41" s="34"/>
      <c r="J41" s="34"/>
      <c r="K41" s="61"/>
      <c r="L41" s="61"/>
    </row>
    <row r="42" spans="1:12" x14ac:dyDescent="0.25">
      <c r="A42" s="20">
        <v>37</v>
      </c>
      <c r="B42" s="33"/>
      <c r="C42" s="34"/>
      <c r="D42" s="34"/>
      <c r="E42" s="34"/>
      <c r="F42" s="34"/>
      <c r="G42" s="34"/>
      <c r="H42" s="35"/>
      <c r="I42" s="34"/>
      <c r="J42" s="34"/>
      <c r="K42" s="61"/>
      <c r="L42" s="61"/>
    </row>
    <row r="43" spans="1:12" x14ac:dyDescent="0.25">
      <c r="A43" s="20">
        <v>38</v>
      </c>
      <c r="B43" s="33"/>
      <c r="C43" s="34"/>
      <c r="D43" s="34"/>
      <c r="E43" s="34"/>
      <c r="F43" s="34"/>
      <c r="G43" s="34"/>
      <c r="H43" s="35"/>
      <c r="I43" s="34"/>
      <c r="J43" s="34"/>
      <c r="K43" s="61"/>
      <c r="L43" s="61"/>
    </row>
    <row r="44" spans="1:12" x14ac:dyDescent="0.25">
      <c r="A44" s="20">
        <v>39</v>
      </c>
      <c r="B44" s="33"/>
      <c r="C44" s="34"/>
      <c r="D44" s="34"/>
      <c r="E44" s="34"/>
      <c r="F44" s="34"/>
      <c r="G44" s="34"/>
      <c r="H44" s="35"/>
      <c r="I44" s="34"/>
      <c r="J44" s="34"/>
      <c r="K44" s="61"/>
      <c r="L44" s="61"/>
    </row>
    <row r="45" spans="1:12" x14ac:dyDescent="0.25">
      <c r="A45" s="20">
        <v>40</v>
      </c>
      <c r="B45" s="33"/>
      <c r="C45" s="34"/>
      <c r="D45" s="34"/>
      <c r="E45" s="34"/>
      <c r="F45" s="34"/>
      <c r="G45" s="34"/>
      <c r="H45" s="35"/>
      <c r="I45" s="34"/>
      <c r="J45" s="34"/>
      <c r="K45" s="61"/>
      <c r="L45" s="61"/>
    </row>
    <row r="46" spans="1:12" x14ac:dyDescent="0.25">
      <c r="A46" s="20">
        <v>41</v>
      </c>
      <c r="B46" s="33"/>
      <c r="C46" s="34"/>
      <c r="D46" s="34"/>
      <c r="E46" s="34"/>
      <c r="F46" s="34"/>
      <c r="G46" s="34"/>
      <c r="H46" s="35"/>
      <c r="I46" s="34"/>
      <c r="J46" s="34"/>
      <c r="K46" s="61"/>
      <c r="L46" s="61"/>
    </row>
    <row r="47" spans="1:12" x14ac:dyDescent="0.25">
      <c r="A47" s="20">
        <v>42</v>
      </c>
      <c r="B47" s="33"/>
      <c r="C47" s="34"/>
      <c r="D47" s="34"/>
      <c r="E47" s="34"/>
      <c r="F47" s="34"/>
      <c r="G47" s="34"/>
      <c r="H47" s="35"/>
      <c r="I47" s="34"/>
      <c r="J47" s="34"/>
      <c r="K47" s="61"/>
      <c r="L47" s="61"/>
    </row>
    <row r="48" spans="1:12" x14ac:dyDescent="0.25">
      <c r="A48" s="20">
        <v>43</v>
      </c>
      <c r="B48" s="33"/>
      <c r="C48" s="34"/>
      <c r="D48" s="34"/>
      <c r="E48" s="34"/>
      <c r="F48" s="34"/>
      <c r="G48" s="34"/>
      <c r="H48" s="35"/>
      <c r="I48" s="34"/>
      <c r="J48" s="34"/>
      <c r="K48" s="61"/>
      <c r="L48" s="61"/>
    </row>
    <row r="49" spans="1:12" x14ac:dyDescent="0.25">
      <c r="A49" s="20">
        <v>44</v>
      </c>
      <c r="B49" s="33"/>
      <c r="C49" s="34"/>
      <c r="D49" s="38"/>
      <c r="E49" s="34"/>
      <c r="F49" s="34"/>
      <c r="G49" s="34"/>
      <c r="H49" s="35"/>
      <c r="I49" s="34"/>
      <c r="J49" s="34"/>
      <c r="K49" s="61"/>
      <c r="L49" s="61"/>
    </row>
    <row r="50" spans="1:12" x14ac:dyDescent="0.25">
      <c r="A50" s="20">
        <v>45</v>
      </c>
      <c r="B50" s="33"/>
      <c r="C50" s="34"/>
      <c r="D50" s="34"/>
      <c r="E50" s="34"/>
      <c r="F50" s="34"/>
      <c r="G50" s="34"/>
      <c r="H50" s="35"/>
      <c r="I50" s="34"/>
      <c r="J50" s="34"/>
      <c r="K50" s="61"/>
      <c r="L50" s="61"/>
    </row>
    <row r="51" spans="1:12" x14ac:dyDescent="0.25">
      <c r="A51" s="20">
        <v>46</v>
      </c>
      <c r="B51" s="33"/>
      <c r="C51" s="34"/>
      <c r="D51" s="34"/>
      <c r="E51" s="34"/>
      <c r="F51" s="34"/>
      <c r="G51" s="34"/>
      <c r="H51" s="35"/>
      <c r="I51" s="34"/>
      <c r="J51" s="34"/>
      <c r="K51" s="61"/>
      <c r="L51" s="61"/>
    </row>
    <row r="52" spans="1:12" x14ac:dyDescent="0.25">
      <c r="B52" s="32"/>
      <c r="C52" s="32"/>
      <c r="D52" s="32"/>
      <c r="E52" s="32"/>
      <c r="F52" s="32"/>
      <c r="G52" s="32"/>
      <c r="H52" s="32"/>
      <c r="I52" s="32"/>
      <c r="J52" s="31"/>
    </row>
    <row r="53" spans="1:12" x14ac:dyDescent="0.25">
      <c r="B53" s="32"/>
      <c r="C53" s="32"/>
      <c r="D53" s="32"/>
      <c r="E53" s="32"/>
      <c r="F53" s="32"/>
      <c r="G53" s="32"/>
      <c r="H53" s="32"/>
      <c r="I53" s="32"/>
      <c r="J53" s="31"/>
    </row>
    <row r="54" spans="1:12" x14ac:dyDescent="0.25">
      <c r="B54" s="32"/>
      <c r="C54" s="32"/>
      <c r="D54" s="32"/>
      <c r="E54" s="32"/>
      <c r="F54" s="32"/>
      <c r="G54" s="32"/>
      <c r="H54" s="32"/>
      <c r="I54" s="32"/>
      <c r="J54" s="31"/>
    </row>
    <row r="55" spans="1:12" x14ac:dyDescent="0.25">
      <c r="B55" s="32"/>
      <c r="C55" s="32"/>
      <c r="D55" s="32"/>
      <c r="E55" s="32"/>
      <c r="F55" s="32"/>
      <c r="G55" s="32"/>
      <c r="H55" s="32"/>
      <c r="I55" s="32"/>
      <c r="J55" s="31"/>
    </row>
  </sheetData>
  <mergeCells count="1">
    <mergeCell ref="A1:L4"/>
  </mergeCells>
  <hyperlinks>
    <hyperlink ref="H6" r:id="rId1" xr:uid="{00000000-0004-0000-0900-000000000000}"/>
    <hyperlink ref="H7" r:id="rId2" xr:uid="{00000000-0004-0000-0900-000001000000}"/>
    <hyperlink ref="H8" r:id="rId3" xr:uid="{00000000-0004-0000-0900-000002000000}"/>
    <hyperlink ref="H9" r:id="rId4" xr:uid="{00000000-0004-0000-0900-000003000000}"/>
    <hyperlink ref="H10" r:id="rId5" xr:uid="{00000000-0004-0000-0900-000004000000}"/>
    <hyperlink ref="H11" r:id="rId6" xr:uid="{00000000-0004-0000-0900-000005000000}"/>
    <hyperlink ref="H12" r:id="rId7" xr:uid="{00000000-0004-0000-0900-000006000000}"/>
    <hyperlink ref="H13" r:id="rId8" xr:uid="{00000000-0004-0000-0900-000007000000}"/>
    <hyperlink ref="H15" r:id="rId9" xr:uid="{00000000-0004-0000-0900-000008000000}"/>
    <hyperlink ref="H16" r:id="rId10" xr:uid="{00000000-0004-0000-0900-000009000000}"/>
    <hyperlink ref="H17" r:id="rId11" xr:uid="{00000000-0004-0000-0900-00000A000000}"/>
    <hyperlink ref="H18" r:id="rId12" xr:uid="{00000000-0004-0000-0900-00000B000000}"/>
    <hyperlink ref="H19" r:id="rId13" xr:uid="{00000000-0004-0000-0900-00000C000000}"/>
    <hyperlink ref="H20" r:id="rId14" xr:uid="{00000000-0004-0000-0900-00000D000000}"/>
    <hyperlink ref="H21" r:id="rId15" xr:uid="{00000000-0004-0000-0900-00000E000000}"/>
    <hyperlink ref="H22" r:id="rId16" xr:uid="{00000000-0004-0000-0900-00000F000000}"/>
    <hyperlink ref="H23" r:id="rId17" xr:uid="{00000000-0004-0000-0900-000010000000}"/>
    <hyperlink ref="H24" r:id="rId18" xr:uid="{00000000-0004-0000-0900-000011000000}"/>
    <hyperlink ref="H25" r:id="rId19" xr:uid="{00000000-0004-0000-0900-000012000000}"/>
    <hyperlink ref="H14" r:id="rId20" xr:uid="{00000000-0004-0000-0900-000013000000}"/>
    <hyperlink ref="K6" r:id="rId21" xr:uid="{00000000-0004-0000-0900-000014000000}"/>
    <hyperlink ref="K7" r:id="rId22" xr:uid="{00000000-0004-0000-0900-000015000000}"/>
    <hyperlink ref="K8" r:id="rId23" xr:uid="{00000000-0004-0000-0900-000016000000}"/>
    <hyperlink ref="K9" r:id="rId24" xr:uid="{00000000-0004-0000-0900-000017000000}"/>
    <hyperlink ref="K10" r:id="rId25" xr:uid="{00000000-0004-0000-0900-000018000000}"/>
    <hyperlink ref="K11" r:id="rId26" xr:uid="{00000000-0004-0000-0900-000019000000}"/>
    <hyperlink ref="K12" r:id="rId27" xr:uid="{00000000-0004-0000-0900-00001A000000}"/>
    <hyperlink ref="K13" r:id="rId28" xr:uid="{00000000-0004-0000-0900-00001B000000}"/>
    <hyperlink ref="K14" r:id="rId29" xr:uid="{00000000-0004-0000-0900-00001C000000}"/>
    <hyperlink ref="K15" r:id="rId30" xr:uid="{00000000-0004-0000-0900-00001D000000}"/>
    <hyperlink ref="K16" r:id="rId31" xr:uid="{00000000-0004-0000-0900-00001E000000}"/>
    <hyperlink ref="K17" r:id="rId32" xr:uid="{00000000-0004-0000-0900-00001F000000}"/>
    <hyperlink ref="K18" r:id="rId33" xr:uid="{00000000-0004-0000-0900-000020000000}"/>
    <hyperlink ref="K19" r:id="rId34" xr:uid="{00000000-0004-0000-0900-000021000000}"/>
    <hyperlink ref="K20" r:id="rId35" xr:uid="{00000000-0004-0000-0900-000022000000}"/>
    <hyperlink ref="K21" r:id="rId36" xr:uid="{00000000-0004-0000-0900-000023000000}"/>
    <hyperlink ref="K22" r:id="rId37" xr:uid="{00000000-0004-0000-0900-000024000000}"/>
    <hyperlink ref="K23" r:id="rId38" xr:uid="{00000000-0004-0000-0900-000025000000}"/>
    <hyperlink ref="K24" r:id="rId39" xr:uid="{00000000-0004-0000-0900-000026000000}"/>
    <hyperlink ref="K25" r:id="rId40" xr:uid="{00000000-0004-0000-0900-000027000000}"/>
    <hyperlink ref="K26" r:id="rId41" xr:uid="{00000000-0004-0000-0900-000028000000}"/>
    <hyperlink ref="K28" r:id="rId42" xr:uid="{00000000-0004-0000-0900-000029000000}"/>
    <hyperlink ref="K27" r:id="rId43" xr:uid="{00000000-0004-0000-0900-00002A000000}"/>
    <hyperlink ref="K29" r:id="rId44" xr:uid="{00000000-0004-0000-0900-00002B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L42"/>
  <sheetViews>
    <sheetView workbookViewId="0">
      <selection activeCell="I7" sqref="I7"/>
    </sheetView>
  </sheetViews>
  <sheetFormatPr defaultRowHeight="15" x14ac:dyDescent="0.25"/>
  <cols>
    <col min="3" max="3" width="21.5703125" bestFit="1" customWidth="1"/>
    <col min="7" max="7" width="8.42578125" customWidth="1"/>
    <col min="8" max="8" width="12.7109375" customWidth="1"/>
    <col min="9" max="9" width="32.7109375" style="10" bestFit="1" customWidth="1"/>
    <col min="10" max="10" width="34.5703125" bestFit="1" customWidth="1"/>
  </cols>
  <sheetData>
    <row r="1" spans="1:12" x14ac:dyDescent="0.25">
      <c r="A1" s="140" t="s">
        <v>864</v>
      </c>
      <c r="B1" s="141"/>
      <c r="C1" s="142"/>
      <c r="D1" s="142"/>
      <c r="E1" s="142"/>
      <c r="F1" s="142"/>
      <c r="G1" s="142"/>
      <c r="H1" s="142"/>
      <c r="I1" s="143"/>
      <c r="J1" s="143"/>
      <c r="K1" s="143"/>
      <c r="L1" s="144"/>
    </row>
    <row r="2" spans="1:12" x14ac:dyDescent="0.25">
      <c r="A2" s="145"/>
      <c r="B2" s="146"/>
      <c r="C2" s="147"/>
      <c r="D2" s="147"/>
      <c r="E2" s="147"/>
      <c r="F2" s="147"/>
      <c r="G2" s="147"/>
      <c r="H2" s="147"/>
      <c r="I2" s="148"/>
      <c r="J2" s="148"/>
      <c r="K2" s="148"/>
      <c r="L2" s="149"/>
    </row>
    <row r="3" spans="1:12" x14ac:dyDescent="0.25">
      <c r="A3" s="145"/>
      <c r="B3" s="146"/>
      <c r="C3" s="147"/>
      <c r="D3" s="147"/>
      <c r="E3" s="147"/>
      <c r="F3" s="147"/>
      <c r="G3" s="147"/>
      <c r="H3" s="147"/>
      <c r="I3" s="148"/>
      <c r="J3" s="148"/>
      <c r="K3" s="148"/>
      <c r="L3" s="149"/>
    </row>
    <row r="4" spans="1:12" ht="15.75" thickBot="1" x14ac:dyDescent="0.3">
      <c r="A4" s="145"/>
      <c r="B4" s="146"/>
      <c r="C4" s="147"/>
      <c r="D4" s="147"/>
      <c r="E4" s="147"/>
      <c r="F4" s="147"/>
      <c r="G4" s="147"/>
      <c r="H4" s="147"/>
      <c r="I4" s="148"/>
      <c r="J4" s="148"/>
      <c r="K4" s="148"/>
      <c r="L4" s="149"/>
    </row>
    <row r="5" spans="1:12" x14ac:dyDescent="0.25">
      <c r="A5" s="8" t="s">
        <v>0</v>
      </c>
      <c r="B5" s="8" t="s">
        <v>1</v>
      </c>
      <c r="C5" s="58" t="s">
        <v>571</v>
      </c>
      <c r="D5" s="58" t="s">
        <v>572</v>
      </c>
      <c r="E5" s="58" t="s">
        <v>573</v>
      </c>
      <c r="F5" s="58" t="s">
        <v>263</v>
      </c>
      <c r="G5" s="58" t="s">
        <v>4</v>
      </c>
      <c r="H5" s="58" t="s">
        <v>7</v>
      </c>
      <c r="I5" s="58" t="s">
        <v>2</v>
      </c>
      <c r="J5" s="58" t="s">
        <v>264</v>
      </c>
      <c r="K5" s="58" t="s">
        <v>3</v>
      </c>
      <c r="L5" s="59"/>
    </row>
    <row r="6" spans="1:12" x14ac:dyDescent="0.25">
      <c r="A6" s="19">
        <v>1</v>
      </c>
      <c r="B6" s="28">
        <v>44386</v>
      </c>
      <c r="C6" s="34" t="s">
        <v>816</v>
      </c>
      <c r="D6" s="34" t="s">
        <v>817</v>
      </c>
      <c r="E6" s="34" t="s">
        <v>818</v>
      </c>
      <c r="F6" s="23" t="s">
        <v>13</v>
      </c>
      <c r="G6" s="34">
        <v>2</v>
      </c>
      <c r="H6" s="34" t="s">
        <v>105</v>
      </c>
      <c r="I6" s="73" t="s">
        <v>2206</v>
      </c>
      <c r="J6" s="23" t="s">
        <v>942</v>
      </c>
      <c r="K6" s="61"/>
      <c r="L6" s="22"/>
    </row>
    <row r="7" spans="1:12" x14ac:dyDescent="0.25">
      <c r="A7" s="20">
        <v>2</v>
      </c>
      <c r="B7" s="28">
        <v>44386</v>
      </c>
      <c r="C7" s="34" t="s">
        <v>819</v>
      </c>
      <c r="D7" s="34" t="s">
        <v>820</v>
      </c>
      <c r="E7" s="34" t="s">
        <v>821</v>
      </c>
      <c r="F7" s="23" t="s">
        <v>13</v>
      </c>
      <c r="G7" s="34">
        <v>3</v>
      </c>
      <c r="H7" s="34" t="s">
        <v>105</v>
      </c>
      <c r="I7" s="73" t="s">
        <v>2206</v>
      </c>
      <c r="J7" s="26" t="s">
        <v>943</v>
      </c>
      <c r="K7" s="61"/>
      <c r="L7" s="22"/>
    </row>
    <row r="8" spans="1:12" x14ac:dyDescent="0.25">
      <c r="A8" s="20">
        <v>3</v>
      </c>
      <c r="B8" s="28">
        <v>44386</v>
      </c>
      <c r="C8" s="34" t="s">
        <v>822</v>
      </c>
      <c r="D8" s="34" t="s">
        <v>823</v>
      </c>
      <c r="E8" s="36" t="s">
        <v>697</v>
      </c>
      <c r="F8" s="23" t="s">
        <v>13</v>
      </c>
      <c r="G8" s="34">
        <v>2</v>
      </c>
      <c r="H8" s="34" t="s">
        <v>105</v>
      </c>
      <c r="I8" s="73" t="s">
        <v>2206</v>
      </c>
      <c r="J8" s="26" t="s">
        <v>944</v>
      </c>
      <c r="K8" s="61"/>
      <c r="L8" s="22"/>
    </row>
    <row r="9" spans="1:12" x14ac:dyDescent="0.25">
      <c r="A9" s="20">
        <v>4</v>
      </c>
      <c r="B9" s="28">
        <v>44386</v>
      </c>
      <c r="C9" s="34" t="s">
        <v>824</v>
      </c>
      <c r="D9" s="34" t="s">
        <v>825</v>
      </c>
      <c r="E9" s="34" t="s">
        <v>697</v>
      </c>
      <c r="F9" s="23" t="s">
        <v>16</v>
      </c>
      <c r="G9" s="34">
        <v>1</v>
      </c>
      <c r="H9" s="34" t="s">
        <v>105</v>
      </c>
      <c r="I9" s="73" t="s">
        <v>2206</v>
      </c>
      <c r="J9" s="26" t="s">
        <v>945</v>
      </c>
      <c r="K9" s="61"/>
      <c r="L9" s="22"/>
    </row>
    <row r="10" spans="1:12" x14ac:dyDescent="0.25">
      <c r="A10" s="20">
        <v>5</v>
      </c>
      <c r="B10" s="28">
        <v>44386</v>
      </c>
      <c r="C10" s="29"/>
      <c r="D10" s="29"/>
      <c r="E10" s="29"/>
      <c r="F10" s="112"/>
      <c r="G10" s="29"/>
      <c r="H10" s="31"/>
      <c r="I10" s="166"/>
      <c r="L10" s="9"/>
    </row>
    <row r="11" spans="1:12" x14ac:dyDescent="0.25">
      <c r="A11" s="20">
        <v>6</v>
      </c>
      <c r="B11" s="28">
        <v>44386</v>
      </c>
      <c r="C11" s="34"/>
      <c r="D11" s="34"/>
      <c r="E11" s="34"/>
      <c r="F11" s="26"/>
      <c r="G11" s="34"/>
      <c r="H11" s="31"/>
      <c r="I11" s="166"/>
      <c r="L11" s="9"/>
    </row>
    <row r="12" spans="1:12" x14ac:dyDescent="0.25">
      <c r="A12" s="20">
        <v>7</v>
      </c>
      <c r="B12" s="28">
        <v>44386</v>
      </c>
      <c r="C12" s="34"/>
      <c r="D12" s="34"/>
      <c r="E12" s="34"/>
      <c r="F12" s="23"/>
      <c r="G12" s="34"/>
      <c r="H12" s="31"/>
      <c r="I12" s="166"/>
      <c r="L12" s="9"/>
    </row>
    <row r="13" spans="1:12" x14ac:dyDescent="0.25">
      <c r="A13" s="20">
        <v>8</v>
      </c>
      <c r="B13" s="28">
        <v>44386</v>
      </c>
      <c r="C13" s="34"/>
      <c r="D13" s="34"/>
      <c r="E13" s="34"/>
      <c r="F13" s="23"/>
      <c r="G13" s="34"/>
      <c r="H13" s="31"/>
      <c r="I13" s="166"/>
      <c r="L13" s="9"/>
    </row>
    <row r="14" spans="1:12" x14ac:dyDescent="0.25">
      <c r="A14" s="20">
        <v>9</v>
      </c>
      <c r="B14" s="28">
        <v>44386</v>
      </c>
      <c r="C14" s="34"/>
      <c r="D14" s="34"/>
      <c r="E14" s="34"/>
      <c r="F14" s="23"/>
      <c r="G14" s="34"/>
      <c r="H14" s="31"/>
      <c r="I14" s="166"/>
      <c r="L14" s="9"/>
    </row>
    <row r="15" spans="1:12" x14ac:dyDescent="0.25">
      <c r="A15" s="20">
        <v>10</v>
      </c>
      <c r="B15" s="28">
        <v>44386</v>
      </c>
      <c r="C15" s="34"/>
      <c r="D15" s="34"/>
      <c r="E15" s="34"/>
      <c r="F15" s="23"/>
      <c r="G15" s="34"/>
      <c r="H15" s="31"/>
      <c r="I15" s="166"/>
      <c r="L15" s="9"/>
    </row>
    <row r="16" spans="1:12" x14ac:dyDescent="0.25">
      <c r="A16" s="20">
        <v>11</v>
      </c>
      <c r="B16" s="28">
        <v>44386</v>
      </c>
      <c r="C16" s="34"/>
      <c r="D16" s="38"/>
      <c r="E16" s="34"/>
      <c r="F16" s="35"/>
      <c r="G16" s="34"/>
      <c r="H16" s="31"/>
      <c r="I16" s="166"/>
      <c r="L16" s="9"/>
    </row>
    <row r="17" spans="1:12" x14ac:dyDescent="0.25">
      <c r="A17" s="20">
        <v>12</v>
      </c>
      <c r="B17" s="28">
        <v>44386</v>
      </c>
      <c r="C17" s="34"/>
      <c r="D17" s="34"/>
      <c r="E17" s="34"/>
      <c r="F17" s="35"/>
      <c r="G17" s="34"/>
      <c r="H17" s="31"/>
      <c r="I17" s="166"/>
      <c r="L17" s="9"/>
    </row>
    <row r="18" spans="1:12" x14ac:dyDescent="0.25">
      <c r="A18" s="20">
        <v>13</v>
      </c>
      <c r="B18" s="28">
        <v>44386</v>
      </c>
      <c r="C18" s="34"/>
      <c r="D18" s="38"/>
      <c r="E18" s="38"/>
      <c r="F18" s="35"/>
      <c r="G18" s="34"/>
      <c r="H18" s="31"/>
      <c r="I18" s="166"/>
      <c r="L18" s="9"/>
    </row>
    <row r="19" spans="1:12" x14ac:dyDescent="0.25">
      <c r="A19" s="20">
        <v>14</v>
      </c>
      <c r="B19" s="28">
        <v>44386</v>
      </c>
      <c r="C19" s="34"/>
      <c r="D19" s="38"/>
      <c r="E19" s="36"/>
      <c r="F19" s="35"/>
      <c r="G19" s="34"/>
      <c r="H19" s="31"/>
      <c r="I19" s="166"/>
      <c r="L19" s="9"/>
    </row>
    <row r="20" spans="1:12" x14ac:dyDescent="0.25">
      <c r="A20" s="20">
        <v>15</v>
      </c>
      <c r="B20" s="28">
        <v>44386</v>
      </c>
      <c r="C20" s="34"/>
      <c r="D20" s="34"/>
      <c r="E20" s="34"/>
      <c r="F20" s="35"/>
      <c r="G20" s="34"/>
      <c r="H20" s="31"/>
      <c r="I20" s="166"/>
      <c r="L20" s="9"/>
    </row>
    <row r="21" spans="1:12" x14ac:dyDescent="0.25">
      <c r="A21" s="20">
        <v>16</v>
      </c>
      <c r="B21" s="28">
        <v>44386</v>
      </c>
      <c r="C21" s="34"/>
      <c r="D21" s="34"/>
      <c r="E21" s="34"/>
      <c r="F21" s="35"/>
      <c r="G21" s="34"/>
      <c r="H21" s="31"/>
      <c r="I21" s="166"/>
      <c r="L21" s="9"/>
    </row>
    <row r="22" spans="1:12" x14ac:dyDescent="0.25">
      <c r="A22" s="20">
        <v>17</v>
      </c>
      <c r="B22" s="28">
        <v>44386</v>
      </c>
      <c r="C22" s="34"/>
      <c r="D22" s="34"/>
      <c r="E22" s="34"/>
      <c r="F22" s="35"/>
      <c r="G22" s="34"/>
      <c r="H22" s="31"/>
      <c r="I22" s="166"/>
      <c r="L22" s="9"/>
    </row>
    <row r="23" spans="1:12" x14ac:dyDescent="0.25">
      <c r="A23" s="20">
        <v>18</v>
      </c>
      <c r="B23" s="28">
        <v>44386</v>
      </c>
      <c r="C23" s="34"/>
      <c r="D23" s="38"/>
      <c r="E23" s="34"/>
      <c r="F23" s="35"/>
      <c r="G23" s="34"/>
      <c r="H23" s="31"/>
      <c r="I23" s="166"/>
      <c r="L23" s="9"/>
    </row>
    <row r="24" spans="1:12" x14ac:dyDescent="0.25">
      <c r="A24" s="20">
        <v>19</v>
      </c>
      <c r="B24" s="28">
        <v>44386</v>
      </c>
      <c r="C24" s="34"/>
      <c r="D24" s="34"/>
      <c r="E24" s="34"/>
      <c r="F24" s="35"/>
      <c r="G24" s="34"/>
      <c r="H24" s="31"/>
      <c r="I24" s="166"/>
      <c r="L24" s="9"/>
    </row>
    <row r="25" spans="1:12" x14ac:dyDescent="0.25">
      <c r="A25" s="20">
        <v>20</v>
      </c>
      <c r="B25" s="28">
        <v>44386</v>
      </c>
      <c r="C25" s="34"/>
      <c r="D25" s="34"/>
      <c r="E25" s="34"/>
      <c r="F25" s="35"/>
      <c r="G25" s="34"/>
      <c r="H25" s="31"/>
      <c r="I25" s="166"/>
      <c r="L25" s="9"/>
    </row>
    <row r="26" spans="1:12" x14ac:dyDescent="0.25">
      <c r="A26" s="20">
        <v>21</v>
      </c>
      <c r="B26" s="28">
        <v>44386</v>
      </c>
      <c r="C26" s="34"/>
      <c r="D26" s="34"/>
      <c r="E26" s="34"/>
      <c r="F26" s="35"/>
      <c r="G26" s="34"/>
      <c r="H26" s="31"/>
      <c r="I26" s="166"/>
      <c r="L26" s="9"/>
    </row>
    <row r="27" spans="1:12" x14ac:dyDescent="0.25">
      <c r="A27" s="20">
        <v>22</v>
      </c>
      <c r="B27" s="28">
        <v>44386</v>
      </c>
      <c r="C27" s="34"/>
      <c r="D27" s="34"/>
      <c r="E27" s="34"/>
      <c r="F27" s="35"/>
      <c r="G27" s="34"/>
      <c r="H27" s="31"/>
      <c r="I27" s="166"/>
      <c r="L27" s="9"/>
    </row>
    <row r="28" spans="1:12" x14ac:dyDescent="0.25">
      <c r="A28" s="20">
        <v>23</v>
      </c>
      <c r="B28" s="28">
        <v>44386</v>
      </c>
      <c r="C28" s="34"/>
      <c r="D28" s="38"/>
      <c r="E28" s="34"/>
      <c r="F28" s="35"/>
      <c r="G28" s="34"/>
      <c r="H28" s="31"/>
      <c r="I28" s="166"/>
      <c r="L28" s="9"/>
    </row>
    <row r="29" spans="1:12" x14ac:dyDescent="0.25">
      <c r="A29" s="20">
        <v>24</v>
      </c>
      <c r="B29" s="28">
        <v>44386</v>
      </c>
      <c r="C29" s="34"/>
      <c r="D29" s="34"/>
      <c r="E29" s="34"/>
      <c r="F29" s="35"/>
      <c r="G29" s="34"/>
      <c r="H29" s="31"/>
      <c r="I29" s="166"/>
      <c r="L29" s="9"/>
    </row>
    <row r="30" spans="1:12" x14ac:dyDescent="0.25">
      <c r="A30" s="20">
        <v>25</v>
      </c>
      <c r="B30" s="28">
        <v>44386</v>
      </c>
      <c r="C30" s="34"/>
      <c r="D30" s="34"/>
      <c r="E30" s="34"/>
      <c r="F30" s="35"/>
      <c r="G30" s="34"/>
      <c r="H30" s="31"/>
      <c r="I30" s="166"/>
      <c r="L30" s="9"/>
    </row>
    <row r="31" spans="1:12" x14ac:dyDescent="0.25">
      <c r="A31" s="20">
        <v>26</v>
      </c>
      <c r="B31" s="28">
        <v>44386</v>
      </c>
      <c r="C31" s="34"/>
      <c r="D31" s="38"/>
      <c r="E31" s="34"/>
      <c r="F31" s="35"/>
      <c r="G31" s="34"/>
      <c r="H31" s="31"/>
      <c r="I31" s="166"/>
      <c r="L31" s="9"/>
    </row>
    <row r="32" spans="1:12" x14ac:dyDescent="0.25">
      <c r="A32" s="20">
        <v>27</v>
      </c>
      <c r="B32" s="28">
        <v>44386</v>
      </c>
      <c r="C32" s="34"/>
      <c r="D32" s="38"/>
      <c r="E32" s="34"/>
      <c r="F32" s="35"/>
      <c r="G32" s="34"/>
      <c r="H32" s="31"/>
      <c r="I32" s="166"/>
      <c r="L32" s="9"/>
    </row>
    <row r="33" spans="1:12" x14ac:dyDescent="0.25">
      <c r="A33" s="20">
        <v>28</v>
      </c>
      <c r="B33" s="28">
        <v>44386</v>
      </c>
      <c r="C33" s="34"/>
      <c r="D33" s="34"/>
      <c r="E33" s="34"/>
      <c r="F33" s="35"/>
      <c r="G33" s="34"/>
      <c r="H33" s="31"/>
      <c r="I33" s="166"/>
      <c r="L33" s="9"/>
    </row>
    <row r="34" spans="1:12" x14ac:dyDescent="0.25">
      <c r="A34" s="20">
        <v>29</v>
      </c>
      <c r="B34" s="28">
        <v>44386</v>
      </c>
      <c r="C34" s="34"/>
      <c r="D34" s="34"/>
      <c r="E34" s="34"/>
      <c r="F34" s="35"/>
      <c r="G34" s="34"/>
      <c r="H34" s="31"/>
      <c r="I34" s="166"/>
      <c r="L34" s="9"/>
    </row>
    <row r="35" spans="1:12" x14ac:dyDescent="0.25">
      <c r="A35" s="20">
        <v>30</v>
      </c>
      <c r="B35" s="28">
        <v>44386</v>
      </c>
      <c r="C35" s="34"/>
      <c r="D35" s="38"/>
      <c r="E35" s="38"/>
      <c r="F35" s="35"/>
      <c r="G35" s="34"/>
      <c r="H35" s="31"/>
      <c r="I35" s="166"/>
      <c r="L35" s="9"/>
    </row>
    <row r="36" spans="1:12" x14ac:dyDescent="0.25">
      <c r="A36" s="20">
        <v>31</v>
      </c>
      <c r="B36" s="28">
        <v>44386</v>
      </c>
      <c r="C36" s="34"/>
      <c r="D36" s="34"/>
      <c r="E36" s="34"/>
      <c r="F36" s="35"/>
      <c r="G36" s="34"/>
      <c r="H36" s="31"/>
      <c r="I36" s="166"/>
      <c r="L36" s="9"/>
    </row>
    <row r="37" spans="1:12" x14ac:dyDescent="0.25">
      <c r="A37" s="20">
        <v>32</v>
      </c>
      <c r="B37" s="28">
        <v>44386</v>
      </c>
      <c r="C37" s="34"/>
      <c r="D37" s="34"/>
      <c r="E37" s="34"/>
      <c r="F37" s="35"/>
      <c r="G37" s="34"/>
      <c r="H37" s="31"/>
      <c r="I37" s="166"/>
      <c r="L37" s="9"/>
    </row>
    <row r="38" spans="1:12" x14ac:dyDescent="0.25">
      <c r="A38" s="20">
        <v>33</v>
      </c>
      <c r="B38" s="33"/>
      <c r="C38" s="34"/>
      <c r="D38" s="34"/>
      <c r="E38" s="34"/>
      <c r="F38" s="35"/>
      <c r="G38" s="34"/>
      <c r="H38" s="31"/>
      <c r="I38" s="166"/>
      <c r="L38" s="9"/>
    </row>
    <row r="39" spans="1:12" x14ac:dyDescent="0.25">
      <c r="A39" s="20">
        <v>34</v>
      </c>
      <c r="B39" s="33"/>
      <c r="C39" s="34"/>
      <c r="D39" s="34"/>
      <c r="E39" s="34"/>
      <c r="F39" s="35"/>
      <c r="G39" s="34"/>
      <c r="H39" s="31"/>
      <c r="I39" s="166"/>
      <c r="L39" s="9"/>
    </row>
    <row r="40" spans="1:12" x14ac:dyDescent="0.25">
      <c r="A40" s="20">
        <v>35</v>
      </c>
      <c r="B40" s="33"/>
      <c r="C40" s="34"/>
      <c r="D40" s="34"/>
      <c r="E40" s="34"/>
      <c r="F40" s="35"/>
      <c r="G40" s="34"/>
      <c r="H40" s="31"/>
      <c r="I40" s="166"/>
      <c r="L40" s="9"/>
    </row>
    <row r="41" spans="1:12" x14ac:dyDescent="0.25">
      <c r="A41" s="20">
        <v>36</v>
      </c>
      <c r="B41" s="33"/>
      <c r="C41" s="34"/>
      <c r="D41" s="34"/>
      <c r="E41" s="34"/>
      <c r="F41" s="35"/>
      <c r="G41" s="34"/>
      <c r="H41" s="31"/>
      <c r="I41" s="166"/>
      <c r="L41" s="9"/>
    </row>
    <row r="42" spans="1:12" x14ac:dyDescent="0.25">
      <c r="A42" s="20">
        <v>37</v>
      </c>
      <c r="B42" s="33"/>
      <c r="C42" s="34"/>
      <c r="D42" s="34"/>
      <c r="E42" s="34"/>
      <c r="F42" s="35"/>
      <c r="G42" s="34"/>
      <c r="H42" s="31"/>
      <c r="I42" s="166"/>
      <c r="L42" s="9"/>
    </row>
  </sheetData>
  <mergeCells count="1">
    <mergeCell ref="A1:L4"/>
  </mergeCells>
  <hyperlinks>
    <hyperlink ref="F6" r:id="rId1" xr:uid="{00000000-0004-0000-0A00-000000000000}"/>
    <hyperlink ref="F7" r:id="rId2" xr:uid="{00000000-0004-0000-0A00-000001000000}"/>
    <hyperlink ref="F8" r:id="rId3" xr:uid="{00000000-0004-0000-0A00-000002000000}"/>
    <hyperlink ref="F9" r:id="rId4" xr:uid="{00000000-0004-0000-0A00-000003000000}"/>
    <hyperlink ref="J6" r:id="rId5" xr:uid="{00000000-0004-0000-0A00-000004000000}"/>
    <hyperlink ref="J7" r:id="rId6" xr:uid="{00000000-0004-0000-0A00-000005000000}"/>
    <hyperlink ref="J8" r:id="rId7" xr:uid="{00000000-0004-0000-0A00-000006000000}"/>
    <hyperlink ref="J9" r:id="rId8" xr:uid="{00000000-0004-0000-0A00-000007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K61"/>
  <sheetViews>
    <sheetView workbookViewId="0">
      <selection activeCell="K25" sqref="K25"/>
    </sheetView>
  </sheetViews>
  <sheetFormatPr defaultRowHeight="15" x14ac:dyDescent="0.25"/>
  <cols>
    <col min="2" max="2" width="8.7109375" bestFit="1" customWidth="1"/>
    <col min="3" max="3" width="21" bestFit="1" customWidth="1"/>
    <col min="4" max="4" width="30.5703125" bestFit="1" customWidth="1"/>
    <col min="5" max="5" width="15.140625" bestFit="1" customWidth="1"/>
    <col min="6" max="6" width="8.7109375" bestFit="1" customWidth="1"/>
    <col min="7" max="7" width="12.42578125" bestFit="1" customWidth="1"/>
    <col min="8" max="8" width="12.28515625" bestFit="1" customWidth="1"/>
    <col min="9" max="9" width="31.7109375" style="10" bestFit="1" customWidth="1"/>
    <col min="10" max="10" width="35" customWidth="1"/>
  </cols>
  <sheetData>
    <row r="1" spans="1:11" ht="15" customHeight="1" x14ac:dyDescent="0.25">
      <c r="A1" s="140" t="s">
        <v>864</v>
      </c>
      <c r="B1" s="141"/>
      <c r="C1" s="142"/>
      <c r="D1" s="142"/>
      <c r="E1" s="142"/>
      <c r="F1" s="142"/>
      <c r="G1" s="142"/>
      <c r="H1" s="142"/>
      <c r="I1" s="143"/>
      <c r="J1" s="143"/>
      <c r="K1" s="143"/>
    </row>
    <row r="2" spans="1:11" ht="15" customHeight="1" x14ac:dyDescent="0.25">
      <c r="A2" s="145"/>
      <c r="B2" s="146"/>
      <c r="C2" s="147"/>
      <c r="D2" s="147"/>
      <c r="E2" s="147"/>
      <c r="F2" s="147"/>
      <c r="G2" s="147"/>
      <c r="H2" s="147"/>
      <c r="I2" s="148"/>
      <c r="J2" s="148"/>
      <c r="K2" s="148"/>
    </row>
    <row r="3" spans="1:11" ht="15" customHeight="1" x14ac:dyDescent="0.25">
      <c r="A3" s="145"/>
      <c r="B3" s="146"/>
      <c r="C3" s="147"/>
      <c r="D3" s="147"/>
      <c r="E3" s="147"/>
      <c r="F3" s="147"/>
      <c r="G3" s="147"/>
      <c r="H3" s="147"/>
      <c r="I3" s="148"/>
      <c r="J3" s="148"/>
      <c r="K3" s="148"/>
    </row>
    <row r="4" spans="1:11" ht="15.75" customHeight="1" x14ac:dyDescent="0.25">
      <c r="A4" s="145"/>
      <c r="B4" s="146"/>
      <c r="C4" s="147"/>
      <c r="D4" s="147"/>
      <c r="E4" s="147"/>
      <c r="F4" s="147"/>
      <c r="G4" s="147"/>
      <c r="H4" s="147"/>
      <c r="I4" s="148"/>
      <c r="J4" s="148"/>
      <c r="K4" s="148"/>
    </row>
    <row r="5" spans="1:11" x14ac:dyDescent="0.25">
      <c r="A5" s="58" t="s">
        <v>0</v>
      </c>
      <c r="B5" s="58" t="s">
        <v>1</v>
      </c>
      <c r="C5" s="58" t="s">
        <v>571</v>
      </c>
      <c r="D5" s="58" t="s">
        <v>572</v>
      </c>
      <c r="E5" s="58" t="s">
        <v>573</v>
      </c>
      <c r="F5" s="58" t="s">
        <v>4</v>
      </c>
      <c r="G5" s="58" t="s">
        <v>263</v>
      </c>
      <c r="H5" s="58" t="s">
        <v>7</v>
      </c>
      <c r="I5" s="58" t="s">
        <v>2</v>
      </c>
      <c r="J5" s="58" t="s">
        <v>264</v>
      </c>
      <c r="K5" s="58" t="s">
        <v>3</v>
      </c>
    </row>
    <row r="6" spans="1:11" s="9" customFormat="1" x14ac:dyDescent="0.25">
      <c r="A6" s="20">
        <v>1</v>
      </c>
      <c r="B6" s="52">
        <v>44264</v>
      </c>
      <c r="C6" s="34" t="s">
        <v>865</v>
      </c>
      <c r="D6" s="38" t="s">
        <v>896</v>
      </c>
      <c r="E6" s="34" t="s">
        <v>866</v>
      </c>
      <c r="F6" s="34">
        <v>257</v>
      </c>
      <c r="G6" s="35" t="s">
        <v>13</v>
      </c>
      <c r="H6" s="34" t="s">
        <v>105</v>
      </c>
      <c r="I6" s="161" t="s">
        <v>2207</v>
      </c>
      <c r="J6" s="23" t="s">
        <v>946</v>
      </c>
      <c r="K6" s="34"/>
    </row>
    <row r="7" spans="1:11" s="9" customFormat="1" ht="25.5" x14ac:dyDescent="0.25">
      <c r="A7" s="20">
        <v>2</v>
      </c>
      <c r="B7" s="52">
        <v>44264</v>
      </c>
      <c r="C7" s="38" t="s">
        <v>867</v>
      </c>
      <c r="D7" s="38" t="s">
        <v>897</v>
      </c>
      <c r="E7" s="34" t="s">
        <v>868</v>
      </c>
      <c r="F7" s="34">
        <v>10</v>
      </c>
      <c r="G7" s="35" t="s">
        <v>13</v>
      </c>
      <c r="H7" s="34" t="s">
        <v>105</v>
      </c>
      <c r="I7" s="161" t="s">
        <v>2207</v>
      </c>
      <c r="J7" s="23" t="s">
        <v>947</v>
      </c>
      <c r="K7" s="34"/>
    </row>
    <row r="8" spans="1:11" s="9" customFormat="1" ht="25.5" x14ac:dyDescent="0.25">
      <c r="A8" s="20">
        <v>3</v>
      </c>
      <c r="B8" s="52">
        <v>44264</v>
      </c>
      <c r="C8" s="38" t="s">
        <v>869</v>
      </c>
      <c r="D8" s="38" t="s">
        <v>870</v>
      </c>
      <c r="E8" s="34" t="s">
        <v>751</v>
      </c>
      <c r="F8" s="34">
        <v>37</v>
      </c>
      <c r="G8" s="35" t="s">
        <v>13</v>
      </c>
      <c r="H8" s="34" t="s">
        <v>105</v>
      </c>
      <c r="I8" s="161" t="s">
        <v>2207</v>
      </c>
      <c r="J8" s="23" t="s">
        <v>948</v>
      </c>
      <c r="K8" s="34"/>
    </row>
    <row r="9" spans="1:11" s="9" customFormat="1" ht="25.5" x14ac:dyDescent="0.25">
      <c r="A9" s="20">
        <v>4</v>
      </c>
      <c r="B9" s="52">
        <v>44264</v>
      </c>
      <c r="C9" s="38" t="s">
        <v>871</v>
      </c>
      <c r="D9" s="38" t="s">
        <v>872</v>
      </c>
      <c r="E9" s="38" t="s">
        <v>873</v>
      </c>
      <c r="F9" s="34">
        <v>40</v>
      </c>
      <c r="G9" s="35" t="s">
        <v>13</v>
      </c>
      <c r="H9" s="34" t="s">
        <v>105</v>
      </c>
      <c r="I9" s="161" t="s">
        <v>2207</v>
      </c>
      <c r="J9" s="23" t="s">
        <v>949</v>
      </c>
      <c r="K9" s="34"/>
    </row>
    <row r="10" spans="1:11" s="9" customFormat="1" ht="25.5" x14ac:dyDescent="0.25">
      <c r="A10" s="20">
        <v>5</v>
      </c>
      <c r="B10" s="52">
        <v>44264</v>
      </c>
      <c r="C10" s="38" t="s">
        <v>874</v>
      </c>
      <c r="D10" s="38" t="s">
        <v>875</v>
      </c>
      <c r="E10" s="34" t="s">
        <v>876</v>
      </c>
      <c r="F10" s="34">
        <v>38</v>
      </c>
      <c r="G10" s="35" t="s">
        <v>13</v>
      </c>
      <c r="H10" s="34" t="s">
        <v>105</v>
      </c>
      <c r="I10" s="161" t="s">
        <v>2207</v>
      </c>
      <c r="J10" s="23" t="s">
        <v>950</v>
      </c>
      <c r="K10" s="34"/>
    </row>
    <row r="11" spans="1:11" s="9" customFormat="1" ht="25.5" x14ac:dyDescent="0.25">
      <c r="A11" s="20">
        <v>6</v>
      </c>
      <c r="B11" s="52">
        <v>44264</v>
      </c>
      <c r="C11" s="34" t="s">
        <v>877</v>
      </c>
      <c r="D11" s="38" t="s">
        <v>878</v>
      </c>
      <c r="E11" s="39" t="s">
        <v>879</v>
      </c>
      <c r="F11" s="34">
        <v>1</v>
      </c>
      <c r="G11" s="37" t="s">
        <v>13</v>
      </c>
      <c r="H11" s="34" t="s">
        <v>105</v>
      </c>
      <c r="I11" s="161" t="s">
        <v>2207</v>
      </c>
      <c r="J11" s="23" t="s">
        <v>951</v>
      </c>
      <c r="K11" s="34"/>
    </row>
    <row r="12" spans="1:11" s="9" customFormat="1" ht="25.5" x14ac:dyDescent="0.25">
      <c r="A12" s="20">
        <v>7</v>
      </c>
      <c r="B12" s="52">
        <v>44264</v>
      </c>
      <c r="C12" s="38" t="s">
        <v>880</v>
      </c>
      <c r="D12" s="38" t="s">
        <v>881</v>
      </c>
      <c r="E12" s="34" t="s">
        <v>866</v>
      </c>
      <c r="F12" s="34">
        <v>37</v>
      </c>
      <c r="G12" s="35" t="s">
        <v>13</v>
      </c>
      <c r="H12" s="34" t="s">
        <v>105</v>
      </c>
      <c r="I12" s="161" t="s">
        <v>2207</v>
      </c>
      <c r="J12" s="23" t="s">
        <v>952</v>
      </c>
      <c r="K12" s="34"/>
    </row>
    <row r="13" spans="1:11" s="9" customFormat="1" ht="25.5" x14ac:dyDescent="0.25">
      <c r="A13" s="20">
        <v>8</v>
      </c>
      <c r="B13" s="52">
        <v>44264</v>
      </c>
      <c r="C13" s="38" t="s">
        <v>882</v>
      </c>
      <c r="D13" s="38" t="s">
        <v>883</v>
      </c>
      <c r="E13" s="36" t="s">
        <v>866</v>
      </c>
      <c r="F13" s="34">
        <v>6</v>
      </c>
      <c r="G13" s="37" t="s">
        <v>13</v>
      </c>
      <c r="H13" s="34" t="s">
        <v>105</v>
      </c>
      <c r="I13" s="161" t="s">
        <v>2207</v>
      </c>
      <c r="J13" s="23" t="s">
        <v>953</v>
      </c>
      <c r="K13" s="34"/>
    </row>
    <row r="14" spans="1:11" s="9" customFormat="1" ht="25.5" x14ac:dyDescent="0.25">
      <c r="A14" s="20">
        <v>9</v>
      </c>
      <c r="B14" s="52">
        <v>44264</v>
      </c>
      <c r="C14" s="38" t="s">
        <v>884</v>
      </c>
      <c r="D14" s="38" t="s">
        <v>885</v>
      </c>
      <c r="E14" s="34" t="s">
        <v>866</v>
      </c>
      <c r="F14" s="34">
        <v>18</v>
      </c>
      <c r="G14" s="23" t="s">
        <v>13</v>
      </c>
      <c r="H14" s="34" t="s">
        <v>105</v>
      </c>
      <c r="I14" s="161" t="s">
        <v>2207</v>
      </c>
      <c r="J14" s="23" t="s">
        <v>954</v>
      </c>
      <c r="K14" s="34"/>
    </row>
    <row r="15" spans="1:11" s="9" customFormat="1" ht="25.5" x14ac:dyDescent="0.25">
      <c r="A15" s="20">
        <v>10</v>
      </c>
      <c r="B15" s="52">
        <v>44264</v>
      </c>
      <c r="C15" s="34" t="s">
        <v>886</v>
      </c>
      <c r="D15" s="38" t="s">
        <v>887</v>
      </c>
      <c r="E15" s="39" t="s">
        <v>888</v>
      </c>
      <c r="F15" s="34">
        <v>4</v>
      </c>
      <c r="G15" s="26" t="s">
        <v>16</v>
      </c>
      <c r="H15" s="34" t="s">
        <v>105</v>
      </c>
      <c r="I15" s="161" t="s">
        <v>2207</v>
      </c>
      <c r="J15" s="23" t="s">
        <v>955</v>
      </c>
      <c r="K15" s="34"/>
    </row>
    <row r="16" spans="1:11" s="9" customFormat="1" ht="25.5" x14ac:dyDescent="0.25">
      <c r="A16" s="20">
        <v>11</v>
      </c>
      <c r="B16" s="52">
        <v>44264</v>
      </c>
      <c r="C16" s="38" t="s">
        <v>889</v>
      </c>
      <c r="D16" s="38" t="s">
        <v>890</v>
      </c>
      <c r="E16" s="38" t="s">
        <v>748</v>
      </c>
      <c r="F16" s="34">
        <v>6</v>
      </c>
      <c r="G16" s="23" t="s">
        <v>13</v>
      </c>
      <c r="H16" s="34" t="s">
        <v>105</v>
      </c>
      <c r="I16" s="161" t="s">
        <v>2207</v>
      </c>
      <c r="J16" s="23" t="s">
        <v>956</v>
      </c>
      <c r="K16" s="34"/>
    </row>
    <row r="17" spans="1:11" s="9" customFormat="1" ht="25.5" x14ac:dyDescent="0.25">
      <c r="A17" s="20">
        <v>12</v>
      </c>
      <c r="B17" s="52">
        <v>44264</v>
      </c>
      <c r="C17" s="34" t="s">
        <v>891</v>
      </c>
      <c r="D17" s="38" t="s">
        <v>892</v>
      </c>
      <c r="E17" s="38" t="s">
        <v>640</v>
      </c>
      <c r="F17" s="34">
        <v>1</v>
      </c>
      <c r="G17" s="23" t="s">
        <v>13</v>
      </c>
      <c r="H17" s="34" t="s">
        <v>105</v>
      </c>
      <c r="I17" s="161" t="s">
        <v>2207</v>
      </c>
      <c r="J17" s="23" t="s">
        <v>957</v>
      </c>
      <c r="K17" s="34"/>
    </row>
    <row r="18" spans="1:11" s="9" customFormat="1" ht="25.5" x14ac:dyDescent="0.25">
      <c r="A18" s="20">
        <v>13</v>
      </c>
      <c r="B18" s="52">
        <v>44264</v>
      </c>
      <c r="C18" s="38" t="s">
        <v>893</v>
      </c>
      <c r="D18" s="38" t="s">
        <v>894</v>
      </c>
      <c r="E18" s="38" t="s">
        <v>895</v>
      </c>
      <c r="F18" s="34">
        <v>10</v>
      </c>
      <c r="G18" s="23" t="s">
        <v>13</v>
      </c>
      <c r="H18" s="34" t="s">
        <v>105</v>
      </c>
      <c r="I18" s="161" t="s">
        <v>2207</v>
      </c>
      <c r="J18" s="23" t="s">
        <v>958</v>
      </c>
      <c r="K18" s="34"/>
    </row>
    <row r="19" spans="1:11" s="9" customFormat="1" x14ac:dyDescent="0.25">
      <c r="A19" s="20">
        <v>53</v>
      </c>
      <c r="B19" s="5"/>
      <c r="I19" s="10"/>
      <c r="J19"/>
      <c r="K19"/>
    </row>
    <row r="20" spans="1:11" s="9" customFormat="1" x14ac:dyDescent="0.25">
      <c r="A20" s="20">
        <v>54</v>
      </c>
      <c r="B20" s="5"/>
      <c r="I20" s="10"/>
      <c r="J20"/>
      <c r="K20"/>
    </row>
    <row r="21" spans="1:11" s="9" customFormat="1" x14ac:dyDescent="0.25">
      <c r="A21" s="20">
        <v>55</v>
      </c>
      <c r="B21" s="5"/>
      <c r="I21" s="10"/>
      <c r="J21"/>
      <c r="K21"/>
    </row>
    <row r="22" spans="1:11" s="9" customFormat="1" x14ac:dyDescent="0.25">
      <c r="A22" s="20">
        <v>56</v>
      </c>
      <c r="B22" s="5"/>
      <c r="I22" s="10"/>
      <c r="J22"/>
      <c r="K22"/>
    </row>
    <row r="23" spans="1:11" s="9" customFormat="1" x14ac:dyDescent="0.25">
      <c r="A23" s="20">
        <v>57</v>
      </c>
      <c r="B23" s="5"/>
      <c r="I23" s="10"/>
      <c r="J23"/>
      <c r="K23"/>
    </row>
    <row r="24" spans="1:11" s="9" customFormat="1" x14ac:dyDescent="0.25">
      <c r="A24" s="20">
        <v>58</v>
      </c>
      <c r="B24" s="5"/>
      <c r="I24" s="10"/>
      <c r="J24"/>
      <c r="K24"/>
    </row>
    <row r="25" spans="1:11" s="9" customFormat="1" x14ac:dyDescent="0.25">
      <c r="A25" s="20">
        <v>59</v>
      </c>
      <c r="B25" s="5"/>
      <c r="I25" s="10"/>
      <c r="J25"/>
      <c r="K25"/>
    </row>
    <row r="26" spans="1:11" s="9" customFormat="1" x14ac:dyDescent="0.25">
      <c r="A26" s="20">
        <v>60</v>
      </c>
      <c r="B26" s="5"/>
      <c r="I26" s="10"/>
      <c r="J26"/>
      <c r="K26"/>
    </row>
    <row r="27" spans="1:11" s="9" customFormat="1" x14ac:dyDescent="0.25">
      <c r="A27" s="20">
        <v>61</v>
      </c>
      <c r="B27" s="5"/>
      <c r="I27" s="10"/>
      <c r="J27"/>
      <c r="K27"/>
    </row>
    <row r="28" spans="1:11" s="9" customFormat="1" x14ac:dyDescent="0.25">
      <c r="A28" s="20">
        <v>62</v>
      </c>
      <c r="B28" s="5"/>
      <c r="I28" s="10"/>
      <c r="J28"/>
      <c r="K28"/>
    </row>
    <row r="29" spans="1:11" s="9" customFormat="1" x14ac:dyDescent="0.25">
      <c r="A29" s="20">
        <v>63</v>
      </c>
      <c r="B29" s="5"/>
      <c r="I29" s="10"/>
      <c r="J29"/>
      <c r="K29"/>
    </row>
    <row r="30" spans="1:11" x14ac:dyDescent="0.25">
      <c r="A30" s="20">
        <v>64</v>
      </c>
      <c r="B30" s="5"/>
      <c r="C30" s="9"/>
      <c r="D30" s="9"/>
      <c r="E30" s="9"/>
      <c r="F30" s="9"/>
      <c r="G30" s="9"/>
      <c r="H30" s="9"/>
    </row>
    <row r="31" spans="1:11" x14ac:dyDescent="0.25">
      <c r="A31" s="20">
        <v>65</v>
      </c>
      <c r="B31" s="5"/>
      <c r="C31" s="9"/>
      <c r="D31" s="9"/>
      <c r="E31" s="9"/>
      <c r="F31" s="9"/>
      <c r="G31" s="9"/>
      <c r="H31" s="9"/>
    </row>
    <row r="32" spans="1:11" x14ac:dyDescent="0.25">
      <c r="A32" s="20">
        <v>66</v>
      </c>
      <c r="B32" s="5"/>
      <c r="C32" s="9"/>
      <c r="D32" s="9"/>
      <c r="E32" s="9"/>
      <c r="F32" s="9"/>
      <c r="G32" s="9"/>
      <c r="H32" s="9"/>
    </row>
    <row r="33" spans="1:8" x14ac:dyDescent="0.25">
      <c r="A33" s="20">
        <v>67</v>
      </c>
      <c r="B33" s="5"/>
      <c r="C33" s="9"/>
      <c r="D33" s="9"/>
      <c r="E33" s="9"/>
      <c r="F33" s="9"/>
      <c r="G33" s="9"/>
      <c r="H33" s="9"/>
    </row>
    <row r="34" spans="1:8" x14ac:dyDescent="0.25">
      <c r="A34" s="20">
        <v>68</v>
      </c>
      <c r="B34" s="5"/>
      <c r="C34" s="9"/>
      <c r="D34" s="9"/>
      <c r="E34" s="9"/>
      <c r="F34" s="9"/>
      <c r="G34" s="9"/>
      <c r="H34" s="9"/>
    </row>
    <row r="35" spans="1:8" x14ac:dyDescent="0.25">
      <c r="A35" s="20">
        <v>69</v>
      </c>
      <c r="B35" s="5"/>
      <c r="C35" s="9"/>
      <c r="D35" s="9"/>
      <c r="E35" s="9"/>
      <c r="F35" s="9"/>
      <c r="G35" s="9"/>
      <c r="H35" s="9"/>
    </row>
    <row r="36" spans="1:8" x14ac:dyDescent="0.25">
      <c r="A36" s="20">
        <v>70</v>
      </c>
      <c r="B36" s="5"/>
      <c r="C36" s="9"/>
      <c r="D36" s="9"/>
      <c r="E36" s="9"/>
      <c r="F36" s="9"/>
      <c r="G36" s="9"/>
      <c r="H36" s="9"/>
    </row>
    <row r="37" spans="1:8" x14ac:dyDescent="0.25">
      <c r="A37" s="20">
        <v>71</v>
      </c>
      <c r="B37" s="5"/>
      <c r="C37" s="9"/>
      <c r="D37" s="9"/>
      <c r="E37" s="9"/>
      <c r="F37" s="9"/>
      <c r="G37" s="9"/>
      <c r="H37" s="9"/>
    </row>
    <row r="38" spans="1:8" x14ac:dyDescent="0.25">
      <c r="A38" s="20">
        <v>72</v>
      </c>
      <c r="B38" s="5"/>
      <c r="C38" s="9"/>
      <c r="D38" s="9"/>
      <c r="E38" s="9"/>
      <c r="F38" s="9"/>
      <c r="G38" s="9"/>
      <c r="H38" s="9"/>
    </row>
    <row r="39" spans="1:8" x14ac:dyDescent="0.25">
      <c r="A39" s="20">
        <v>73</v>
      </c>
      <c r="B39" s="5"/>
      <c r="C39" s="9"/>
      <c r="D39" s="9"/>
      <c r="E39" s="9"/>
      <c r="F39" s="9"/>
      <c r="G39" s="9"/>
      <c r="H39" s="9"/>
    </row>
    <row r="40" spans="1:8" x14ac:dyDescent="0.25">
      <c r="A40" s="20">
        <v>74</v>
      </c>
      <c r="B40" s="5"/>
      <c r="C40" s="9"/>
      <c r="D40" s="9"/>
      <c r="E40" s="9"/>
      <c r="F40" s="9"/>
      <c r="G40" s="9"/>
      <c r="H40" s="9"/>
    </row>
    <row r="41" spans="1:8" x14ac:dyDescent="0.25">
      <c r="A41" s="20">
        <v>75</v>
      </c>
      <c r="B41" s="5"/>
      <c r="C41" s="9"/>
      <c r="D41" s="9"/>
      <c r="E41" s="9"/>
      <c r="F41" s="9"/>
      <c r="G41" s="9"/>
      <c r="H41" s="9"/>
    </row>
    <row r="42" spans="1:8" x14ac:dyDescent="0.25">
      <c r="A42" s="20">
        <v>76</v>
      </c>
      <c r="B42" s="5"/>
      <c r="C42" s="9"/>
      <c r="D42" s="9"/>
      <c r="E42" s="9"/>
      <c r="F42" s="9"/>
      <c r="G42" s="9"/>
      <c r="H42" s="9"/>
    </row>
    <row r="43" spans="1:8" x14ac:dyDescent="0.25">
      <c r="A43" s="20">
        <v>77</v>
      </c>
      <c r="B43" s="5"/>
      <c r="C43" s="9"/>
      <c r="D43" s="9"/>
      <c r="E43" s="9"/>
      <c r="F43" s="9"/>
      <c r="G43" s="9"/>
      <c r="H43" s="9"/>
    </row>
    <row r="44" spans="1:8" x14ac:dyDescent="0.25">
      <c r="A44" s="20">
        <v>78</v>
      </c>
      <c r="B44" s="5"/>
      <c r="C44" s="9"/>
      <c r="D44" s="9"/>
      <c r="E44" s="9"/>
      <c r="F44" s="9"/>
      <c r="G44" s="9"/>
      <c r="H44" s="9"/>
    </row>
    <row r="45" spans="1:8" x14ac:dyDescent="0.25">
      <c r="A45" s="20">
        <v>79</v>
      </c>
      <c r="B45" s="5"/>
      <c r="C45" s="9"/>
      <c r="D45" s="9"/>
      <c r="E45" s="9"/>
      <c r="F45" s="9"/>
      <c r="G45" s="9"/>
      <c r="H45" s="9"/>
    </row>
    <row r="46" spans="1:8" x14ac:dyDescent="0.25">
      <c r="A46" s="20">
        <v>80</v>
      </c>
      <c r="B46" s="5"/>
      <c r="C46" s="9"/>
      <c r="D46" s="9"/>
      <c r="E46" s="9"/>
      <c r="F46" s="9"/>
      <c r="G46" s="9"/>
      <c r="H46" s="9"/>
    </row>
    <row r="47" spans="1:8" x14ac:dyDescent="0.25">
      <c r="A47" s="20">
        <v>81</v>
      </c>
      <c r="B47" s="5"/>
      <c r="C47" s="9"/>
      <c r="D47" s="9"/>
      <c r="E47" s="9"/>
      <c r="F47" s="9"/>
      <c r="G47" s="9"/>
      <c r="H47" s="9"/>
    </row>
    <row r="48" spans="1:8" x14ac:dyDescent="0.25">
      <c r="A48" s="20">
        <v>82</v>
      </c>
      <c r="B48" s="5"/>
      <c r="C48" s="9"/>
      <c r="D48" s="9"/>
      <c r="E48" s="9"/>
      <c r="F48" s="9"/>
      <c r="G48" s="9"/>
      <c r="H48" s="9"/>
    </row>
    <row r="49" spans="1:8" x14ac:dyDescent="0.25">
      <c r="A49" s="20">
        <v>83</v>
      </c>
      <c r="B49" s="5"/>
      <c r="C49" s="9"/>
      <c r="D49" s="9"/>
      <c r="E49" s="9"/>
      <c r="F49" s="9"/>
      <c r="G49" s="9"/>
      <c r="H49" s="9"/>
    </row>
    <row r="50" spans="1:8" x14ac:dyDescent="0.25">
      <c r="A50" s="20">
        <v>84</v>
      </c>
      <c r="B50" s="5"/>
      <c r="C50" s="9"/>
      <c r="D50" s="9"/>
      <c r="E50" s="9"/>
      <c r="F50" s="9"/>
      <c r="G50" s="9"/>
      <c r="H50" s="9"/>
    </row>
    <row r="51" spans="1:8" x14ac:dyDescent="0.25">
      <c r="A51" s="20">
        <v>85</v>
      </c>
      <c r="B51" s="5"/>
      <c r="C51" s="9"/>
      <c r="D51" s="9"/>
      <c r="E51" s="9"/>
      <c r="F51" s="9"/>
      <c r="G51" s="9"/>
      <c r="H51" s="9"/>
    </row>
    <row r="52" spans="1:8" x14ac:dyDescent="0.25">
      <c r="A52" s="20">
        <v>86</v>
      </c>
      <c r="B52" s="5"/>
      <c r="C52" s="9"/>
      <c r="D52" s="9"/>
      <c r="E52" s="9"/>
      <c r="F52" s="9"/>
      <c r="G52" s="9"/>
      <c r="H52" s="9"/>
    </row>
    <row r="53" spans="1:8" x14ac:dyDescent="0.25">
      <c r="A53" s="20">
        <v>87</v>
      </c>
      <c r="B53" s="5"/>
      <c r="C53" s="9"/>
      <c r="D53" s="9"/>
      <c r="E53" s="9"/>
      <c r="F53" s="9"/>
      <c r="G53" s="9"/>
      <c r="H53" s="9"/>
    </row>
    <row r="54" spans="1:8" x14ac:dyDescent="0.25">
      <c r="A54" s="20">
        <v>88</v>
      </c>
      <c r="B54" s="5"/>
      <c r="C54" s="9"/>
      <c r="D54" s="9"/>
      <c r="E54" s="9"/>
      <c r="F54" s="9"/>
      <c r="G54" s="9"/>
      <c r="H54" s="9"/>
    </row>
    <row r="55" spans="1:8" x14ac:dyDescent="0.25">
      <c r="A55" s="20">
        <v>89</v>
      </c>
      <c r="B55" s="5"/>
      <c r="C55" s="9"/>
      <c r="D55" s="9"/>
      <c r="E55" s="9"/>
      <c r="F55" s="9"/>
      <c r="G55" s="9"/>
      <c r="H55" s="9"/>
    </row>
    <row r="56" spans="1:8" x14ac:dyDescent="0.25">
      <c r="A56" s="20">
        <v>90</v>
      </c>
      <c r="B56" s="5"/>
      <c r="C56" s="9"/>
      <c r="D56" s="9"/>
      <c r="E56" s="9"/>
      <c r="F56" s="9"/>
      <c r="G56" s="9"/>
      <c r="H56" s="9"/>
    </row>
    <row r="57" spans="1:8" x14ac:dyDescent="0.25">
      <c r="A57" s="20">
        <v>91</v>
      </c>
      <c r="B57" s="5"/>
      <c r="C57" s="9"/>
      <c r="D57" s="9"/>
      <c r="E57" s="9"/>
      <c r="F57" s="9"/>
      <c r="G57" s="9"/>
      <c r="H57" s="9"/>
    </row>
    <row r="58" spans="1:8" x14ac:dyDescent="0.25">
      <c r="A58" s="20">
        <v>92</v>
      </c>
      <c r="B58" s="5"/>
      <c r="C58" s="9"/>
      <c r="D58" s="9"/>
      <c r="E58" s="9"/>
      <c r="F58" s="9"/>
      <c r="G58" s="9"/>
      <c r="H58" s="9"/>
    </row>
    <row r="59" spans="1:8" x14ac:dyDescent="0.25">
      <c r="A59" s="20">
        <v>93</v>
      </c>
      <c r="B59" s="5"/>
      <c r="C59" s="9"/>
      <c r="D59" s="9"/>
      <c r="E59" s="9"/>
      <c r="F59" s="9"/>
      <c r="G59" s="9"/>
      <c r="H59" s="9"/>
    </row>
    <row r="60" spans="1:8" x14ac:dyDescent="0.25">
      <c r="A60" s="20">
        <v>94</v>
      </c>
      <c r="B60" s="5"/>
      <c r="C60" s="9"/>
      <c r="D60" s="9"/>
      <c r="E60" s="9"/>
      <c r="F60" s="9"/>
      <c r="G60" s="9"/>
      <c r="H60" s="9"/>
    </row>
    <row r="61" spans="1:8" x14ac:dyDescent="0.25">
      <c r="A61" s="20">
        <v>95</v>
      </c>
      <c r="B61" s="5"/>
      <c r="C61" s="9"/>
      <c r="D61" s="9"/>
      <c r="E61" s="9"/>
      <c r="F61" s="9"/>
      <c r="G61" s="9"/>
      <c r="H61" s="9"/>
    </row>
  </sheetData>
  <mergeCells count="1">
    <mergeCell ref="A1:K4"/>
  </mergeCells>
  <hyperlinks>
    <hyperlink ref="J6" r:id="rId1" xr:uid="{00000000-0004-0000-0B00-000000000000}"/>
    <hyperlink ref="J7" r:id="rId2" xr:uid="{00000000-0004-0000-0B00-000001000000}"/>
    <hyperlink ref="J8" r:id="rId3" xr:uid="{00000000-0004-0000-0B00-000002000000}"/>
    <hyperlink ref="J9" r:id="rId4" xr:uid="{00000000-0004-0000-0B00-000003000000}"/>
    <hyperlink ref="J10" r:id="rId5" xr:uid="{00000000-0004-0000-0B00-000004000000}"/>
    <hyperlink ref="J11" r:id="rId6" xr:uid="{00000000-0004-0000-0B00-000005000000}"/>
    <hyperlink ref="J12" r:id="rId7" xr:uid="{00000000-0004-0000-0B00-000006000000}"/>
    <hyperlink ref="J13" r:id="rId8" xr:uid="{00000000-0004-0000-0B00-000007000000}"/>
    <hyperlink ref="J14" r:id="rId9" xr:uid="{00000000-0004-0000-0B00-000008000000}"/>
    <hyperlink ref="J15" r:id="rId10" xr:uid="{00000000-0004-0000-0B00-000009000000}"/>
    <hyperlink ref="J16" r:id="rId11" xr:uid="{00000000-0004-0000-0B00-00000A000000}"/>
    <hyperlink ref="J17" r:id="rId12" xr:uid="{00000000-0004-0000-0B00-00000B000000}"/>
    <hyperlink ref="J18" r:id="rId13" xr:uid="{00000000-0004-0000-0B00-00000C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H39"/>
  <sheetViews>
    <sheetView workbookViewId="0">
      <selection activeCell="M33" sqref="M33"/>
    </sheetView>
  </sheetViews>
  <sheetFormatPr defaultRowHeight="15" x14ac:dyDescent="0.25"/>
  <cols>
    <col min="2" max="2" width="8.42578125" bestFit="1" customWidth="1"/>
    <col min="3" max="3" width="27.7109375" bestFit="1" customWidth="1"/>
    <col min="4" max="4" width="7.7109375" bestFit="1" customWidth="1"/>
    <col min="5" max="5" width="12.28515625" bestFit="1" customWidth="1"/>
    <col min="6" max="6" width="22.5703125" bestFit="1" customWidth="1"/>
    <col min="7" max="7" width="13.140625" customWidth="1"/>
    <col min="8" max="8" width="17" customWidth="1"/>
  </cols>
  <sheetData>
    <row r="1" spans="1:8" x14ac:dyDescent="0.25">
      <c r="A1" s="140" t="s">
        <v>864</v>
      </c>
      <c r="B1" s="141"/>
      <c r="C1" s="142"/>
      <c r="D1" s="142"/>
      <c r="E1" s="142"/>
      <c r="F1" s="143"/>
      <c r="G1" s="143"/>
      <c r="H1" s="143"/>
    </row>
    <row r="2" spans="1:8" x14ac:dyDescent="0.25">
      <c r="A2" s="145"/>
      <c r="B2" s="146"/>
      <c r="C2" s="147"/>
      <c r="D2" s="147"/>
      <c r="E2" s="147"/>
      <c r="F2" s="148"/>
      <c r="G2" s="148"/>
      <c r="H2" s="148"/>
    </row>
    <row r="3" spans="1:8" x14ac:dyDescent="0.25">
      <c r="A3" s="145"/>
      <c r="B3" s="146"/>
      <c r="C3" s="147"/>
      <c r="D3" s="147"/>
      <c r="E3" s="147"/>
      <c r="F3" s="148"/>
      <c r="G3" s="148"/>
      <c r="H3" s="148"/>
    </row>
    <row r="4" spans="1:8" x14ac:dyDescent="0.25">
      <c r="A4" s="145"/>
      <c r="B4" s="146"/>
      <c r="C4" s="147"/>
      <c r="D4" s="147"/>
      <c r="E4" s="147"/>
      <c r="F4" s="148"/>
      <c r="G4" s="148"/>
      <c r="H4" s="148"/>
    </row>
    <row r="5" spans="1:8" x14ac:dyDescent="0.25">
      <c r="A5" s="58" t="s">
        <v>0</v>
      </c>
      <c r="B5" s="58" t="s">
        <v>1</v>
      </c>
      <c r="C5" s="58" t="s">
        <v>898</v>
      </c>
      <c r="D5" s="58" t="s">
        <v>4</v>
      </c>
      <c r="E5" s="58" t="s">
        <v>7</v>
      </c>
      <c r="F5" s="58" t="s">
        <v>2</v>
      </c>
      <c r="G5" s="58" t="s">
        <v>264</v>
      </c>
      <c r="H5" s="58" t="s">
        <v>3</v>
      </c>
    </row>
    <row r="6" spans="1:8" x14ac:dyDescent="0.25">
      <c r="A6" s="20">
        <v>1</v>
      </c>
      <c r="B6" s="33">
        <v>44386</v>
      </c>
      <c r="C6" s="34" t="s">
        <v>899</v>
      </c>
      <c r="D6" s="34">
        <v>1</v>
      </c>
      <c r="E6" s="34" t="s">
        <v>105</v>
      </c>
      <c r="F6" s="81" t="s">
        <v>919</v>
      </c>
      <c r="G6" s="61"/>
      <c r="H6" s="61"/>
    </row>
    <row r="7" spans="1:8" x14ac:dyDescent="0.25">
      <c r="A7" s="20">
        <v>2</v>
      </c>
      <c r="B7" s="33">
        <v>44386</v>
      </c>
      <c r="C7" s="34" t="s">
        <v>900</v>
      </c>
      <c r="D7" s="34">
        <v>1</v>
      </c>
      <c r="E7" s="34" t="s">
        <v>105</v>
      </c>
      <c r="F7" s="81" t="s">
        <v>919</v>
      </c>
      <c r="G7" s="61"/>
      <c r="H7" s="61"/>
    </row>
    <row r="8" spans="1:8" x14ac:dyDescent="0.25">
      <c r="A8" s="20">
        <v>3</v>
      </c>
      <c r="B8" s="33">
        <v>44386</v>
      </c>
      <c r="C8" s="34" t="s">
        <v>901</v>
      </c>
      <c r="D8" s="34">
        <v>1</v>
      </c>
      <c r="E8" s="34" t="s">
        <v>105</v>
      </c>
      <c r="F8" s="81" t="s">
        <v>919</v>
      </c>
      <c r="G8" s="61"/>
      <c r="H8" s="61"/>
    </row>
    <row r="9" spans="1:8" x14ac:dyDescent="0.25">
      <c r="A9" s="20">
        <v>4</v>
      </c>
      <c r="B9" s="33">
        <v>44386</v>
      </c>
      <c r="C9" s="34" t="s">
        <v>902</v>
      </c>
      <c r="D9" s="34"/>
      <c r="E9" s="34" t="s">
        <v>105</v>
      </c>
      <c r="F9" s="81" t="s">
        <v>919</v>
      </c>
      <c r="G9" s="61"/>
      <c r="H9" s="61"/>
    </row>
    <row r="10" spans="1:8" x14ac:dyDescent="0.25">
      <c r="A10" s="20">
        <v>5</v>
      </c>
      <c r="B10" s="33">
        <v>44386</v>
      </c>
      <c r="C10" s="34" t="s">
        <v>917</v>
      </c>
      <c r="D10" s="34">
        <v>4</v>
      </c>
      <c r="E10" s="34" t="s">
        <v>105</v>
      </c>
      <c r="F10" s="81" t="s">
        <v>919</v>
      </c>
      <c r="G10" s="61"/>
      <c r="H10" s="61"/>
    </row>
    <row r="11" spans="1:8" x14ac:dyDescent="0.25">
      <c r="A11" s="20">
        <v>6</v>
      </c>
      <c r="B11" s="33">
        <v>44386</v>
      </c>
      <c r="C11" s="34" t="s">
        <v>903</v>
      </c>
      <c r="D11" s="34">
        <v>1</v>
      </c>
      <c r="E11" s="34" t="s">
        <v>105</v>
      </c>
      <c r="F11" s="81" t="s">
        <v>919</v>
      </c>
      <c r="G11" s="61"/>
      <c r="H11" s="61"/>
    </row>
    <row r="12" spans="1:8" x14ac:dyDescent="0.25">
      <c r="A12" s="20">
        <v>7</v>
      </c>
      <c r="B12" s="33">
        <v>44386</v>
      </c>
      <c r="C12" s="34" t="s">
        <v>904</v>
      </c>
      <c r="D12" s="34">
        <v>6</v>
      </c>
      <c r="E12" s="34" t="s">
        <v>105</v>
      </c>
      <c r="F12" s="81" t="s">
        <v>919</v>
      </c>
      <c r="G12" s="61"/>
      <c r="H12" s="61"/>
    </row>
    <row r="13" spans="1:8" x14ac:dyDescent="0.25">
      <c r="A13" s="20">
        <v>8</v>
      </c>
      <c r="B13" s="33">
        <v>44386</v>
      </c>
      <c r="C13" s="34" t="s">
        <v>905</v>
      </c>
      <c r="D13" s="34"/>
      <c r="E13" s="34" t="s">
        <v>105</v>
      </c>
      <c r="F13" s="81" t="s">
        <v>919</v>
      </c>
      <c r="G13" s="61"/>
      <c r="H13" s="61"/>
    </row>
    <row r="14" spans="1:8" x14ac:dyDescent="0.25">
      <c r="A14" s="20">
        <v>9</v>
      </c>
      <c r="B14" s="33">
        <v>44386</v>
      </c>
      <c r="C14" s="34" t="s">
        <v>918</v>
      </c>
      <c r="D14" s="34">
        <v>5</v>
      </c>
      <c r="E14" s="34" t="s">
        <v>105</v>
      </c>
      <c r="F14" s="81" t="s">
        <v>919</v>
      </c>
      <c r="G14" s="61"/>
      <c r="H14" s="61"/>
    </row>
    <row r="15" spans="1:8" x14ac:dyDescent="0.25">
      <c r="A15" s="20">
        <v>10</v>
      </c>
      <c r="B15" s="33">
        <v>44386</v>
      </c>
      <c r="C15" s="34" t="s">
        <v>906</v>
      </c>
      <c r="D15" s="34">
        <v>2</v>
      </c>
      <c r="E15" s="34" t="s">
        <v>105</v>
      </c>
      <c r="F15" s="81" t="s">
        <v>919</v>
      </c>
      <c r="G15" s="61"/>
      <c r="H15" s="61"/>
    </row>
    <row r="16" spans="1:8" x14ac:dyDescent="0.25">
      <c r="A16" s="20">
        <v>11</v>
      </c>
      <c r="B16" s="33">
        <v>44386</v>
      </c>
      <c r="C16" s="34" t="s">
        <v>907</v>
      </c>
      <c r="D16" s="34">
        <v>1</v>
      </c>
      <c r="E16" s="34" t="s">
        <v>105</v>
      </c>
      <c r="F16" s="81" t="s">
        <v>919</v>
      </c>
      <c r="G16" s="61"/>
      <c r="H16" s="61"/>
    </row>
    <row r="17" spans="1:8" x14ac:dyDescent="0.25">
      <c r="A17" s="20">
        <v>12</v>
      </c>
      <c r="B17" s="33">
        <v>44386</v>
      </c>
      <c r="C17" s="34" t="s">
        <v>908</v>
      </c>
      <c r="D17" s="34">
        <v>3</v>
      </c>
      <c r="E17" s="34" t="s">
        <v>105</v>
      </c>
      <c r="F17" s="81" t="s">
        <v>919</v>
      </c>
      <c r="G17" s="61"/>
      <c r="H17" s="61"/>
    </row>
    <row r="18" spans="1:8" x14ac:dyDescent="0.25">
      <c r="A18" s="20">
        <v>13</v>
      </c>
      <c r="B18" s="33">
        <v>44386</v>
      </c>
      <c r="C18" s="34" t="s">
        <v>909</v>
      </c>
      <c r="D18" s="34">
        <v>3</v>
      </c>
      <c r="E18" s="34" t="s">
        <v>105</v>
      </c>
      <c r="F18" s="81" t="s">
        <v>919</v>
      </c>
      <c r="G18" s="61"/>
      <c r="H18" s="61"/>
    </row>
    <row r="19" spans="1:8" x14ac:dyDescent="0.25">
      <c r="A19" s="20">
        <v>14</v>
      </c>
      <c r="B19" s="33">
        <v>44386</v>
      </c>
      <c r="C19" s="34" t="s">
        <v>910</v>
      </c>
      <c r="D19" s="34">
        <v>2</v>
      </c>
      <c r="E19" s="34" t="s">
        <v>105</v>
      </c>
      <c r="F19" s="81" t="s">
        <v>919</v>
      </c>
      <c r="G19" s="61"/>
      <c r="H19" s="61"/>
    </row>
    <row r="20" spans="1:8" x14ac:dyDescent="0.25">
      <c r="A20" s="20">
        <v>15</v>
      </c>
      <c r="B20" s="33">
        <v>44386</v>
      </c>
      <c r="C20" s="34" t="s">
        <v>911</v>
      </c>
      <c r="D20" s="34">
        <v>1</v>
      </c>
      <c r="E20" s="34" t="s">
        <v>105</v>
      </c>
      <c r="F20" s="81" t="s">
        <v>919</v>
      </c>
      <c r="G20" s="61"/>
      <c r="H20" s="61"/>
    </row>
    <row r="21" spans="1:8" x14ac:dyDescent="0.25">
      <c r="A21" s="20">
        <v>16</v>
      </c>
      <c r="B21" s="33">
        <v>44386</v>
      </c>
      <c r="C21" s="34" t="s">
        <v>912</v>
      </c>
      <c r="D21" s="34">
        <v>2</v>
      </c>
      <c r="E21" s="34" t="s">
        <v>105</v>
      </c>
      <c r="F21" s="81" t="s">
        <v>919</v>
      </c>
      <c r="G21" s="61"/>
      <c r="H21" s="61"/>
    </row>
    <row r="22" spans="1:8" x14ac:dyDescent="0.25">
      <c r="A22" s="20">
        <v>17</v>
      </c>
      <c r="B22" s="33">
        <v>44386</v>
      </c>
      <c r="C22" s="34" t="s">
        <v>913</v>
      </c>
      <c r="D22" s="34"/>
      <c r="E22" s="34" t="s">
        <v>105</v>
      </c>
      <c r="F22" s="81" t="s">
        <v>919</v>
      </c>
      <c r="G22" s="61"/>
      <c r="H22" s="61"/>
    </row>
    <row r="23" spans="1:8" x14ac:dyDescent="0.25">
      <c r="A23" s="20">
        <v>18</v>
      </c>
      <c r="B23" s="33">
        <v>44386</v>
      </c>
      <c r="C23" s="34" t="s">
        <v>914</v>
      </c>
      <c r="D23" s="34"/>
      <c r="E23" s="34" t="s">
        <v>105</v>
      </c>
      <c r="F23" s="81" t="s">
        <v>919</v>
      </c>
      <c r="G23" s="61"/>
      <c r="H23" s="61"/>
    </row>
    <row r="24" spans="1:8" x14ac:dyDescent="0.25">
      <c r="A24" s="20">
        <v>19</v>
      </c>
      <c r="B24" s="33">
        <v>44386</v>
      </c>
      <c r="C24" s="34" t="s">
        <v>915</v>
      </c>
      <c r="D24" s="34">
        <v>1</v>
      </c>
      <c r="E24" s="34" t="s">
        <v>105</v>
      </c>
      <c r="F24" s="81" t="s">
        <v>919</v>
      </c>
      <c r="G24" s="61"/>
      <c r="H24" s="61"/>
    </row>
    <row r="25" spans="1:8" x14ac:dyDescent="0.25">
      <c r="A25" s="20">
        <v>20</v>
      </c>
      <c r="B25" s="33">
        <v>44386</v>
      </c>
      <c r="C25" s="34" t="s">
        <v>916</v>
      </c>
      <c r="D25" s="34">
        <v>1</v>
      </c>
      <c r="E25" s="34" t="s">
        <v>105</v>
      </c>
      <c r="F25" s="81" t="s">
        <v>919</v>
      </c>
      <c r="G25" s="61"/>
      <c r="H25" s="61"/>
    </row>
    <row r="26" spans="1:8" x14ac:dyDescent="0.25">
      <c r="A26" s="20"/>
      <c r="B26" s="33"/>
      <c r="C26" s="61"/>
      <c r="D26" s="61"/>
      <c r="E26" s="34"/>
      <c r="F26" s="81"/>
      <c r="G26" s="61"/>
      <c r="H26" s="61"/>
    </row>
    <row r="27" spans="1:8" x14ac:dyDescent="0.25">
      <c r="A27" s="82"/>
      <c r="B27" s="83"/>
      <c r="C27" s="84"/>
      <c r="D27" s="84"/>
      <c r="E27" s="85"/>
      <c r="F27" s="32"/>
    </row>
    <row r="28" spans="1:8" x14ac:dyDescent="0.25">
      <c r="A28" s="82"/>
      <c r="B28" s="83"/>
      <c r="C28" s="84"/>
      <c r="D28" s="84"/>
      <c r="E28" s="85"/>
      <c r="F28" s="32"/>
    </row>
    <row r="29" spans="1:8" x14ac:dyDescent="0.25">
      <c r="A29" s="82"/>
      <c r="B29" s="83"/>
      <c r="C29" s="85"/>
      <c r="D29" s="85"/>
      <c r="E29" s="85"/>
      <c r="F29" s="32"/>
    </row>
    <row r="30" spans="1:8" x14ac:dyDescent="0.25">
      <c r="A30" s="82"/>
      <c r="B30" s="83"/>
      <c r="C30" s="85"/>
      <c r="D30" s="85"/>
      <c r="E30" s="85"/>
      <c r="F30" s="32"/>
    </row>
    <row r="31" spans="1:8" x14ac:dyDescent="0.25">
      <c r="A31" s="82"/>
      <c r="B31" s="83"/>
      <c r="C31" s="85"/>
      <c r="D31" s="85"/>
      <c r="E31" s="85"/>
      <c r="F31" s="32"/>
    </row>
    <row r="32" spans="1:8" x14ac:dyDescent="0.25">
      <c r="A32" s="82"/>
      <c r="B32" s="83"/>
      <c r="C32" s="85"/>
      <c r="D32" s="85"/>
      <c r="E32" s="85"/>
      <c r="F32" s="32"/>
    </row>
    <row r="33" spans="1:6" x14ac:dyDescent="0.25">
      <c r="A33" s="82"/>
      <c r="B33" s="83"/>
      <c r="C33" s="85"/>
      <c r="D33" s="85"/>
      <c r="E33" s="85"/>
      <c r="F33" s="32"/>
    </row>
    <row r="34" spans="1:6" x14ac:dyDescent="0.25">
      <c r="A34" s="82"/>
      <c r="B34" s="83"/>
      <c r="C34" s="85"/>
      <c r="D34" s="85"/>
      <c r="E34" s="85"/>
      <c r="F34" s="32"/>
    </row>
    <row r="35" spans="1:6" x14ac:dyDescent="0.25">
      <c r="A35" s="82"/>
      <c r="B35" s="83"/>
      <c r="C35" s="85"/>
      <c r="D35" s="85"/>
      <c r="E35" s="85"/>
      <c r="F35" s="32"/>
    </row>
    <row r="36" spans="1:6" x14ac:dyDescent="0.25">
      <c r="A36" s="82"/>
      <c r="B36" s="83"/>
      <c r="C36" s="85"/>
      <c r="D36" s="85"/>
      <c r="E36" s="85"/>
      <c r="F36" s="32"/>
    </row>
    <row r="37" spans="1:6" x14ac:dyDescent="0.25">
      <c r="A37" s="82"/>
      <c r="B37" s="83"/>
      <c r="C37" s="85"/>
      <c r="D37" s="85"/>
      <c r="E37" s="85"/>
      <c r="F37" s="32"/>
    </row>
    <row r="38" spans="1:6" x14ac:dyDescent="0.25">
      <c r="A38" s="82"/>
      <c r="B38" s="83"/>
      <c r="C38" s="85"/>
      <c r="D38" s="85"/>
      <c r="E38" s="85"/>
      <c r="F38" s="32"/>
    </row>
    <row r="39" spans="1:6" x14ac:dyDescent="0.25">
      <c r="A39" s="82"/>
      <c r="B39" s="83"/>
      <c r="C39" s="85"/>
      <c r="D39" s="85"/>
      <c r="E39" s="85"/>
      <c r="F39" s="32"/>
    </row>
  </sheetData>
  <mergeCells count="1">
    <mergeCell ref="A1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499984740745262"/>
  </sheetPr>
  <dimension ref="A1:L99"/>
  <sheetViews>
    <sheetView workbookViewId="0">
      <selection activeCell="J76" sqref="J76"/>
    </sheetView>
  </sheetViews>
  <sheetFormatPr defaultColWidth="9" defaultRowHeight="15" x14ac:dyDescent="0.25"/>
  <cols>
    <col min="2" max="2" width="8.42578125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9" width="32.7109375" bestFit="1" customWidth="1"/>
    <col min="10" max="10" width="39.140625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7" t="s">
        <v>0</v>
      </c>
      <c r="B5" s="97" t="s">
        <v>1</v>
      </c>
      <c r="C5" s="98" t="s">
        <v>571</v>
      </c>
      <c r="D5" s="98" t="s">
        <v>572</v>
      </c>
      <c r="E5" s="97" t="s">
        <v>573</v>
      </c>
      <c r="F5" s="97" t="s">
        <v>263</v>
      </c>
      <c r="G5" s="98" t="s">
        <v>4</v>
      </c>
      <c r="H5" s="97" t="s">
        <v>7</v>
      </c>
      <c r="I5" s="97" t="s">
        <v>2</v>
      </c>
      <c r="J5" s="97" t="s">
        <v>264</v>
      </c>
      <c r="K5" s="97" t="s">
        <v>3</v>
      </c>
    </row>
    <row r="6" spans="1:12" x14ac:dyDescent="0.25">
      <c r="A6" s="99">
        <v>1</v>
      </c>
      <c r="B6" s="28" t="s">
        <v>1382</v>
      </c>
      <c r="C6" s="31" t="s">
        <v>1383</v>
      </c>
      <c r="D6" s="38" t="s">
        <v>1384</v>
      </c>
      <c r="E6" s="34" t="s">
        <v>697</v>
      </c>
      <c r="F6" s="100" t="s">
        <v>1385</v>
      </c>
      <c r="G6" s="34">
        <v>3</v>
      </c>
      <c r="H6" s="34" t="s">
        <v>1386</v>
      </c>
      <c r="I6" s="14" t="s">
        <v>1598</v>
      </c>
      <c r="J6" s="57" t="s">
        <v>1578</v>
      </c>
      <c r="L6" s="9"/>
    </row>
    <row r="7" spans="1:12" x14ac:dyDescent="0.25">
      <c r="A7" s="91">
        <v>2</v>
      </c>
      <c r="B7" s="28" t="s">
        <v>1382</v>
      </c>
      <c r="C7" s="50" t="s">
        <v>1387</v>
      </c>
      <c r="D7" s="34" t="s">
        <v>1263</v>
      </c>
      <c r="E7" s="34" t="s">
        <v>697</v>
      </c>
      <c r="F7" s="101" t="s">
        <v>1388</v>
      </c>
      <c r="G7" s="34">
        <v>1</v>
      </c>
      <c r="H7" s="34" t="s">
        <v>1386</v>
      </c>
      <c r="I7" s="14" t="s">
        <v>1598</v>
      </c>
      <c r="J7" s="57" t="s">
        <v>1594</v>
      </c>
      <c r="L7" s="9"/>
    </row>
    <row r="8" spans="1:12" x14ac:dyDescent="0.25">
      <c r="A8" s="91">
        <v>3</v>
      </c>
      <c r="B8" s="28" t="s">
        <v>1382</v>
      </c>
      <c r="C8" s="34" t="s">
        <v>1389</v>
      </c>
      <c r="D8" s="34" t="s">
        <v>1390</v>
      </c>
      <c r="E8" s="34" t="s">
        <v>697</v>
      </c>
      <c r="F8" s="102" t="s">
        <v>13</v>
      </c>
      <c r="G8" s="34">
        <v>4</v>
      </c>
      <c r="H8" s="34" t="s">
        <v>1386</v>
      </c>
      <c r="I8" s="14" t="s">
        <v>1598</v>
      </c>
      <c r="J8" s="57" t="s">
        <v>1568</v>
      </c>
      <c r="L8" s="9"/>
    </row>
    <row r="9" spans="1:12" x14ac:dyDescent="0.25">
      <c r="A9" s="91">
        <v>4</v>
      </c>
      <c r="B9" s="28" t="s">
        <v>1382</v>
      </c>
      <c r="C9" s="34" t="s">
        <v>1391</v>
      </c>
      <c r="D9" s="38" t="s">
        <v>1263</v>
      </c>
      <c r="E9" s="34" t="s">
        <v>697</v>
      </c>
      <c r="F9" s="102" t="s">
        <v>1392</v>
      </c>
      <c r="G9" s="34">
        <v>1</v>
      </c>
      <c r="H9" s="34" t="s">
        <v>1386</v>
      </c>
      <c r="I9" s="14" t="s">
        <v>1598</v>
      </c>
      <c r="J9" s="57" t="s">
        <v>1596</v>
      </c>
      <c r="L9" s="9"/>
    </row>
    <row r="10" spans="1:12" x14ac:dyDescent="0.25">
      <c r="A10" s="91">
        <v>5</v>
      </c>
      <c r="B10" s="28" t="s">
        <v>1382</v>
      </c>
      <c r="C10" s="34" t="s">
        <v>1393</v>
      </c>
      <c r="D10" s="34" t="s">
        <v>1263</v>
      </c>
      <c r="E10" s="34" t="s">
        <v>697</v>
      </c>
      <c r="F10" s="102" t="s">
        <v>593</v>
      </c>
      <c r="G10" s="34">
        <v>2</v>
      </c>
      <c r="H10" s="34" t="s">
        <v>1386</v>
      </c>
      <c r="I10" s="14" t="s">
        <v>1598</v>
      </c>
      <c r="J10" s="57" t="s">
        <v>1597</v>
      </c>
      <c r="L10" s="9"/>
    </row>
    <row r="11" spans="1:12" x14ac:dyDescent="0.25">
      <c r="A11" s="91">
        <v>6</v>
      </c>
      <c r="B11" s="28" t="s">
        <v>1382</v>
      </c>
      <c r="C11" s="38" t="s">
        <v>1599</v>
      </c>
      <c r="D11" s="38" t="s">
        <v>1394</v>
      </c>
      <c r="E11" s="34" t="s">
        <v>697</v>
      </c>
      <c r="F11" s="103" t="s">
        <v>1395</v>
      </c>
      <c r="G11" s="34">
        <v>4</v>
      </c>
      <c r="H11" s="34" t="s">
        <v>1386</v>
      </c>
      <c r="I11" s="14" t="s">
        <v>1598</v>
      </c>
      <c r="J11" s="57" t="s">
        <v>1597</v>
      </c>
      <c r="L11" s="9"/>
    </row>
    <row r="12" spans="1:12" x14ac:dyDescent="0.25">
      <c r="A12" s="91">
        <v>7</v>
      </c>
      <c r="B12" s="28" t="s">
        <v>1382</v>
      </c>
      <c r="C12" s="34" t="s">
        <v>1396</v>
      </c>
      <c r="D12" s="34" t="s">
        <v>1397</v>
      </c>
      <c r="E12" s="34" t="s">
        <v>697</v>
      </c>
      <c r="F12" s="102" t="s">
        <v>1398</v>
      </c>
      <c r="G12" s="34">
        <v>1</v>
      </c>
      <c r="H12" s="34" t="s">
        <v>1386</v>
      </c>
      <c r="I12" s="14" t="s">
        <v>1598</v>
      </c>
      <c r="J12" s="57" t="s">
        <v>1548</v>
      </c>
      <c r="L12" s="9"/>
    </row>
    <row r="13" spans="1:12" x14ac:dyDescent="0.25">
      <c r="A13" s="91">
        <v>8</v>
      </c>
      <c r="B13" s="28" t="s">
        <v>1382</v>
      </c>
      <c r="C13" s="34" t="s">
        <v>1399</v>
      </c>
      <c r="D13" s="38" t="s">
        <v>1400</v>
      </c>
      <c r="E13" s="34" t="s">
        <v>697</v>
      </c>
      <c r="F13" s="23" t="s">
        <v>1401</v>
      </c>
      <c r="G13" s="29">
        <v>1</v>
      </c>
      <c r="H13" s="34" t="s">
        <v>1386</v>
      </c>
      <c r="I13" s="14" t="s">
        <v>1598</v>
      </c>
      <c r="J13" s="57" t="s">
        <v>1590</v>
      </c>
      <c r="L13" s="9"/>
    </row>
    <row r="14" spans="1:12" x14ac:dyDescent="0.25">
      <c r="A14" s="91">
        <v>9</v>
      </c>
      <c r="B14" s="28" t="s">
        <v>1382</v>
      </c>
      <c r="C14" s="34" t="s">
        <v>1402</v>
      </c>
      <c r="D14" s="34" t="s">
        <v>1263</v>
      </c>
      <c r="E14" s="34" t="s">
        <v>697</v>
      </c>
      <c r="F14" s="92" t="s">
        <v>1263</v>
      </c>
      <c r="G14" s="34">
        <v>1</v>
      </c>
      <c r="H14" s="34" t="s">
        <v>1386</v>
      </c>
      <c r="I14" s="14" t="s">
        <v>1598</v>
      </c>
      <c r="J14" s="57" t="s">
        <v>1548</v>
      </c>
      <c r="L14" s="9"/>
    </row>
    <row r="15" spans="1:12" x14ac:dyDescent="0.25">
      <c r="A15" s="91">
        <v>10</v>
      </c>
      <c r="B15" s="28" t="s">
        <v>1382</v>
      </c>
      <c r="C15" s="34" t="s">
        <v>1403</v>
      </c>
      <c r="D15" s="38" t="s">
        <v>1263</v>
      </c>
      <c r="E15" s="34" t="s">
        <v>697</v>
      </c>
      <c r="F15" s="23" t="s">
        <v>1385</v>
      </c>
      <c r="G15" s="34">
        <v>2</v>
      </c>
      <c r="H15" s="34" t="s">
        <v>1386</v>
      </c>
      <c r="I15" s="14" t="s">
        <v>1598</v>
      </c>
      <c r="J15" s="57" t="s">
        <v>1555</v>
      </c>
      <c r="L15" s="9"/>
    </row>
    <row r="16" spans="1:12" x14ac:dyDescent="0.25">
      <c r="A16" s="91">
        <v>11</v>
      </c>
      <c r="B16" s="28" t="s">
        <v>1382</v>
      </c>
      <c r="C16" s="34" t="s">
        <v>1404</v>
      </c>
      <c r="D16" s="38" t="s">
        <v>1405</v>
      </c>
      <c r="E16" s="34" t="s">
        <v>697</v>
      </c>
      <c r="F16" s="23" t="s">
        <v>1401</v>
      </c>
      <c r="G16" s="34">
        <v>3</v>
      </c>
      <c r="H16" s="34" t="s">
        <v>1386</v>
      </c>
      <c r="I16" s="14" t="s">
        <v>1598</v>
      </c>
      <c r="J16" s="57" t="s">
        <v>1593</v>
      </c>
      <c r="L16" s="9"/>
    </row>
    <row r="17" spans="1:12" x14ac:dyDescent="0.25">
      <c r="A17" s="91">
        <v>12</v>
      </c>
      <c r="B17" s="28" t="s">
        <v>1382</v>
      </c>
      <c r="C17" s="34" t="s">
        <v>1406</v>
      </c>
      <c r="D17" s="34" t="s">
        <v>1407</v>
      </c>
      <c r="E17" s="34" t="s">
        <v>697</v>
      </c>
      <c r="F17" s="23" t="s">
        <v>1408</v>
      </c>
      <c r="G17" s="34">
        <v>1</v>
      </c>
      <c r="H17" s="34" t="s">
        <v>1386</v>
      </c>
      <c r="I17" s="14" t="s">
        <v>1598</v>
      </c>
      <c r="J17" s="57" t="s">
        <v>1555</v>
      </c>
      <c r="L17" s="9"/>
    </row>
    <row r="18" spans="1:12" x14ac:dyDescent="0.25">
      <c r="A18" s="91">
        <v>13</v>
      </c>
      <c r="B18" s="28" t="s">
        <v>1382</v>
      </c>
      <c r="C18" s="34" t="s">
        <v>1409</v>
      </c>
      <c r="D18" s="38" t="s">
        <v>1410</v>
      </c>
      <c r="E18" s="34" t="s">
        <v>697</v>
      </c>
      <c r="F18" s="23" t="s">
        <v>1411</v>
      </c>
      <c r="G18" s="34">
        <v>1</v>
      </c>
      <c r="H18" s="34" t="s">
        <v>1386</v>
      </c>
      <c r="I18" s="14" t="s">
        <v>1598</v>
      </c>
      <c r="J18" s="57" t="s">
        <v>1577</v>
      </c>
      <c r="L18" s="9"/>
    </row>
    <row r="19" spans="1:12" x14ac:dyDescent="0.25">
      <c r="A19" s="91">
        <v>14</v>
      </c>
      <c r="B19" s="28" t="s">
        <v>1382</v>
      </c>
      <c r="C19" s="34" t="s">
        <v>1412</v>
      </c>
      <c r="D19" s="34" t="s">
        <v>1413</v>
      </c>
      <c r="E19" s="34" t="s">
        <v>697</v>
      </c>
      <c r="F19" s="23" t="s">
        <v>1414</v>
      </c>
      <c r="G19" s="34">
        <v>2</v>
      </c>
      <c r="H19" s="34" t="s">
        <v>1386</v>
      </c>
      <c r="I19" s="14" t="s">
        <v>1598</v>
      </c>
      <c r="J19" s="57" t="s">
        <v>1589</v>
      </c>
      <c r="L19" s="9"/>
    </row>
    <row r="20" spans="1:12" x14ac:dyDescent="0.25">
      <c r="A20" s="91">
        <v>15</v>
      </c>
      <c r="B20" s="28" t="s">
        <v>1382</v>
      </c>
      <c r="C20" s="34" t="s">
        <v>1415</v>
      </c>
      <c r="D20" s="38" t="s">
        <v>1416</v>
      </c>
      <c r="E20" s="34" t="s">
        <v>697</v>
      </c>
      <c r="F20" s="104" t="s">
        <v>1388</v>
      </c>
      <c r="G20" s="34">
        <v>1</v>
      </c>
      <c r="H20" s="34" t="s">
        <v>1386</v>
      </c>
      <c r="I20" s="14" t="s">
        <v>1598</v>
      </c>
      <c r="J20" s="57" t="s">
        <v>1548</v>
      </c>
      <c r="L20" s="9"/>
    </row>
    <row r="21" spans="1:12" x14ac:dyDescent="0.25">
      <c r="A21" s="91">
        <v>16</v>
      </c>
      <c r="B21" s="28" t="s">
        <v>1382</v>
      </c>
      <c r="C21" s="34" t="s">
        <v>1417</v>
      </c>
      <c r="D21" s="38" t="s">
        <v>1418</v>
      </c>
      <c r="E21" s="34" t="s">
        <v>697</v>
      </c>
      <c r="F21" s="23" t="s">
        <v>1419</v>
      </c>
      <c r="G21" s="34">
        <v>1</v>
      </c>
      <c r="H21" s="34" t="s">
        <v>1386</v>
      </c>
      <c r="I21" s="14" t="s">
        <v>1598</v>
      </c>
      <c r="J21" s="57" t="s">
        <v>1595</v>
      </c>
      <c r="L21" s="9"/>
    </row>
    <row r="22" spans="1:12" x14ac:dyDescent="0.25">
      <c r="A22" s="91">
        <v>17</v>
      </c>
      <c r="B22" s="28" t="s">
        <v>1382</v>
      </c>
      <c r="C22" s="34" t="s">
        <v>1420</v>
      </c>
      <c r="D22" s="34" t="s">
        <v>1263</v>
      </c>
      <c r="E22" s="34" t="s">
        <v>697</v>
      </c>
      <c r="F22" s="23" t="s">
        <v>1421</v>
      </c>
      <c r="G22" s="34">
        <v>2</v>
      </c>
      <c r="H22" s="34" t="s">
        <v>1386</v>
      </c>
      <c r="I22" s="14" t="s">
        <v>1598</v>
      </c>
      <c r="J22" s="57" t="s">
        <v>1583</v>
      </c>
      <c r="L22" s="9"/>
    </row>
    <row r="23" spans="1:12" x14ac:dyDescent="0.25">
      <c r="A23" s="91">
        <v>18</v>
      </c>
      <c r="B23" s="28" t="s">
        <v>1382</v>
      </c>
      <c r="C23" s="34" t="s">
        <v>1422</v>
      </c>
      <c r="D23" s="38" t="s">
        <v>1263</v>
      </c>
      <c r="E23" s="34" t="s">
        <v>697</v>
      </c>
      <c r="F23" s="92" t="s">
        <v>1263</v>
      </c>
      <c r="G23" s="34">
        <v>2</v>
      </c>
      <c r="H23" s="34" t="s">
        <v>1386</v>
      </c>
      <c r="I23" s="14" t="s">
        <v>1598</v>
      </c>
      <c r="J23" s="57" t="s">
        <v>1592</v>
      </c>
      <c r="L23" s="9"/>
    </row>
    <row r="24" spans="1:12" x14ac:dyDescent="0.25">
      <c r="A24" s="91">
        <v>19</v>
      </c>
      <c r="B24" s="28" t="s">
        <v>1382</v>
      </c>
      <c r="C24" s="34" t="s">
        <v>1423</v>
      </c>
      <c r="D24" s="34" t="s">
        <v>1424</v>
      </c>
      <c r="E24" s="34" t="s">
        <v>697</v>
      </c>
      <c r="F24" s="23" t="s">
        <v>1425</v>
      </c>
      <c r="G24" s="34">
        <v>2</v>
      </c>
      <c r="H24" s="34" t="s">
        <v>1386</v>
      </c>
      <c r="I24" s="14" t="s">
        <v>1598</v>
      </c>
      <c r="J24" s="57" t="s">
        <v>1570</v>
      </c>
      <c r="L24" s="9"/>
    </row>
    <row r="25" spans="1:12" x14ac:dyDescent="0.25">
      <c r="A25" s="91">
        <v>20</v>
      </c>
      <c r="B25" s="28" t="s">
        <v>1382</v>
      </c>
      <c r="C25" s="34" t="s">
        <v>1426</v>
      </c>
      <c r="D25" s="34" t="s">
        <v>1263</v>
      </c>
      <c r="E25" s="34" t="s">
        <v>697</v>
      </c>
      <c r="F25" s="23" t="s">
        <v>1385</v>
      </c>
      <c r="G25" s="34">
        <v>3</v>
      </c>
      <c r="H25" s="34" t="s">
        <v>1386</v>
      </c>
      <c r="I25" s="14" t="s">
        <v>1598</v>
      </c>
      <c r="J25" s="57" t="s">
        <v>1548</v>
      </c>
      <c r="L25" s="9"/>
    </row>
    <row r="26" spans="1:12" ht="25.5" x14ac:dyDescent="0.25">
      <c r="A26" s="91">
        <v>21</v>
      </c>
      <c r="B26" s="28" t="s">
        <v>1382</v>
      </c>
      <c r="C26" s="34" t="s">
        <v>1427</v>
      </c>
      <c r="D26" s="38" t="s">
        <v>1428</v>
      </c>
      <c r="E26" s="34" t="s">
        <v>697</v>
      </c>
      <c r="F26" s="23" t="s">
        <v>593</v>
      </c>
      <c r="G26" s="34">
        <v>4</v>
      </c>
      <c r="H26" s="34" t="s">
        <v>1386</v>
      </c>
      <c r="I26" s="14" t="s">
        <v>1598</v>
      </c>
      <c r="J26" s="57" t="s">
        <v>1581</v>
      </c>
      <c r="L26" s="9"/>
    </row>
    <row r="27" spans="1:12" x14ac:dyDescent="0.25">
      <c r="A27" s="91">
        <v>22</v>
      </c>
      <c r="B27" s="28" t="s">
        <v>1382</v>
      </c>
      <c r="C27" s="34" t="s">
        <v>1429</v>
      </c>
      <c r="D27" s="34" t="s">
        <v>1263</v>
      </c>
      <c r="E27" s="34" t="s">
        <v>697</v>
      </c>
      <c r="F27" s="23" t="s">
        <v>1430</v>
      </c>
      <c r="G27" s="34">
        <v>2</v>
      </c>
      <c r="H27" s="34" t="s">
        <v>1386</v>
      </c>
      <c r="I27" s="14" t="s">
        <v>1598</v>
      </c>
      <c r="J27" s="57" t="s">
        <v>1582</v>
      </c>
      <c r="L27" s="9"/>
    </row>
    <row r="28" spans="1:12" ht="25.5" x14ac:dyDescent="0.25">
      <c r="A28" s="91">
        <v>23</v>
      </c>
      <c r="B28" s="28" t="s">
        <v>1382</v>
      </c>
      <c r="C28" s="34" t="s">
        <v>1431</v>
      </c>
      <c r="D28" s="38" t="s">
        <v>1432</v>
      </c>
      <c r="E28" s="34" t="s">
        <v>697</v>
      </c>
      <c r="F28" s="23" t="s">
        <v>593</v>
      </c>
      <c r="G28" s="34">
        <v>2</v>
      </c>
      <c r="H28" s="34" t="s">
        <v>1386</v>
      </c>
      <c r="I28" s="14" t="s">
        <v>1598</v>
      </c>
      <c r="J28" s="57" t="s">
        <v>1576</v>
      </c>
      <c r="L28" s="9"/>
    </row>
    <row r="29" spans="1:12" x14ac:dyDescent="0.25">
      <c r="A29" s="91">
        <v>24</v>
      </c>
      <c r="B29" s="28" t="s">
        <v>1382</v>
      </c>
      <c r="C29" s="34">
        <v>27401</v>
      </c>
      <c r="D29" s="34" t="s">
        <v>1263</v>
      </c>
      <c r="E29" s="34" t="s">
        <v>697</v>
      </c>
      <c r="F29" s="104" t="s">
        <v>1433</v>
      </c>
      <c r="G29" s="34">
        <v>1</v>
      </c>
      <c r="H29" s="34" t="s">
        <v>1386</v>
      </c>
      <c r="I29" s="14" t="s">
        <v>1598</v>
      </c>
      <c r="J29" s="57" t="s">
        <v>1574</v>
      </c>
      <c r="L29" s="9"/>
    </row>
    <row r="30" spans="1:12" x14ac:dyDescent="0.25">
      <c r="A30" s="91">
        <v>25</v>
      </c>
      <c r="B30" s="28" t="s">
        <v>1382</v>
      </c>
      <c r="C30" s="34" t="s">
        <v>1434</v>
      </c>
      <c r="D30" s="34" t="s">
        <v>1435</v>
      </c>
      <c r="E30" s="34" t="s">
        <v>697</v>
      </c>
      <c r="F30" s="23" t="s">
        <v>1398</v>
      </c>
      <c r="G30" s="34">
        <v>1</v>
      </c>
      <c r="H30" s="34" t="s">
        <v>1386</v>
      </c>
      <c r="I30" s="14" t="s">
        <v>1598</v>
      </c>
      <c r="J30" s="57" t="s">
        <v>1565</v>
      </c>
      <c r="L30" s="9"/>
    </row>
    <row r="31" spans="1:12" x14ac:dyDescent="0.25">
      <c r="A31" s="91">
        <v>26</v>
      </c>
      <c r="B31" s="28" t="s">
        <v>1382</v>
      </c>
      <c r="C31" s="34" t="s">
        <v>1436</v>
      </c>
      <c r="D31" s="38" t="s">
        <v>1437</v>
      </c>
      <c r="E31" s="34" t="s">
        <v>697</v>
      </c>
      <c r="F31" s="23" t="s">
        <v>1438</v>
      </c>
      <c r="G31" s="34">
        <v>1</v>
      </c>
      <c r="H31" s="34" t="s">
        <v>1386</v>
      </c>
      <c r="I31" s="14" t="s">
        <v>1598</v>
      </c>
      <c r="J31" s="57" t="s">
        <v>1575</v>
      </c>
      <c r="L31" s="9"/>
    </row>
    <row r="32" spans="1:12" x14ac:dyDescent="0.25">
      <c r="A32" s="91">
        <v>27</v>
      </c>
      <c r="B32" s="28" t="s">
        <v>1382</v>
      </c>
      <c r="C32" s="34" t="s">
        <v>1439</v>
      </c>
      <c r="D32" s="38" t="s">
        <v>1263</v>
      </c>
      <c r="E32" s="34" t="s">
        <v>697</v>
      </c>
      <c r="F32" s="23" t="s">
        <v>1401</v>
      </c>
      <c r="G32" s="34">
        <v>1</v>
      </c>
      <c r="H32" s="34" t="s">
        <v>1386</v>
      </c>
      <c r="I32" s="14" t="s">
        <v>1598</v>
      </c>
      <c r="J32" s="57" t="s">
        <v>1569</v>
      </c>
      <c r="L32" s="9"/>
    </row>
    <row r="33" spans="1:12" x14ac:dyDescent="0.25">
      <c r="A33" s="91">
        <v>28</v>
      </c>
      <c r="B33" s="28" t="s">
        <v>1382</v>
      </c>
      <c r="C33" s="34" t="s">
        <v>1440</v>
      </c>
      <c r="D33" s="34" t="s">
        <v>1441</v>
      </c>
      <c r="E33" s="34" t="s">
        <v>697</v>
      </c>
      <c r="F33" s="23" t="s">
        <v>1401</v>
      </c>
      <c r="G33" s="34">
        <v>4</v>
      </c>
      <c r="H33" s="34" t="s">
        <v>1386</v>
      </c>
      <c r="I33" s="14" t="s">
        <v>1598</v>
      </c>
      <c r="J33" s="57" t="s">
        <v>1589</v>
      </c>
      <c r="L33" s="9"/>
    </row>
    <row r="34" spans="1:12" x14ac:dyDescent="0.25">
      <c r="A34" s="91">
        <v>29</v>
      </c>
      <c r="B34" s="28" t="s">
        <v>1382</v>
      </c>
      <c r="C34" s="34" t="s">
        <v>1442</v>
      </c>
      <c r="D34" s="34" t="s">
        <v>1443</v>
      </c>
      <c r="E34" s="34" t="s">
        <v>697</v>
      </c>
      <c r="F34" s="23" t="s">
        <v>1385</v>
      </c>
      <c r="G34" s="34">
        <v>5</v>
      </c>
      <c r="H34" s="34" t="s">
        <v>1386</v>
      </c>
      <c r="I34" s="14" t="s">
        <v>1598</v>
      </c>
      <c r="J34" s="57" t="s">
        <v>1571</v>
      </c>
      <c r="L34" s="9"/>
    </row>
    <row r="35" spans="1:12" x14ac:dyDescent="0.25">
      <c r="A35" s="91">
        <v>30</v>
      </c>
      <c r="B35" s="28" t="s">
        <v>1382</v>
      </c>
      <c r="C35" s="34" t="s">
        <v>1444</v>
      </c>
      <c r="D35" s="38" t="s">
        <v>1445</v>
      </c>
      <c r="E35" s="34" t="s">
        <v>697</v>
      </c>
      <c r="F35" s="104" t="s">
        <v>1398</v>
      </c>
      <c r="G35" s="34">
        <v>1</v>
      </c>
      <c r="H35" s="34" t="s">
        <v>1386</v>
      </c>
      <c r="I35" s="14" t="s">
        <v>1598</v>
      </c>
      <c r="J35" s="57" t="s">
        <v>1548</v>
      </c>
      <c r="L35" s="9"/>
    </row>
    <row r="36" spans="1:12" ht="25.5" x14ac:dyDescent="0.25">
      <c r="A36" s="91">
        <v>31</v>
      </c>
      <c r="B36" s="28" t="s">
        <v>1382</v>
      </c>
      <c r="C36" s="34" t="s">
        <v>1446</v>
      </c>
      <c r="D36" s="38" t="s">
        <v>1447</v>
      </c>
      <c r="E36" s="34" t="s">
        <v>697</v>
      </c>
      <c r="F36" s="23" t="s">
        <v>593</v>
      </c>
      <c r="G36" s="34">
        <v>2</v>
      </c>
      <c r="H36" s="34" t="s">
        <v>1386</v>
      </c>
      <c r="I36" s="14" t="s">
        <v>1598</v>
      </c>
      <c r="J36" s="57" t="s">
        <v>1573</v>
      </c>
      <c r="L36" s="9"/>
    </row>
    <row r="37" spans="1:12" x14ac:dyDescent="0.25">
      <c r="A37" s="91">
        <v>32</v>
      </c>
      <c r="B37" s="28" t="s">
        <v>1382</v>
      </c>
      <c r="C37" s="34" t="s">
        <v>1448</v>
      </c>
      <c r="D37" s="34" t="s">
        <v>1449</v>
      </c>
      <c r="E37" s="34" t="s">
        <v>697</v>
      </c>
      <c r="F37" s="23" t="s">
        <v>1450</v>
      </c>
      <c r="G37" s="34">
        <v>4</v>
      </c>
      <c r="H37" s="34" t="s">
        <v>1386</v>
      </c>
      <c r="I37" s="14" t="s">
        <v>1598</v>
      </c>
      <c r="J37" s="57" t="s">
        <v>1572</v>
      </c>
      <c r="L37" s="9"/>
    </row>
    <row r="38" spans="1:12" x14ac:dyDescent="0.25">
      <c r="A38" s="91">
        <v>33</v>
      </c>
      <c r="B38" s="28" t="s">
        <v>1382</v>
      </c>
      <c r="C38" s="34" t="s">
        <v>1451</v>
      </c>
      <c r="D38" s="34" t="s">
        <v>1452</v>
      </c>
      <c r="E38" s="34" t="s">
        <v>697</v>
      </c>
      <c r="F38" s="23" t="s">
        <v>1453</v>
      </c>
      <c r="G38" s="34">
        <v>1</v>
      </c>
      <c r="H38" s="34" t="s">
        <v>1386</v>
      </c>
      <c r="I38" s="14" t="s">
        <v>1598</v>
      </c>
      <c r="J38" s="57" t="s">
        <v>1591</v>
      </c>
      <c r="L38" s="9"/>
    </row>
    <row r="39" spans="1:12" ht="25.5" x14ac:dyDescent="0.25">
      <c r="A39" s="91">
        <v>34</v>
      </c>
      <c r="B39" s="28" t="s">
        <v>1382</v>
      </c>
      <c r="C39" s="34" t="s">
        <v>1454</v>
      </c>
      <c r="D39" s="38" t="s">
        <v>1455</v>
      </c>
      <c r="E39" s="34" t="s">
        <v>697</v>
      </c>
      <c r="F39" s="104" t="s">
        <v>593</v>
      </c>
      <c r="G39" s="34">
        <v>4</v>
      </c>
      <c r="H39" s="34" t="s">
        <v>1386</v>
      </c>
      <c r="I39" s="14" t="s">
        <v>1598</v>
      </c>
      <c r="J39" s="57" t="s">
        <v>1591</v>
      </c>
      <c r="L39" s="9"/>
    </row>
    <row r="40" spans="1:12" x14ac:dyDescent="0.25">
      <c r="A40" s="91">
        <v>35</v>
      </c>
      <c r="B40" s="28" t="s">
        <v>1382</v>
      </c>
      <c r="C40" s="34" t="s">
        <v>1456</v>
      </c>
      <c r="D40" s="34" t="s">
        <v>1457</v>
      </c>
      <c r="E40" s="34" t="s">
        <v>697</v>
      </c>
      <c r="F40" s="104" t="s">
        <v>1401</v>
      </c>
      <c r="G40" s="34">
        <v>2</v>
      </c>
      <c r="H40" s="34" t="s">
        <v>1386</v>
      </c>
      <c r="I40" s="14" t="s">
        <v>1598</v>
      </c>
      <c r="J40" s="57" t="s">
        <v>1567</v>
      </c>
      <c r="L40" s="9"/>
    </row>
    <row r="41" spans="1:12" ht="25.5" x14ac:dyDescent="0.25">
      <c r="A41" s="91">
        <v>36</v>
      </c>
      <c r="B41" s="28" t="s">
        <v>1382</v>
      </c>
      <c r="C41" s="34" t="s">
        <v>1458</v>
      </c>
      <c r="D41" s="38" t="s">
        <v>1459</v>
      </c>
      <c r="E41" s="34" t="s">
        <v>697</v>
      </c>
      <c r="F41" s="23" t="s">
        <v>593</v>
      </c>
      <c r="G41" s="34">
        <v>2</v>
      </c>
      <c r="H41" s="34" t="s">
        <v>1386</v>
      </c>
      <c r="I41" s="14" t="s">
        <v>1598</v>
      </c>
      <c r="J41" s="57" t="s">
        <v>1591</v>
      </c>
      <c r="L41" s="9"/>
    </row>
    <row r="42" spans="1:12" ht="25.5" x14ac:dyDescent="0.25">
      <c r="A42" s="91">
        <v>37</v>
      </c>
      <c r="B42" s="28" t="s">
        <v>1382</v>
      </c>
      <c r="C42" s="34" t="s">
        <v>1460</v>
      </c>
      <c r="D42" s="38" t="s">
        <v>1461</v>
      </c>
      <c r="E42" s="34" t="s">
        <v>697</v>
      </c>
      <c r="F42" s="23" t="s">
        <v>593</v>
      </c>
      <c r="G42" s="34">
        <v>1</v>
      </c>
      <c r="H42" s="34" t="s">
        <v>1386</v>
      </c>
      <c r="I42" s="14" t="s">
        <v>1598</v>
      </c>
      <c r="J42" s="57" t="s">
        <v>1563</v>
      </c>
      <c r="L42" s="9"/>
    </row>
    <row r="43" spans="1:12" ht="25.5" x14ac:dyDescent="0.25">
      <c r="A43" s="91">
        <v>38</v>
      </c>
      <c r="B43" s="28" t="s">
        <v>1382</v>
      </c>
      <c r="C43" s="34" t="s">
        <v>1462</v>
      </c>
      <c r="D43" s="38" t="s">
        <v>1463</v>
      </c>
      <c r="E43" s="34" t="s">
        <v>697</v>
      </c>
      <c r="F43" s="23" t="s">
        <v>593</v>
      </c>
      <c r="G43" s="34">
        <v>1</v>
      </c>
      <c r="H43" s="34" t="s">
        <v>1386</v>
      </c>
      <c r="I43" s="14" t="s">
        <v>1598</v>
      </c>
      <c r="J43" s="57" t="s">
        <v>1584</v>
      </c>
      <c r="L43" s="9"/>
    </row>
    <row r="44" spans="1:12" x14ac:dyDescent="0.25">
      <c r="A44" s="91">
        <v>39</v>
      </c>
      <c r="B44" s="28" t="s">
        <v>1382</v>
      </c>
      <c r="C44" s="34" t="s">
        <v>1464</v>
      </c>
      <c r="D44" s="34" t="s">
        <v>1465</v>
      </c>
      <c r="E44" s="34" t="s">
        <v>697</v>
      </c>
      <c r="F44" s="23" t="s">
        <v>1414</v>
      </c>
      <c r="G44" s="34">
        <v>2</v>
      </c>
      <c r="H44" s="34" t="s">
        <v>1386</v>
      </c>
      <c r="I44" s="14" t="s">
        <v>1598</v>
      </c>
      <c r="J44" s="57" t="s">
        <v>1566</v>
      </c>
      <c r="L44" s="9"/>
    </row>
    <row r="45" spans="1:12" x14ac:dyDescent="0.25">
      <c r="A45" s="91">
        <v>40</v>
      </c>
      <c r="B45" s="28" t="s">
        <v>1382</v>
      </c>
      <c r="C45" s="34" t="s">
        <v>1464</v>
      </c>
      <c r="D45" s="34" t="s">
        <v>1466</v>
      </c>
      <c r="E45" s="34" t="s">
        <v>697</v>
      </c>
      <c r="F45" s="23" t="s">
        <v>1414</v>
      </c>
      <c r="G45" s="34">
        <v>1</v>
      </c>
      <c r="H45" s="34" t="s">
        <v>1386</v>
      </c>
      <c r="I45" s="14" t="s">
        <v>1598</v>
      </c>
      <c r="J45" s="57" t="s">
        <v>1566</v>
      </c>
      <c r="L45" s="9"/>
    </row>
    <row r="46" spans="1:12" x14ac:dyDescent="0.25">
      <c r="A46" s="91">
        <v>41</v>
      </c>
      <c r="B46" s="28" t="s">
        <v>1382</v>
      </c>
      <c r="C46" s="34" t="s">
        <v>1464</v>
      </c>
      <c r="D46" s="34" t="s">
        <v>1467</v>
      </c>
      <c r="E46" s="34" t="s">
        <v>697</v>
      </c>
      <c r="F46" s="23" t="s">
        <v>1468</v>
      </c>
      <c r="G46" s="34">
        <v>1</v>
      </c>
      <c r="H46" s="34" t="s">
        <v>1386</v>
      </c>
      <c r="I46" s="14" t="s">
        <v>1598</v>
      </c>
      <c r="J46" s="57" t="s">
        <v>1566</v>
      </c>
      <c r="L46" s="9"/>
    </row>
    <row r="47" spans="1:12" x14ac:dyDescent="0.25">
      <c r="A47" s="91">
        <v>42</v>
      </c>
      <c r="B47" s="28" t="s">
        <v>1382</v>
      </c>
      <c r="C47" s="34" t="s">
        <v>1469</v>
      </c>
      <c r="D47" s="34" t="s">
        <v>1470</v>
      </c>
      <c r="E47" s="34" t="s">
        <v>697</v>
      </c>
      <c r="F47" s="23" t="s">
        <v>13</v>
      </c>
      <c r="G47" s="34">
        <v>2</v>
      </c>
      <c r="H47" s="34" t="s">
        <v>1386</v>
      </c>
      <c r="I47" s="14" t="s">
        <v>1598</v>
      </c>
      <c r="J47" s="57" t="s">
        <v>1566</v>
      </c>
      <c r="L47" s="9"/>
    </row>
    <row r="48" spans="1:12" x14ac:dyDescent="0.25">
      <c r="A48" s="91">
        <v>43</v>
      </c>
      <c r="B48" s="28" t="s">
        <v>1382</v>
      </c>
      <c r="C48" s="34" t="s">
        <v>1471</v>
      </c>
      <c r="D48" s="34" t="s">
        <v>1472</v>
      </c>
      <c r="E48" s="34" t="s">
        <v>697</v>
      </c>
      <c r="F48" s="23" t="s">
        <v>1385</v>
      </c>
      <c r="G48" s="34">
        <v>2</v>
      </c>
      <c r="H48" s="34" t="s">
        <v>1386</v>
      </c>
      <c r="I48" s="14" t="s">
        <v>1598</v>
      </c>
      <c r="J48" s="57" t="s">
        <v>1566</v>
      </c>
      <c r="L48" s="9"/>
    </row>
    <row r="49" spans="1:12" x14ac:dyDescent="0.25">
      <c r="A49" s="91">
        <v>44</v>
      </c>
      <c r="B49" s="28" t="s">
        <v>1382</v>
      </c>
      <c r="C49" s="34" t="s">
        <v>1473</v>
      </c>
      <c r="D49" s="38" t="s">
        <v>1263</v>
      </c>
      <c r="E49" s="34" t="s">
        <v>697</v>
      </c>
      <c r="F49" s="92" t="s">
        <v>1263</v>
      </c>
      <c r="G49" s="34">
        <v>14</v>
      </c>
      <c r="H49" s="34" t="s">
        <v>1386</v>
      </c>
      <c r="I49" s="14" t="s">
        <v>1598</v>
      </c>
      <c r="J49" s="57" t="s">
        <v>1566</v>
      </c>
      <c r="L49" s="9"/>
    </row>
    <row r="50" spans="1:12" x14ac:dyDescent="0.25">
      <c r="A50" s="91">
        <v>45</v>
      </c>
      <c r="B50" s="28" t="s">
        <v>1382</v>
      </c>
      <c r="C50" s="34" t="s">
        <v>1474</v>
      </c>
      <c r="D50" s="34" t="s">
        <v>1475</v>
      </c>
      <c r="E50" s="34" t="s">
        <v>697</v>
      </c>
      <c r="F50" s="23" t="s">
        <v>1414</v>
      </c>
      <c r="G50" s="34">
        <v>3</v>
      </c>
      <c r="H50" s="34" t="s">
        <v>1386</v>
      </c>
      <c r="I50" s="14" t="s">
        <v>1598</v>
      </c>
      <c r="J50" s="57" t="s">
        <v>1566</v>
      </c>
      <c r="L50" s="9"/>
    </row>
    <row r="51" spans="1:12" x14ac:dyDescent="0.25">
      <c r="A51" s="91">
        <v>46</v>
      </c>
      <c r="B51" s="28" t="s">
        <v>1382</v>
      </c>
      <c r="C51" s="34" t="s">
        <v>1476</v>
      </c>
      <c r="D51" s="34" t="s">
        <v>1477</v>
      </c>
      <c r="E51" s="34" t="s">
        <v>697</v>
      </c>
      <c r="F51" s="23" t="s">
        <v>593</v>
      </c>
      <c r="G51" s="34">
        <v>1</v>
      </c>
      <c r="H51" s="34" t="s">
        <v>1386</v>
      </c>
      <c r="I51" s="14" t="s">
        <v>1598</v>
      </c>
      <c r="J51" s="57" t="s">
        <v>1564</v>
      </c>
      <c r="L51" s="9"/>
    </row>
    <row r="52" spans="1:12" x14ac:dyDescent="0.25">
      <c r="A52" s="91">
        <v>47</v>
      </c>
      <c r="B52" s="28" t="s">
        <v>1382</v>
      </c>
      <c r="C52" s="34" t="s">
        <v>1478</v>
      </c>
      <c r="D52" s="34" t="s">
        <v>1479</v>
      </c>
      <c r="E52" s="34" t="s">
        <v>697</v>
      </c>
      <c r="F52" s="23" t="s">
        <v>723</v>
      </c>
      <c r="G52" s="34">
        <v>1</v>
      </c>
      <c r="H52" s="34" t="s">
        <v>1386</v>
      </c>
      <c r="I52" s="14" t="s">
        <v>1598</v>
      </c>
      <c r="J52" s="57" t="s">
        <v>1588</v>
      </c>
    </row>
    <row r="53" spans="1:12" x14ac:dyDescent="0.25">
      <c r="A53" s="91">
        <v>48</v>
      </c>
      <c r="B53" s="28" t="s">
        <v>1382</v>
      </c>
      <c r="C53" s="34" t="s">
        <v>1480</v>
      </c>
      <c r="D53" s="34" t="s">
        <v>1263</v>
      </c>
      <c r="E53" s="34" t="s">
        <v>697</v>
      </c>
      <c r="F53" s="104" t="s">
        <v>1481</v>
      </c>
      <c r="G53" s="34">
        <v>1</v>
      </c>
      <c r="H53" s="34" t="s">
        <v>1386</v>
      </c>
      <c r="I53" s="14" t="s">
        <v>1598</v>
      </c>
      <c r="J53" s="57" t="s">
        <v>1564</v>
      </c>
    </row>
    <row r="54" spans="1:12" x14ac:dyDescent="0.25">
      <c r="A54" s="91">
        <v>49</v>
      </c>
      <c r="B54" s="28" t="s">
        <v>1382</v>
      </c>
      <c r="C54" s="34" t="s">
        <v>1482</v>
      </c>
      <c r="D54" s="34" t="s">
        <v>1483</v>
      </c>
      <c r="E54" s="34" t="s">
        <v>697</v>
      </c>
      <c r="F54" s="23" t="s">
        <v>1430</v>
      </c>
      <c r="G54" s="34">
        <v>1</v>
      </c>
      <c r="H54" s="34" t="s">
        <v>1386</v>
      </c>
      <c r="I54" s="14" t="s">
        <v>1598</v>
      </c>
      <c r="J54" s="57" t="s">
        <v>1588</v>
      </c>
    </row>
    <row r="55" spans="1:12" x14ac:dyDescent="0.25">
      <c r="A55" s="91">
        <v>50</v>
      </c>
      <c r="B55" s="28" t="s">
        <v>1382</v>
      </c>
      <c r="C55" s="34" t="s">
        <v>1484</v>
      </c>
      <c r="D55" s="34" t="s">
        <v>1485</v>
      </c>
      <c r="E55" s="34" t="s">
        <v>697</v>
      </c>
      <c r="F55" s="23" t="s">
        <v>1486</v>
      </c>
      <c r="G55" s="34">
        <v>1</v>
      </c>
      <c r="H55" s="34" t="s">
        <v>1386</v>
      </c>
      <c r="I55" s="14" t="s">
        <v>1598</v>
      </c>
    </row>
    <row r="56" spans="1:12" x14ac:dyDescent="0.25">
      <c r="A56" s="91">
        <v>51</v>
      </c>
      <c r="B56" s="28" t="s">
        <v>1382</v>
      </c>
      <c r="C56" s="34" t="s">
        <v>1487</v>
      </c>
      <c r="D56" s="34" t="s">
        <v>1488</v>
      </c>
      <c r="E56" s="34" t="s">
        <v>697</v>
      </c>
      <c r="F56" s="23" t="s">
        <v>1489</v>
      </c>
      <c r="G56" s="34">
        <v>1</v>
      </c>
      <c r="H56" s="34" t="s">
        <v>1386</v>
      </c>
      <c r="I56" s="14" t="s">
        <v>1598</v>
      </c>
      <c r="J56" s="57" t="s">
        <v>1562</v>
      </c>
    </row>
    <row r="57" spans="1:12" x14ac:dyDescent="0.25">
      <c r="A57" s="91">
        <v>52</v>
      </c>
      <c r="B57" s="28" t="s">
        <v>1382</v>
      </c>
      <c r="C57" s="34" t="s">
        <v>1490</v>
      </c>
      <c r="D57" s="34" t="s">
        <v>1263</v>
      </c>
      <c r="E57" s="34" t="s">
        <v>697</v>
      </c>
      <c r="F57" s="34" t="s">
        <v>1263</v>
      </c>
      <c r="G57" s="34">
        <v>1</v>
      </c>
      <c r="H57" s="34" t="s">
        <v>1386</v>
      </c>
      <c r="I57" s="14" t="s">
        <v>1598</v>
      </c>
      <c r="J57" s="57" t="s">
        <v>1557</v>
      </c>
    </row>
    <row r="58" spans="1:12" ht="25.5" x14ac:dyDescent="0.25">
      <c r="A58" s="91">
        <v>53</v>
      </c>
      <c r="B58" s="28" t="s">
        <v>1382</v>
      </c>
      <c r="C58" s="34" t="s">
        <v>1491</v>
      </c>
      <c r="D58" s="38" t="s">
        <v>1492</v>
      </c>
      <c r="E58" s="34" t="s">
        <v>697</v>
      </c>
      <c r="F58" s="23" t="s">
        <v>593</v>
      </c>
      <c r="G58" s="34">
        <v>1</v>
      </c>
      <c r="H58" s="34" t="s">
        <v>1386</v>
      </c>
      <c r="I58" s="14" t="s">
        <v>1598</v>
      </c>
      <c r="J58" s="57" t="s">
        <v>1561</v>
      </c>
    </row>
    <row r="59" spans="1:12" x14ac:dyDescent="0.25">
      <c r="A59" s="91">
        <v>54</v>
      </c>
      <c r="B59" s="28" t="s">
        <v>1382</v>
      </c>
      <c r="C59" s="34" t="s">
        <v>1493</v>
      </c>
      <c r="D59" s="34" t="s">
        <v>1494</v>
      </c>
      <c r="E59" s="34" t="s">
        <v>697</v>
      </c>
      <c r="F59" s="23" t="s">
        <v>1495</v>
      </c>
      <c r="G59" s="34">
        <v>1</v>
      </c>
      <c r="H59" s="34" t="s">
        <v>1386</v>
      </c>
      <c r="I59" s="14" t="s">
        <v>1598</v>
      </c>
      <c r="J59" s="57" t="s">
        <v>1561</v>
      </c>
    </row>
    <row r="60" spans="1:12" ht="25.5" x14ac:dyDescent="0.25">
      <c r="A60" s="91">
        <v>55</v>
      </c>
      <c r="B60" s="28" t="s">
        <v>1382</v>
      </c>
      <c r="C60" s="34" t="s">
        <v>1496</v>
      </c>
      <c r="D60" s="38" t="s">
        <v>1497</v>
      </c>
      <c r="E60" s="34" t="s">
        <v>697</v>
      </c>
      <c r="F60" s="104" t="s">
        <v>593</v>
      </c>
      <c r="G60" s="34">
        <v>2</v>
      </c>
      <c r="H60" s="34" t="s">
        <v>1386</v>
      </c>
      <c r="I60" s="14" t="s">
        <v>1598</v>
      </c>
      <c r="J60" s="57" t="s">
        <v>1556</v>
      </c>
    </row>
    <row r="61" spans="1:12" x14ac:dyDescent="0.25">
      <c r="A61" s="91">
        <v>56</v>
      </c>
      <c r="B61" s="28" t="s">
        <v>1382</v>
      </c>
      <c r="C61" s="34" t="s">
        <v>1498</v>
      </c>
      <c r="D61" s="38" t="s">
        <v>1499</v>
      </c>
      <c r="E61" s="34" t="s">
        <v>697</v>
      </c>
      <c r="F61" s="104" t="s">
        <v>593</v>
      </c>
      <c r="G61" s="34">
        <v>2</v>
      </c>
      <c r="H61" s="34" t="s">
        <v>1386</v>
      </c>
      <c r="I61" s="14" t="s">
        <v>1598</v>
      </c>
      <c r="J61" s="57" t="s">
        <v>1580</v>
      </c>
    </row>
    <row r="62" spans="1:12" x14ac:dyDescent="0.25">
      <c r="A62" s="91">
        <v>57</v>
      </c>
      <c r="B62" s="28" t="s">
        <v>1382</v>
      </c>
      <c r="C62" s="34" t="s">
        <v>1500</v>
      </c>
      <c r="D62" s="34" t="s">
        <v>1501</v>
      </c>
      <c r="E62" s="34" t="s">
        <v>697</v>
      </c>
      <c r="F62" s="104" t="s">
        <v>1502</v>
      </c>
      <c r="G62" s="34">
        <v>5</v>
      </c>
      <c r="H62" s="34" t="s">
        <v>1386</v>
      </c>
      <c r="I62" s="14" t="s">
        <v>1598</v>
      </c>
      <c r="J62" s="57" t="s">
        <v>1549</v>
      </c>
    </row>
    <row r="63" spans="1:12" x14ac:dyDescent="0.25">
      <c r="A63" s="91">
        <v>58</v>
      </c>
      <c r="B63" s="28" t="s">
        <v>1382</v>
      </c>
      <c r="C63" s="34" t="s">
        <v>1503</v>
      </c>
      <c r="D63" s="34" t="s">
        <v>1504</v>
      </c>
      <c r="E63" s="34" t="s">
        <v>697</v>
      </c>
      <c r="F63" s="23" t="s">
        <v>1505</v>
      </c>
      <c r="G63" s="34">
        <v>3</v>
      </c>
      <c r="H63" s="34" t="s">
        <v>1386</v>
      </c>
      <c r="I63" s="14" t="s">
        <v>1598</v>
      </c>
      <c r="J63" s="57" t="s">
        <v>1587</v>
      </c>
    </row>
    <row r="64" spans="1:12" ht="25.5" x14ac:dyDescent="0.25">
      <c r="A64" s="91">
        <v>59</v>
      </c>
      <c r="B64" s="28" t="s">
        <v>1382</v>
      </c>
      <c r="C64" s="34" t="s">
        <v>1506</v>
      </c>
      <c r="D64" s="38" t="s">
        <v>1507</v>
      </c>
      <c r="E64" s="34" t="s">
        <v>697</v>
      </c>
      <c r="F64" s="23" t="s">
        <v>593</v>
      </c>
      <c r="G64" s="22">
        <v>4</v>
      </c>
      <c r="H64" s="34" t="s">
        <v>1386</v>
      </c>
      <c r="I64" s="14" t="s">
        <v>1598</v>
      </c>
      <c r="J64" s="4" t="s">
        <v>1550</v>
      </c>
    </row>
    <row r="65" spans="1:10" x14ac:dyDescent="0.25">
      <c r="A65" s="91">
        <v>60</v>
      </c>
      <c r="B65" s="28" t="s">
        <v>1382</v>
      </c>
      <c r="C65" s="38" t="s">
        <v>1508</v>
      </c>
      <c r="D65" s="38" t="s">
        <v>1509</v>
      </c>
      <c r="E65" s="34" t="s">
        <v>697</v>
      </c>
      <c r="F65" s="23" t="s">
        <v>1510</v>
      </c>
      <c r="G65" s="22">
        <v>1</v>
      </c>
      <c r="H65" s="34" t="s">
        <v>1386</v>
      </c>
      <c r="I65" s="14" t="s">
        <v>1598</v>
      </c>
      <c r="J65" s="4" t="s">
        <v>1586</v>
      </c>
    </row>
    <row r="66" spans="1:10" x14ac:dyDescent="0.25">
      <c r="A66" s="91">
        <v>61</v>
      </c>
      <c r="B66" s="28" t="s">
        <v>1382</v>
      </c>
      <c r="C66" s="34" t="s">
        <v>1511</v>
      </c>
      <c r="D66" s="34" t="s">
        <v>1512</v>
      </c>
      <c r="E66" s="34" t="s">
        <v>697</v>
      </c>
      <c r="F66" s="63" t="s">
        <v>1513</v>
      </c>
      <c r="G66" s="22">
        <v>2</v>
      </c>
      <c r="H66" s="34" t="s">
        <v>1386</v>
      </c>
      <c r="I66" s="14" t="s">
        <v>1598</v>
      </c>
      <c r="J66" s="4" t="s">
        <v>1560</v>
      </c>
    </row>
    <row r="67" spans="1:10" x14ac:dyDescent="0.25">
      <c r="A67" s="91">
        <v>62</v>
      </c>
      <c r="B67" s="28" t="s">
        <v>1382</v>
      </c>
      <c r="C67" s="38" t="s">
        <v>1514</v>
      </c>
      <c r="D67" s="38" t="s">
        <v>1263</v>
      </c>
      <c r="E67" s="34" t="s">
        <v>697</v>
      </c>
      <c r="F67" s="22" t="s">
        <v>1263</v>
      </c>
      <c r="G67" s="22">
        <v>1</v>
      </c>
      <c r="H67" s="34" t="s">
        <v>1386</v>
      </c>
      <c r="I67" s="14" t="s">
        <v>1598</v>
      </c>
      <c r="J67" s="4" t="s">
        <v>1554</v>
      </c>
    </row>
    <row r="68" spans="1:10" ht="25.5" x14ac:dyDescent="0.25">
      <c r="A68" s="91">
        <v>63</v>
      </c>
      <c r="B68" s="28" t="s">
        <v>1382</v>
      </c>
      <c r="C68" s="38" t="s">
        <v>1515</v>
      </c>
      <c r="D68" s="38" t="s">
        <v>1516</v>
      </c>
      <c r="E68" s="34" t="s">
        <v>697</v>
      </c>
      <c r="F68" s="23" t="s">
        <v>1517</v>
      </c>
      <c r="G68" s="22">
        <v>1</v>
      </c>
      <c r="H68" s="34" t="s">
        <v>1386</v>
      </c>
      <c r="I68" s="14" t="s">
        <v>1598</v>
      </c>
      <c r="J68" s="4" t="s">
        <v>1579</v>
      </c>
    </row>
    <row r="69" spans="1:10" x14ac:dyDescent="0.25">
      <c r="A69" s="91">
        <v>64</v>
      </c>
      <c r="B69" s="28" t="s">
        <v>1382</v>
      </c>
      <c r="C69" s="38" t="s">
        <v>1518</v>
      </c>
      <c r="D69" s="38" t="s">
        <v>1519</v>
      </c>
      <c r="E69" s="34" t="s">
        <v>697</v>
      </c>
      <c r="F69" s="23" t="s">
        <v>593</v>
      </c>
      <c r="G69" s="22">
        <v>1</v>
      </c>
      <c r="H69" s="34" t="s">
        <v>1386</v>
      </c>
      <c r="I69" s="14" t="s">
        <v>1598</v>
      </c>
    </row>
    <row r="70" spans="1:10" x14ac:dyDescent="0.25">
      <c r="A70" s="91">
        <v>65</v>
      </c>
      <c r="B70" s="28" t="s">
        <v>1382</v>
      </c>
      <c r="C70" s="38" t="s">
        <v>1520</v>
      </c>
      <c r="D70" s="34" t="s">
        <v>1521</v>
      </c>
      <c r="E70" s="34" t="s">
        <v>697</v>
      </c>
      <c r="F70" s="23" t="s">
        <v>723</v>
      </c>
      <c r="G70" s="22">
        <v>1</v>
      </c>
      <c r="H70" s="34" t="s">
        <v>1386</v>
      </c>
      <c r="I70" s="14" t="s">
        <v>1598</v>
      </c>
      <c r="J70" s="4" t="s">
        <v>1558</v>
      </c>
    </row>
    <row r="71" spans="1:10" ht="25.5" x14ac:dyDescent="0.25">
      <c r="A71" s="91">
        <v>66</v>
      </c>
      <c r="B71" s="28" t="s">
        <v>1382</v>
      </c>
      <c r="C71" s="38" t="s">
        <v>1522</v>
      </c>
      <c r="D71" s="38" t="s">
        <v>1523</v>
      </c>
      <c r="E71" s="34" t="s">
        <v>697</v>
      </c>
      <c r="F71" s="23" t="s">
        <v>1524</v>
      </c>
      <c r="G71" s="22">
        <v>1</v>
      </c>
      <c r="H71" s="34" t="s">
        <v>1386</v>
      </c>
      <c r="I71" s="14" t="s">
        <v>1598</v>
      </c>
      <c r="J71" s="57" t="s">
        <v>1564</v>
      </c>
    </row>
    <row r="72" spans="1:10" x14ac:dyDescent="0.25">
      <c r="A72" s="91">
        <v>67</v>
      </c>
      <c r="B72" s="28" t="s">
        <v>1382</v>
      </c>
      <c r="C72" s="38" t="s">
        <v>1525</v>
      </c>
      <c r="D72" s="34" t="s">
        <v>1526</v>
      </c>
      <c r="E72" s="34" t="s">
        <v>697</v>
      </c>
      <c r="F72" s="23" t="s">
        <v>1527</v>
      </c>
      <c r="G72" s="22">
        <v>2</v>
      </c>
      <c r="H72" s="34" t="s">
        <v>1386</v>
      </c>
      <c r="I72" s="14" t="s">
        <v>1598</v>
      </c>
      <c r="J72" s="4" t="s">
        <v>1552</v>
      </c>
    </row>
    <row r="73" spans="1:10" x14ac:dyDescent="0.25">
      <c r="A73" s="91">
        <v>68</v>
      </c>
      <c r="B73" s="28" t="s">
        <v>1382</v>
      </c>
      <c r="C73" s="38" t="s">
        <v>1528</v>
      </c>
      <c r="D73" s="34" t="s">
        <v>1529</v>
      </c>
      <c r="E73" s="34" t="s">
        <v>697</v>
      </c>
      <c r="F73" s="23" t="s">
        <v>1530</v>
      </c>
      <c r="G73" s="22">
        <v>1</v>
      </c>
      <c r="H73" s="34" t="s">
        <v>1386</v>
      </c>
      <c r="I73" s="14" t="s">
        <v>1598</v>
      </c>
      <c r="J73" s="57" t="s">
        <v>1564</v>
      </c>
    </row>
    <row r="74" spans="1:10" x14ac:dyDescent="0.25">
      <c r="A74" s="91">
        <v>69</v>
      </c>
      <c r="B74" s="28" t="s">
        <v>1382</v>
      </c>
      <c r="C74" s="38" t="s">
        <v>1531</v>
      </c>
      <c r="D74" s="34" t="s">
        <v>1532</v>
      </c>
      <c r="E74" s="34" t="s">
        <v>697</v>
      </c>
      <c r="F74" s="23" t="s">
        <v>1533</v>
      </c>
      <c r="G74" s="22">
        <v>1</v>
      </c>
      <c r="H74" s="34" t="s">
        <v>1386</v>
      </c>
      <c r="I74" s="14" t="s">
        <v>1598</v>
      </c>
      <c r="J74" s="4" t="s">
        <v>1559</v>
      </c>
    </row>
    <row r="75" spans="1:10" x14ac:dyDescent="0.25">
      <c r="A75" s="91">
        <v>70</v>
      </c>
      <c r="B75" s="28" t="s">
        <v>1382</v>
      </c>
      <c r="C75" s="38" t="s">
        <v>1534</v>
      </c>
      <c r="D75" s="34" t="s">
        <v>1535</v>
      </c>
      <c r="E75" s="34" t="s">
        <v>697</v>
      </c>
      <c r="F75" s="23" t="s">
        <v>1536</v>
      </c>
      <c r="G75" s="22">
        <v>1</v>
      </c>
      <c r="H75" s="34" t="s">
        <v>1386</v>
      </c>
      <c r="I75" s="14" t="s">
        <v>1598</v>
      </c>
      <c r="J75" s="4" t="s">
        <v>1547</v>
      </c>
    </row>
    <row r="76" spans="1:10" x14ac:dyDescent="0.25">
      <c r="A76" s="91">
        <v>71</v>
      </c>
      <c r="B76" s="28" t="s">
        <v>1382</v>
      </c>
      <c r="C76" s="38" t="s">
        <v>1537</v>
      </c>
      <c r="D76" s="34" t="s">
        <v>1538</v>
      </c>
      <c r="E76" s="34" t="s">
        <v>697</v>
      </c>
      <c r="F76" s="23" t="s">
        <v>593</v>
      </c>
      <c r="G76" s="22">
        <v>1</v>
      </c>
      <c r="H76" s="34" t="s">
        <v>1386</v>
      </c>
      <c r="I76" s="14" t="s">
        <v>1598</v>
      </c>
      <c r="J76" s="4" t="s">
        <v>1553</v>
      </c>
    </row>
    <row r="77" spans="1:10" ht="38.25" x14ac:dyDescent="0.25">
      <c r="A77" s="91">
        <v>72</v>
      </c>
      <c r="B77" s="28" t="s">
        <v>1382</v>
      </c>
      <c r="C77" s="38" t="s">
        <v>1539</v>
      </c>
      <c r="D77" s="38" t="s">
        <v>1540</v>
      </c>
      <c r="E77" s="34" t="s">
        <v>697</v>
      </c>
      <c r="F77" s="23" t="s">
        <v>593</v>
      </c>
      <c r="G77" s="22">
        <v>1</v>
      </c>
      <c r="H77" s="34" t="s">
        <v>1386</v>
      </c>
      <c r="I77" s="14" t="s">
        <v>1598</v>
      </c>
      <c r="J77" s="4" t="s">
        <v>1551</v>
      </c>
    </row>
    <row r="78" spans="1:10" x14ac:dyDescent="0.25">
      <c r="A78" s="91">
        <v>73</v>
      </c>
      <c r="B78" s="28" t="s">
        <v>1382</v>
      </c>
      <c r="C78" s="22" t="s">
        <v>1541</v>
      </c>
      <c r="D78" s="22" t="s">
        <v>1542</v>
      </c>
      <c r="E78" s="34" t="s">
        <v>697</v>
      </c>
      <c r="F78" s="23" t="s">
        <v>1543</v>
      </c>
      <c r="G78" s="22">
        <v>1</v>
      </c>
      <c r="H78" s="34" t="s">
        <v>1386</v>
      </c>
      <c r="I78" s="14" t="s">
        <v>1598</v>
      </c>
      <c r="J78" s="4" t="s">
        <v>1585</v>
      </c>
    </row>
    <row r="79" spans="1:10" x14ac:dyDescent="0.25">
      <c r="A79" s="91">
        <v>74</v>
      </c>
      <c r="B79" s="28" t="s">
        <v>1382</v>
      </c>
      <c r="C79" s="22" t="s">
        <v>1545</v>
      </c>
      <c r="D79" s="22"/>
      <c r="E79" s="34" t="s">
        <v>697</v>
      </c>
      <c r="F79" s="61"/>
      <c r="G79" s="22">
        <v>1</v>
      </c>
      <c r="H79" s="34" t="s">
        <v>1386</v>
      </c>
      <c r="I79" s="14" t="s">
        <v>1598</v>
      </c>
      <c r="J79" s="4" t="s">
        <v>1546</v>
      </c>
    </row>
    <row r="80" spans="1:10" x14ac:dyDescent="0.25">
      <c r="A80" s="91">
        <v>75</v>
      </c>
      <c r="B80" s="28" t="s">
        <v>1382</v>
      </c>
      <c r="C80" s="22"/>
      <c r="D80" s="22"/>
      <c r="E80" s="34" t="s">
        <v>697</v>
      </c>
      <c r="F80" s="61"/>
      <c r="G80" s="22"/>
      <c r="H80" s="34" t="s">
        <v>1386</v>
      </c>
      <c r="I80" s="14"/>
    </row>
    <row r="81" spans="1:9" x14ac:dyDescent="0.25">
      <c r="A81" s="91">
        <v>76</v>
      </c>
      <c r="B81" s="28" t="s">
        <v>1382</v>
      </c>
      <c r="C81" s="22"/>
      <c r="D81" s="22"/>
      <c r="E81" s="34" t="s">
        <v>697</v>
      </c>
      <c r="F81" s="61"/>
      <c r="G81" s="22"/>
      <c r="H81" s="34" t="s">
        <v>1386</v>
      </c>
      <c r="I81" s="14"/>
    </row>
    <row r="82" spans="1:9" x14ac:dyDescent="0.25">
      <c r="A82" s="91">
        <v>77</v>
      </c>
      <c r="B82" s="28" t="s">
        <v>1382</v>
      </c>
      <c r="C82" s="22"/>
      <c r="D82" s="22"/>
      <c r="E82" s="34" t="s">
        <v>697</v>
      </c>
      <c r="F82" s="61"/>
      <c r="G82" s="22"/>
      <c r="H82" s="34" t="s">
        <v>1386</v>
      </c>
      <c r="I82" s="14"/>
    </row>
    <row r="83" spans="1:9" x14ac:dyDescent="0.25">
      <c r="A83" s="91">
        <v>78</v>
      </c>
      <c r="B83" s="28" t="s">
        <v>1382</v>
      </c>
      <c r="C83" s="22"/>
      <c r="D83" s="22"/>
      <c r="E83" s="34" t="s">
        <v>697</v>
      </c>
      <c r="F83" s="61"/>
      <c r="G83" s="22"/>
      <c r="H83" s="34" t="s">
        <v>1386</v>
      </c>
      <c r="I83" s="14"/>
    </row>
    <row r="84" spans="1:9" x14ac:dyDescent="0.25">
      <c r="A84" s="91">
        <v>79</v>
      </c>
      <c r="B84" s="28" t="s">
        <v>1382</v>
      </c>
      <c r="C84" s="22"/>
      <c r="D84" s="22"/>
      <c r="E84" s="34" t="s">
        <v>697</v>
      </c>
      <c r="F84" s="61"/>
      <c r="G84" s="22"/>
      <c r="H84" s="34" t="s">
        <v>1386</v>
      </c>
      <c r="I84" s="14"/>
    </row>
    <row r="85" spans="1:9" x14ac:dyDescent="0.25">
      <c r="A85" s="91">
        <v>80</v>
      </c>
      <c r="B85" s="28" t="s">
        <v>1382</v>
      </c>
      <c r="C85" s="22"/>
      <c r="D85" s="22"/>
      <c r="E85" s="34" t="s">
        <v>697</v>
      </c>
      <c r="F85" s="61"/>
      <c r="G85" s="22"/>
      <c r="H85" s="34" t="s">
        <v>1386</v>
      </c>
      <c r="I85" s="14"/>
    </row>
    <row r="86" spans="1:9" x14ac:dyDescent="0.25">
      <c r="A86" s="91">
        <v>81</v>
      </c>
      <c r="B86" s="28" t="s">
        <v>1382</v>
      </c>
      <c r="C86" s="22"/>
      <c r="D86" s="22"/>
      <c r="E86" s="34" t="s">
        <v>697</v>
      </c>
      <c r="F86" s="61"/>
      <c r="G86" s="22"/>
      <c r="H86" s="61"/>
      <c r="I86" s="14"/>
    </row>
    <row r="87" spans="1:9" x14ac:dyDescent="0.25">
      <c r="A87" s="91">
        <v>82</v>
      </c>
      <c r="B87" s="28" t="s">
        <v>1382</v>
      </c>
      <c r="C87" s="22"/>
      <c r="D87" s="22"/>
      <c r="E87" s="34" t="s">
        <v>697</v>
      </c>
      <c r="F87" s="61"/>
      <c r="G87" s="22"/>
      <c r="H87" s="61"/>
      <c r="I87" s="14"/>
    </row>
    <row r="88" spans="1:9" x14ac:dyDescent="0.25">
      <c r="A88" s="91">
        <v>83</v>
      </c>
      <c r="B88" s="28" t="s">
        <v>1382</v>
      </c>
      <c r="C88" s="22"/>
      <c r="D88" s="22"/>
      <c r="E88" s="34" t="s">
        <v>697</v>
      </c>
      <c r="F88" s="61"/>
      <c r="G88" s="22"/>
      <c r="H88" s="61"/>
      <c r="I88" s="14"/>
    </row>
    <row r="89" spans="1:9" x14ac:dyDescent="0.25">
      <c r="A89" s="91">
        <v>84</v>
      </c>
      <c r="B89" s="28" t="s">
        <v>1382</v>
      </c>
      <c r="C89" s="22"/>
      <c r="D89" s="22"/>
      <c r="E89" s="34" t="s">
        <v>697</v>
      </c>
      <c r="F89" s="61"/>
      <c r="G89" s="22"/>
      <c r="H89" s="61"/>
      <c r="I89" s="14"/>
    </row>
    <row r="90" spans="1:9" x14ac:dyDescent="0.25">
      <c r="A90" s="91">
        <v>85</v>
      </c>
      <c r="B90" s="28" t="s">
        <v>1382</v>
      </c>
      <c r="C90" s="22"/>
      <c r="D90" s="22"/>
      <c r="E90" s="34" t="s">
        <v>697</v>
      </c>
      <c r="F90" s="61"/>
      <c r="G90" s="22"/>
      <c r="H90" s="61"/>
      <c r="I90" s="14"/>
    </row>
    <row r="91" spans="1:9" x14ac:dyDescent="0.25">
      <c r="A91" s="91">
        <v>86</v>
      </c>
      <c r="B91" s="28" t="s">
        <v>1382</v>
      </c>
      <c r="C91" s="22"/>
      <c r="D91" s="22"/>
      <c r="E91" s="34" t="s">
        <v>697</v>
      </c>
      <c r="F91" s="61"/>
      <c r="G91" s="22"/>
      <c r="H91" s="61"/>
      <c r="I91" s="14"/>
    </row>
    <row r="92" spans="1:9" x14ac:dyDescent="0.25">
      <c r="A92" s="91">
        <v>87</v>
      </c>
      <c r="B92" s="28" t="s">
        <v>1382</v>
      </c>
      <c r="C92" s="22"/>
      <c r="D92" s="22"/>
      <c r="E92" s="34" t="s">
        <v>697</v>
      </c>
      <c r="F92" s="61"/>
      <c r="G92" s="22"/>
      <c r="H92" s="61"/>
      <c r="I92" s="14"/>
    </row>
    <row r="93" spans="1:9" x14ac:dyDescent="0.25">
      <c r="A93" s="91">
        <v>88</v>
      </c>
      <c r="B93" s="28" t="s">
        <v>1382</v>
      </c>
      <c r="C93" s="22"/>
      <c r="D93" s="22"/>
      <c r="E93" s="34" t="s">
        <v>697</v>
      </c>
      <c r="F93" s="61"/>
      <c r="G93" s="22"/>
      <c r="H93" s="61"/>
      <c r="I93" s="14"/>
    </row>
    <row r="94" spans="1:9" x14ac:dyDescent="0.25">
      <c r="A94" s="91">
        <v>89</v>
      </c>
      <c r="B94" s="28" t="s">
        <v>1382</v>
      </c>
      <c r="C94" s="22"/>
      <c r="D94" s="22"/>
      <c r="E94" s="34" t="s">
        <v>697</v>
      </c>
      <c r="F94" s="61"/>
      <c r="G94" s="22"/>
      <c r="H94" s="61"/>
      <c r="I94" s="14"/>
    </row>
    <row r="95" spans="1:9" x14ac:dyDescent="0.25">
      <c r="A95" s="91">
        <v>90</v>
      </c>
      <c r="B95" s="28" t="s">
        <v>1382</v>
      </c>
      <c r="C95" s="22"/>
      <c r="D95" s="22"/>
      <c r="E95" s="34" t="s">
        <v>697</v>
      </c>
      <c r="F95" s="61"/>
      <c r="G95" s="22"/>
      <c r="H95" s="61"/>
      <c r="I95" s="14"/>
    </row>
    <row r="96" spans="1:9" x14ac:dyDescent="0.25">
      <c r="A96" s="91">
        <v>91</v>
      </c>
      <c r="B96" s="28" t="s">
        <v>1382</v>
      </c>
      <c r="C96" s="22"/>
      <c r="D96" s="22"/>
      <c r="E96" s="61"/>
      <c r="F96" s="61"/>
      <c r="G96" s="22"/>
      <c r="H96" s="61"/>
    </row>
    <row r="97" spans="1:8" x14ac:dyDescent="0.25">
      <c r="A97" s="61"/>
      <c r="B97" s="61"/>
      <c r="C97" s="22"/>
      <c r="D97" s="22"/>
      <c r="E97" s="61"/>
      <c r="F97" s="61"/>
      <c r="G97" s="22"/>
      <c r="H97" s="61"/>
    </row>
    <row r="98" spans="1:8" x14ac:dyDescent="0.25">
      <c r="A98" s="61"/>
      <c r="B98" s="61"/>
      <c r="C98" s="22"/>
      <c r="D98" s="22"/>
      <c r="E98" s="61"/>
      <c r="F98" s="61"/>
      <c r="G98" s="22"/>
      <c r="H98" s="61"/>
    </row>
    <row r="99" spans="1:8" x14ac:dyDescent="0.25">
      <c r="A99" s="61"/>
      <c r="B99" s="61"/>
      <c r="C99" s="22"/>
      <c r="D99" s="22"/>
      <c r="E99" s="61"/>
      <c r="F99" s="61"/>
      <c r="G99" s="22"/>
      <c r="H99" s="61"/>
    </row>
  </sheetData>
  <mergeCells count="1">
    <mergeCell ref="A1:K4"/>
  </mergeCells>
  <hyperlinks>
    <hyperlink ref="F6" r:id="rId1" xr:uid="{00000000-0004-0000-0D00-000000000000}"/>
    <hyperlink ref="F7" r:id="rId2" xr:uid="{00000000-0004-0000-0D00-000001000000}"/>
    <hyperlink ref="F8" r:id="rId3" xr:uid="{00000000-0004-0000-0D00-000002000000}"/>
    <hyperlink ref="F9" r:id="rId4" xr:uid="{00000000-0004-0000-0D00-000003000000}"/>
    <hyperlink ref="F10" r:id="rId5" xr:uid="{00000000-0004-0000-0D00-000004000000}"/>
    <hyperlink ref="F11" r:id="rId6" xr:uid="{00000000-0004-0000-0D00-000005000000}"/>
    <hyperlink ref="F12" r:id="rId7" xr:uid="{00000000-0004-0000-0D00-000006000000}"/>
    <hyperlink ref="F13" r:id="rId8" xr:uid="{00000000-0004-0000-0D00-000007000000}"/>
    <hyperlink ref="F15" r:id="rId9" xr:uid="{00000000-0004-0000-0D00-000008000000}"/>
    <hyperlink ref="F16" r:id="rId10" xr:uid="{00000000-0004-0000-0D00-000009000000}"/>
    <hyperlink ref="F17" r:id="rId11" xr:uid="{00000000-0004-0000-0D00-00000A000000}"/>
    <hyperlink ref="F18" r:id="rId12" xr:uid="{00000000-0004-0000-0D00-00000B000000}"/>
    <hyperlink ref="F19" r:id="rId13" xr:uid="{00000000-0004-0000-0D00-00000C000000}"/>
    <hyperlink ref="F20" r:id="rId14" xr:uid="{00000000-0004-0000-0D00-00000D000000}"/>
    <hyperlink ref="F21" r:id="rId15" xr:uid="{00000000-0004-0000-0D00-00000E000000}"/>
    <hyperlink ref="F22" r:id="rId16" xr:uid="{00000000-0004-0000-0D00-00000F000000}"/>
    <hyperlink ref="F24" r:id="rId17" xr:uid="{00000000-0004-0000-0D00-000010000000}"/>
    <hyperlink ref="F25" r:id="rId18" xr:uid="{00000000-0004-0000-0D00-000011000000}"/>
    <hyperlink ref="F26" r:id="rId19" xr:uid="{00000000-0004-0000-0D00-000012000000}"/>
    <hyperlink ref="F27" r:id="rId20" xr:uid="{00000000-0004-0000-0D00-000013000000}"/>
    <hyperlink ref="F28" r:id="rId21" xr:uid="{00000000-0004-0000-0D00-000014000000}"/>
    <hyperlink ref="F29" r:id="rId22" xr:uid="{00000000-0004-0000-0D00-000015000000}"/>
    <hyperlink ref="F30" r:id="rId23" xr:uid="{00000000-0004-0000-0D00-000016000000}"/>
    <hyperlink ref="F31" r:id="rId24" xr:uid="{00000000-0004-0000-0D00-000017000000}"/>
    <hyperlink ref="F32" r:id="rId25" xr:uid="{00000000-0004-0000-0D00-000018000000}"/>
    <hyperlink ref="F33" r:id="rId26" xr:uid="{00000000-0004-0000-0D00-000019000000}"/>
    <hyperlink ref="F34" r:id="rId27" xr:uid="{00000000-0004-0000-0D00-00001A000000}"/>
    <hyperlink ref="F35" r:id="rId28" xr:uid="{00000000-0004-0000-0D00-00001B000000}"/>
    <hyperlink ref="F36" r:id="rId29" xr:uid="{00000000-0004-0000-0D00-00001C000000}"/>
    <hyperlink ref="F37" r:id="rId30" xr:uid="{00000000-0004-0000-0D00-00001D000000}"/>
    <hyperlink ref="F38" r:id="rId31" xr:uid="{00000000-0004-0000-0D00-00001E000000}"/>
    <hyperlink ref="F39" r:id="rId32" xr:uid="{00000000-0004-0000-0D00-00001F000000}"/>
    <hyperlink ref="F40" r:id="rId33" xr:uid="{00000000-0004-0000-0D00-000020000000}"/>
    <hyperlink ref="F41" r:id="rId34" xr:uid="{00000000-0004-0000-0D00-000021000000}"/>
    <hyperlink ref="F42" r:id="rId35" xr:uid="{00000000-0004-0000-0D00-000022000000}"/>
    <hyperlink ref="F43" r:id="rId36" xr:uid="{00000000-0004-0000-0D00-000023000000}"/>
    <hyperlink ref="F44" r:id="rId37" xr:uid="{00000000-0004-0000-0D00-000024000000}"/>
    <hyperlink ref="F45" r:id="rId38" xr:uid="{00000000-0004-0000-0D00-000025000000}"/>
    <hyperlink ref="F46" r:id="rId39" xr:uid="{00000000-0004-0000-0D00-000026000000}"/>
    <hyperlink ref="F47" r:id="rId40" xr:uid="{00000000-0004-0000-0D00-000027000000}"/>
    <hyperlink ref="F48" r:id="rId41" xr:uid="{00000000-0004-0000-0D00-000028000000}"/>
    <hyperlink ref="F50" r:id="rId42" xr:uid="{00000000-0004-0000-0D00-000029000000}"/>
    <hyperlink ref="F51" r:id="rId43" xr:uid="{00000000-0004-0000-0D00-00002A000000}"/>
    <hyperlink ref="F52" r:id="rId44" xr:uid="{00000000-0004-0000-0D00-00002B000000}"/>
    <hyperlink ref="F53" r:id="rId45" xr:uid="{00000000-0004-0000-0D00-00002C000000}"/>
    <hyperlink ref="F54" r:id="rId46" xr:uid="{00000000-0004-0000-0D00-00002D000000}"/>
    <hyperlink ref="F55" r:id="rId47" xr:uid="{00000000-0004-0000-0D00-00002E000000}"/>
    <hyperlink ref="F56" r:id="rId48" xr:uid="{00000000-0004-0000-0D00-00002F000000}"/>
    <hyperlink ref="F58" r:id="rId49" xr:uid="{00000000-0004-0000-0D00-000030000000}"/>
    <hyperlink ref="F59" r:id="rId50" xr:uid="{00000000-0004-0000-0D00-000031000000}"/>
    <hyperlink ref="F60" r:id="rId51" xr:uid="{00000000-0004-0000-0D00-000032000000}"/>
    <hyperlink ref="F61" r:id="rId52" xr:uid="{00000000-0004-0000-0D00-000033000000}"/>
    <hyperlink ref="F62" r:id="rId53" xr:uid="{00000000-0004-0000-0D00-000034000000}"/>
    <hyperlink ref="F63" r:id="rId54" xr:uid="{00000000-0004-0000-0D00-000035000000}"/>
    <hyperlink ref="F64" r:id="rId55" xr:uid="{00000000-0004-0000-0D00-000036000000}"/>
    <hyperlink ref="F65" r:id="rId56" xr:uid="{00000000-0004-0000-0D00-000037000000}"/>
    <hyperlink ref="F66" r:id="rId57" xr:uid="{00000000-0004-0000-0D00-000038000000}"/>
    <hyperlink ref="F68" r:id="rId58" xr:uid="{00000000-0004-0000-0D00-000039000000}"/>
    <hyperlink ref="F69" r:id="rId59" xr:uid="{00000000-0004-0000-0D00-00003A000000}"/>
    <hyperlink ref="F70" r:id="rId60" xr:uid="{00000000-0004-0000-0D00-00003B000000}"/>
    <hyperlink ref="F71" r:id="rId61" xr:uid="{00000000-0004-0000-0D00-00003C000000}"/>
    <hyperlink ref="F72" r:id="rId62" xr:uid="{00000000-0004-0000-0D00-00003D000000}"/>
    <hyperlink ref="F73" r:id="rId63" xr:uid="{00000000-0004-0000-0D00-00003E000000}"/>
    <hyperlink ref="F74" r:id="rId64" xr:uid="{00000000-0004-0000-0D00-00003F000000}"/>
    <hyperlink ref="F75" r:id="rId65" xr:uid="{00000000-0004-0000-0D00-000040000000}"/>
    <hyperlink ref="F76" r:id="rId66" xr:uid="{00000000-0004-0000-0D00-000041000000}"/>
    <hyperlink ref="F77" r:id="rId67" xr:uid="{00000000-0004-0000-0D00-000042000000}"/>
    <hyperlink ref="F78" r:id="rId68" xr:uid="{00000000-0004-0000-0D00-000043000000}"/>
    <hyperlink ref="J79" r:id="rId69" xr:uid="{00000000-0004-0000-0D00-000044000000}"/>
    <hyperlink ref="J75" r:id="rId70" xr:uid="{00000000-0004-0000-0D00-000045000000}"/>
    <hyperlink ref="J25" r:id="rId71" xr:uid="{00000000-0004-0000-0D00-000046000000}"/>
    <hyperlink ref="J62" r:id="rId72" xr:uid="{00000000-0004-0000-0D00-000047000000}"/>
    <hyperlink ref="J64" r:id="rId73" xr:uid="{00000000-0004-0000-0D00-000048000000}"/>
    <hyperlink ref="J77" r:id="rId74" xr:uid="{00000000-0004-0000-0D00-000049000000}"/>
    <hyperlink ref="J72" r:id="rId75" xr:uid="{00000000-0004-0000-0D00-00004A000000}"/>
    <hyperlink ref="J76" r:id="rId76" xr:uid="{00000000-0004-0000-0D00-00004B000000}"/>
    <hyperlink ref="J67" r:id="rId77" xr:uid="{00000000-0004-0000-0D00-00004C000000}"/>
    <hyperlink ref="J17" r:id="rId78" xr:uid="{00000000-0004-0000-0D00-00004D000000}"/>
    <hyperlink ref="J60" r:id="rId79" xr:uid="{00000000-0004-0000-0D00-00004E000000}"/>
    <hyperlink ref="J57" r:id="rId80" xr:uid="{00000000-0004-0000-0D00-00004F000000}"/>
    <hyperlink ref="J70" r:id="rId81" xr:uid="{00000000-0004-0000-0D00-000050000000}"/>
    <hyperlink ref="J74" r:id="rId82" xr:uid="{00000000-0004-0000-0D00-000051000000}"/>
    <hyperlink ref="J66" r:id="rId83" xr:uid="{00000000-0004-0000-0D00-000052000000}"/>
    <hyperlink ref="J58" r:id="rId84" xr:uid="{00000000-0004-0000-0D00-000053000000}"/>
    <hyperlink ref="J56" r:id="rId85" xr:uid="{00000000-0004-0000-0D00-000054000000}"/>
    <hyperlink ref="J42" r:id="rId86" xr:uid="{00000000-0004-0000-0D00-000055000000}"/>
    <hyperlink ref="J53" r:id="rId87" xr:uid="{00000000-0004-0000-0D00-000056000000}"/>
    <hyperlink ref="J71" r:id="rId88" xr:uid="{00000000-0004-0000-0D00-000057000000}"/>
    <hyperlink ref="J73" r:id="rId89" xr:uid="{00000000-0004-0000-0D00-000058000000}"/>
    <hyperlink ref="J30" r:id="rId90" xr:uid="{00000000-0004-0000-0D00-000059000000}"/>
    <hyperlink ref="J49" r:id="rId91" xr:uid="{00000000-0004-0000-0D00-00005A000000}"/>
    <hyperlink ref="J40" r:id="rId92" xr:uid="{00000000-0004-0000-0D00-00005B000000}"/>
    <hyperlink ref="J8" r:id="rId93" xr:uid="{00000000-0004-0000-0D00-00005C000000}"/>
    <hyperlink ref="J32" r:id="rId94" xr:uid="{00000000-0004-0000-0D00-00005D000000}"/>
    <hyperlink ref="J24" r:id="rId95" xr:uid="{00000000-0004-0000-0D00-00005E000000}"/>
    <hyperlink ref="J34" r:id="rId96" xr:uid="{00000000-0004-0000-0D00-00005F000000}"/>
    <hyperlink ref="J37" r:id="rId97" xr:uid="{00000000-0004-0000-0D00-000060000000}"/>
    <hyperlink ref="J36" r:id="rId98" xr:uid="{00000000-0004-0000-0D00-000061000000}"/>
    <hyperlink ref="J29" r:id="rId99" xr:uid="{00000000-0004-0000-0D00-000062000000}"/>
    <hyperlink ref="J31" r:id="rId100" xr:uid="{00000000-0004-0000-0D00-000063000000}"/>
    <hyperlink ref="J28" r:id="rId101" xr:uid="{00000000-0004-0000-0D00-000064000000}"/>
    <hyperlink ref="J18" r:id="rId102" xr:uid="{00000000-0004-0000-0D00-000065000000}"/>
    <hyperlink ref="J6" r:id="rId103" xr:uid="{00000000-0004-0000-0D00-000066000000}"/>
    <hyperlink ref="J68" r:id="rId104" xr:uid="{00000000-0004-0000-0D00-000067000000}"/>
    <hyperlink ref="J61" r:id="rId105" xr:uid="{00000000-0004-0000-0D00-000068000000}"/>
    <hyperlink ref="J26" r:id="rId106" xr:uid="{00000000-0004-0000-0D00-000069000000}"/>
    <hyperlink ref="J27" r:id="rId107" xr:uid="{00000000-0004-0000-0D00-00006A000000}"/>
    <hyperlink ref="J22" r:id="rId108" xr:uid="{00000000-0004-0000-0D00-00006B000000}"/>
    <hyperlink ref="J43" r:id="rId109" xr:uid="{00000000-0004-0000-0D00-00006C000000}"/>
    <hyperlink ref="J78" r:id="rId110" xr:uid="{00000000-0004-0000-0D00-00006D000000}"/>
    <hyperlink ref="J65" r:id="rId111" xr:uid="{00000000-0004-0000-0D00-00006E000000}"/>
    <hyperlink ref="J63" r:id="rId112" xr:uid="{00000000-0004-0000-0D00-00006F000000}"/>
    <hyperlink ref="J54" r:id="rId113" xr:uid="{00000000-0004-0000-0D00-000070000000}"/>
    <hyperlink ref="J19" r:id="rId114" xr:uid="{00000000-0004-0000-0D00-000071000000}"/>
    <hyperlink ref="J13" r:id="rId115" xr:uid="{00000000-0004-0000-0D00-000072000000}"/>
    <hyperlink ref="J38" r:id="rId116" xr:uid="{00000000-0004-0000-0D00-000073000000}"/>
    <hyperlink ref="J23" r:id="rId117" xr:uid="{00000000-0004-0000-0D00-000074000000}"/>
    <hyperlink ref="J16" r:id="rId118" xr:uid="{00000000-0004-0000-0D00-000075000000}"/>
    <hyperlink ref="J7" r:id="rId119" xr:uid="{00000000-0004-0000-0D00-000076000000}"/>
    <hyperlink ref="J21" r:id="rId120" xr:uid="{00000000-0004-0000-0D00-000077000000}"/>
    <hyperlink ref="J9" r:id="rId121" xr:uid="{00000000-0004-0000-0D00-000078000000}"/>
    <hyperlink ref="J10" r:id="rId122" xr:uid="{00000000-0004-0000-0D00-000079000000}"/>
    <hyperlink ref="J15" r:id="rId123" xr:uid="{00000000-0004-0000-0D00-00007A000000}"/>
    <hyperlink ref="J33" r:id="rId124" xr:uid="{00000000-0004-0000-0D00-00007B000000}"/>
    <hyperlink ref="J20" r:id="rId125" xr:uid="{00000000-0004-0000-0D00-00007C000000}"/>
    <hyperlink ref="J14" r:id="rId126" xr:uid="{00000000-0004-0000-0D00-00007D000000}"/>
    <hyperlink ref="J35" r:id="rId127" xr:uid="{00000000-0004-0000-0D00-00007E000000}"/>
    <hyperlink ref="J41" r:id="rId128" xr:uid="{00000000-0004-0000-0D00-00007F000000}"/>
    <hyperlink ref="J39" r:id="rId129" xr:uid="{00000000-0004-0000-0D00-000080000000}"/>
    <hyperlink ref="J48" r:id="rId130" xr:uid="{00000000-0004-0000-0D00-000081000000}"/>
    <hyperlink ref="J47" r:id="rId131" xr:uid="{00000000-0004-0000-0D00-000082000000}"/>
    <hyperlink ref="J45" r:id="rId132" xr:uid="{00000000-0004-0000-0D00-000083000000}"/>
    <hyperlink ref="J46" r:id="rId133" xr:uid="{00000000-0004-0000-0D00-000084000000}"/>
    <hyperlink ref="J44" r:id="rId134" xr:uid="{00000000-0004-0000-0D00-000085000000}"/>
    <hyperlink ref="J52" r:id="rId135" xr:uid="{00000000-0004-0000-0D00-000086000000}"/>
    <hyperlink ref="J59" r:id="rId136" xr:uid="{00000000-0004-0000-0D00-000087000000}"/>
    <hyperlink ref="J50" r:id="rId137" xr:uid="{00000000-0004-0000-0D00-000088000000}"/>
    <hyperlink ref="J51" r:id="rId138" xr:uid="{00000000-0004-0000-0D00-000089000000}"/>
    <hyperlink ref="J12" r:id="rId139" xr:uid="{00000000-0004-0000-0D00-00008A000000}"/>
    <hyperlink ref="J11" r:id="rId140" xr:uid="{00000000-0004-0000-0D00-00008B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499984740745262"/>
  </sheetPr>
  <dimension ref="A1:L94"/>
  <sheetViews>
    <sheetView zoomScale="85" zoomScaleNormal="85" workbookViewId="0">
      <selection activeCell="J8" sqref="J8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74.140625" style="9" bestFit="1" customWidth="1"/>
    <col min="5" max="5" width="12.42578125" customWidth="1"/>
    <col min="6" max="6" width="17.28515625" bestFit="1" customWidth="1"/>
    <col min="7" max="7" width="9" style="9"/>
    <col min="8" max="8" width="12.28515625" customWidth="1"/>
    <col min="9" max="9" width="46" bestFit="1" customWidth="1"/>
    <col min="10" max="10" width="39.140625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7" t="s">
        <v>0</v>
      </c>
      <c r="B5" s="97" t="s">
        <v>1</v>
      </c>
      <c r="C5" s="98" t="s">
        <v>571</v>
      </c>
      <c r="D5" s="98" t="s">
        <v>572</v>
      </c>
      <c r="E5" s="97" t="s">
        <v>573</v>
      </c>
      <c r="F5" s="97" t="s">
        <v>263</v>
      </c>
      <c r="G5" s="98" t="s">
        <v>4</v>
      </c>
      <c r="H5" s="97" t="s">
        <v>7</v>
      </c>
      <c r="I5" s="97" t="s">
        <v>2</v>
      </c>
      <c r="J5" s="97" t="s">
        <v>264</v>
      </c>
      <c r="K5" s="97" t="s">
        <v>3</v>
      </c>
    </row>
    <row r="6" spans="1:12" ht="25.5" x14ac:dyDescent="0.25">
      <c r="A6" s="99">
        <v>1</v>
      </c>
      <c r="B6" s="28">
        <v>44238</v>
      </c>
      <c r="C6" s="105" t="s">
        <v>1506</v>
      </c>
      <c r="D6" s="106" t="s">
        <v>1763</v>
      </c>
      <c r="E6" s="34"/>
      <c r="F6" s="41" t="s">
        <v>1762</v>
      </c>
      <c r="G6" s="34">
        <v>4</v>
      </c>
      <c r="H6" s="34"/>
      <c r="I6" s="77"/>
      <c r="J6" s="77" t="s">
        <v>1761</v>
      </c>
      <c r="K6" s="10"/>
      <c r="L6" s="9"/>
    </row>
    <row r="7" spans="1:12" ht="25.5" x14ac:dyDescent="0.25">
      <c r="A7" s="99">
        <v>3</v>
      </c>
      <c r="B7" s="28">
        <v>44238</v>
      </c>
      <c r="C7" s="110" t="s">
        <v>1764</v>
      </c>
      <c r="D7" s="116" t="s">
        <v>1766</v>
      </c>
      <c r="E7" s="34"/>
      <c r="F7" s="102" t="s">
        <v>1669</v>
      </c>
      <c r="G7" s="34">
        <v>3</v>
      </c>
      <c r="H7" s="34"/>
      <c r="I7" s="77"/>
      <c r="J7" s="77" t="s">
        <v>1765</v>
      </c>
      <c r="K7" s="10"/>
      <c r="L7" s="9"/>
    </row>
    <row r="8" spans="1:12" x14ac:dyDescent="0.25">
      <c r="A8" s="91">
        <v>4</v>
      </c>
      <c r="B8" s="28">
        <v>44238</v>
      </c>
      <c r="C8" s="110" t="s">
        <v>1767</v>
      </c>
      <c r="D8" s="110" t="s">
        <v>1769</v>
      </c>
      <c r="E8" s="34"/>
      <c r="F8" s="102" t="s">
        <v>1768</v>
      </c>
      <c r="G8" s="34">
        <v>5</v>
      </c>
      <c r="H8" s="34"/>
      <c r="I8" s="77"/>
      <c r="J8" s="77" t="s">
        <v>1599</v>
      </c>
      <c r="K8" s="10"/>
      <c r="L8" s="9"/>
    </row>
    <row r="9" spans="1:12" x14ac:dyDescent="0.25">
      <c r="A9" s="99">
        <v>5</v>
      </c>
      <c r="B9" s="28">
        <v>44238</v>
      </c>
      <c r="C9" s="110" t="s">
        <v>1770</v>
      </c>
      <c r="D9" s="116" t="s">
        <v>1773</v>
      </c>
      <c r="E9" s="34"/>
      <c r="F9" s="102" t="s">
        <v>1772</v>
      </c>
      <c r="G9" s="34">
        <v>2</v>
      </c>
      <c r="H9" s="34"/>
      <c r="I9" s="77"/>
      <c r="J9" s="77" t="s">
        <v>1771</v>
      </c>
      <c r="K9" s="10"/>
      <c r="L9" s="9"/>
    </row>
    <row r="10" spans="1:12" x14ac:dyDescent="0.25">
      <c r="A10" s="91">
        <v>6</v>
      </c>
      <c r="B10" s="28">
        <v>44238</v>
      </c>
      <c r="C10" s="116" t="s">
        <v>1534</v>
      </c>
      <c r="D10" s="116" t="s">
        <v>1776</v>
      </c>
      <c r="E10" s="34"/>
      <c r="F10" s="103" t="s">
        <v>1775</v>
      </c>
      <c r="G10" s="34">
        <v>1</v>
      </c>
      <c r="H10" s="34"/>
      <c r="I10" s="77"/>
      <c r="J10" s="77" t="s">
        <v>1774</v>
      </c>
      <c r="K10" s="10"/>
      <c r="L10" s="9"/>
    </row>
    <row r="11" spans="1:12" x14ac:dyDescent="0.25">
      <c r="A11" s="99">
        <v>7</v>
      </c>
      <c r="B11" s="28">
        <v>44238</v>
      </c>
      <c r="C11" s="110" t="s">
        <v>1777</v>
      </c>
      <c r="D11" s="110" t="s">
        <v>1780</v>
      </c>
      <c r="E11" s="34"/>
      <c r="F11" s="102" t="s">
        <v>1779</v>
      </c>
      <c r="G11" s="34">
        <v>1</v>
      </c>
      <c r="H11" s="34"/>
      <c r="I11" s="77"/>
      <c r="J11" s="77" t="s">
        <v>1778</v>
      </c>
      <c r="K11" s="10"/>
      <c r="L11" s="9"/>
    </row>
    <row r="12" spans="1:12" x14ac:dyDescent="0.25">
      <c r="A12" s="99">
        <v>9</v>
      </c>
      <c r="B12" s="28">
        <v>44238</v>
      </c>
      <c r="C12" s="110" t="s">
        <v>1781</v>
      </c>
      <c r="D12" s="110" t="s">
        <v>1783</v>
      </c>
      <c r="E12" s="34"/>
      <c r="F12" s="23" t="s">
        <v>1675</v>
      </c>
      <c r="G12" s="34">
        <v>2</v>
      </c>
      <c r="H12" s="34"/>
      <c r="I12" s="77"/>
      <c r="J12" s="77" t="s">
        <v>1782</v>
      </c>
      <c r="K12" s="10"/>
      <c r="L12" s="9"/>
    </row>
    <row r="13" spans="1:12" x14ac:dyDescent="0.25">
      <c r="A13" s="91">
        <v>10</v>
      </c>
      <c r="B13" s="28">
        <v>44238</v>
      </c>
      <c r="C13" s="110" t="s">
        <v>1784</v>
      </c>
      <c r="D13" s="110" t="s">
        <v>1787</v>
      </c>
      <c r="E13" s="34"/>
      <c r="F13" s="23" t="s">
        <v>1786</v>
      </c>
      <c r="G13" s="34">
        <v>3</v>
      </c>
      <c r="H13" s="34"/>
      <c r="I13" s="77"/>
      <c r="J13" s="77" t="s">
        <v>1785</v>
      </c>
      <c r="K13" s="10"/>
      <c r="L13" s="9"/>
    </row>
    <row r="14" spans="1:12" x14ac:dyDescent="0.25">
      <c r="A14" s="99">
        <v>11</v>
      </c>
      <c r="B14" s="28">
        <v>44238</v>
      </c>
      <c r="C14" s="110" t="s">
        <v>1788</v>
      </c>
      <c r="D14" s="105"/>
      <c r="E14" s="34"/>
      <c r="F14" s="23" t="s">
        <v>1772</v>
      </c>
      <c r="G14" s="34">
        <v>1</v>
      </c>
      <c r="H14" s="34"/>
      <c r="I14" s="77"/>
      <c r="J14" s="77" t="s">
        <v>1789</v>
      </c>
      <c r="K14" s="10"/>
      <c r="L14" s="9"/>
    </row>
    <row r="15" spans="1:12" x14ac:dyDescent="0.25">
      <c r="A15" s="91">
        <v>12</v>
      </c>
      <c r="B15" s="28">
        <v>44238</v>
      </c>
      <c r="C15" s="110" t="s">
        <v>1790</v>
      </c>
      <c r="D15" s="110" t="s">
        <v>1793</v>
      </c>
      <c r="E15" s="34"/>
      <c r="F15" s="23" t="s">
        <v>1792</v>
      </c>
      <c r="G15" s="34">
        <v>2</v>
      </c>
      <c r="H15" s="34"/>
      <c r="I15" s="77"/>
      <c r="J15" s="77" t="s">
        <v>1791</v>
      </c>
      <c r="K15" s="10"/>
      <c r="L15" s="9"/>
    </row>
    <row r="16" spans="1:12" x14ac:dyDescent="0.25">
      <c r="A16" s="99">
        <v>13</v>
      </c>
      <c r="B16" s="28">
        <v>44238</v>
      </c>
      <c r="C16" s="110" t="s">
        <v>1794</v>
      </c>
      <c r="D16" s="110" t="s">
        <v>1796</v>
      </c>
      <c r="E16" s="34"/>
      <c r="F16" s="23" t="s">
        <v>1795</v>
      </c>
      <c r="G16" s="34">
        <v>3</v>
      </c>
      <c r="H16" s="34"/>
      <c r="I16" s="77"/>
      <c r="J16" s="77" t="s">
        <v>1791</v>
      </c>
      <c r="K16" s="9"/>
    </row>
    <row r="17" spans="1:11" x14ac:dyDescent="0.25">
      <c r="A17" s="91">
        <v>14</v>
      </c>
      <c r="B17" s="28">
        <v>44238</v>
      </c>
      <c r="C17" s="110" t="s">
        <v>1797</v>
      </c>
      <c r="D17" s="110" t="s">
        <v>1799</v>
      </c>
      <c r="E17" s="34"/>
      <c r="F17" s="23" t="s">
        <v>1772</v>
      </c>
      <c r="G17" s="34">
        <v>3</v>
      </c>
      <c r="H17" s="34"/>
      <c r="I17" s="77"/>
      <c r="J17" s="77" t="s">
        <v>1798</v>
      </c>
      <c r="K17" s="9"/>
    </row>
    <row r="18" spans="1:11" x14ac:dyDescent="0.25">
      <c r="A18" s="99">
        <v>15</v>
      </c>
      <c r="B18" s="28">
        <v>44238</v>
      </c>
      <c r="C18" s="110" t="s">
        <v>1048</v>
      </c>
      <c r="D18" s="110" t="s">
        <v>1714</v>
      </c>
      <c r="E18" s="34"/>
      <c r="F18" s="23" t="s">
        <v>1715</v>
      </c>
      <c r="G18" s="34">
        <v>3</v>
      </c>
      <c r="H18" s="34"/>
      <c r="I18" s="77"/>
      <c r="J18" s="77" t="s">
        <v>1800</v>
      </c>
      <c r="K18" s="9"/>
    </row>
    <row r="19" spans="1:11" x14ac:dyDescent="0.25">
      <c r="A19" s="91">
        <v>16</v>
      </c>
      <c r="B19" s="28">
        <v>44238</v>
      </c>
      <c r="C19" s="110" t="s">
        <v>1804</v>
      </c>
      <c r="D19" s="110" t="s">
        <v>1803</v>
      </c>
      <c r="E19" s="34"/>
      <c r="F19" s="23" t="s">
        <v>1802</v>
      </c>
      <c r="G19" s="34">
        <v>1</v>
      </c>
      <c r="H19" s="34"/>
      <c r="I19" s="77"/>
      <c r="J19" s="77" t="s">
        <v>1801</v>
      </c>
      <c r="K19" s="9"/>
    </row>
    <row r="20" spans="1:11" x14ac:dyDescent="0.25">
      <c r="A20" s="99">
        <v>17</v>
      </c>
      <c r="B20" s="28">
        <v>44238</v>
      </c>
      <c r="C20" s="110" t="s">
        <v>1805</v>
      </c>
      <c r="D20" s="110" t="s">
        <v>1807</v>
      </c>
      <c r="E20" s="34"/>
      <c r="F20" s="23" t="s">
        <v>1792</v>
      </c>
      <c r="G20" s="34">
        <v>1</v>
      </c>
      <c r="H20" s="34"/>
      <c r="I20" s="77" t="s">
        <v>1599</v>
      </c>
      <c r="J20" s="77" t="s">
        <v>1806</v>
      </c>
      <c r="K20" s="9"/>
    </row>
    <row r="21" spans="1:11" x14ac:dyDescent="0.25">
      <c r="A21" s="99">
        <v>19</v>
      </c>
      <c r="B21" s="28">
        <v>44238</v>
      </c>
      <c r="C21" s="110" t="s">
        <v>1808</v>
      </c>
      <c r="D21" s="105"/>
      <c r="E21" s="34"/>
      <c r="F21" s="23"/>
      <c r="G21" s="34">
        <v>1</v>
      </c>
      <c r="H21" s="34"/>
      <c r="I21" s="77"/>
      <c r="J21" s="77" t="s">
        <v>1809</v>
      </c>
      <c r="K21" s="9"/>
    </row>
    <row r="22" spans="1:11" x14ac:dyDescent="0.25">
      <c r="A22" s="99">
        <v>21</v>
      </c>
      <c r="B22" s="28">
        <v>44238</v>
      </c>
      <c r="C22" s="107" t="s">
        <v>1810</v>
      </c>
      <c r="D22" s="107" t="s">
        <v>1813</v>
      </c>
      <c r="E22" s="34"/>
      <c r="F22" s="74" t="s">
        <v>1812</v>
      </c>
      <c r="G22" s="73">
        <v>1</v>
      </c>
      <c r="H22" s="34"/>
      <c r="I22" s="77"/>
      <c r="J22" s="77" t="s">
        <v>1811</v>
      </c>
      <c r="K22" s="10"/>
    </row>
    <row r="23" spans="1:11" x14ac:dyDescent="0.25">
      <c r="A23" s="91">
        <v>22</v>
      </c>
      <c r="B23" s="28">
        <v>44238</v>
      </c>
      <c r="C23" s="107" t="s">
        <v>1814</v>
      </c>
      <c r="D23" s="107"/>
      <c r="E23" s="34"/>
      <c r="F23" s="74" t="s">
        <v>1816</v>
      </c>
      <c r="G23" s="73">
        <v>1</v>
      </c>
      <c r="H23" s="34"/>
      <c r="I23" s="77"/>
      <c r="J23" s="77" t="s">
        <v>1815</v>
      </c>
      <c r="K23" s="10"/>
    </row>
    <row r="24" spans="1:11" x14ac:dyDescent="0.25">
      <c r="A24" s="99">
        <v>23</v>
      </c>
      <c r="B24" s="28">
        <v>44238</v>
      </c>
      <c r="C24" s="107" t="s">
        <v>2096</v>
      </c>
      <c r="D24" s="107" t="s">
        <v>2093</v>
      </c>
      <c r="E24" s="34"/>
      <c r="F24" s="74" t="s">
        <v>2094</v>
      </c>
      <c r="G24" s="73">
        <v>1</v>
      </c>
      <c r="H24" s="34"/>
      <c r="I24" s="62"/>
      <c r="J24" s="121" t="s">
        <v>2092</v>
      </c>
      <c r="K24" s="10"/>
    </row>
    <row r="25" spans="1:11" x14ac:dyDescent="0.25">
      <c r="A25" s="91">
        <v>24</v>
      </c>
      <c r="B25" s="28">
        <v>44238</v>
      </c>
      <c r="C25" s="107" t="s">
        <v>2095</v>
      </c>
      <c r="D25" s="122" t="s">
        <v>2097</v>
      </c>
      <c r="E25" s="34"/>
      <c r="F25" s="74" t="s">
        <v>1713</v>
      </c>
      <c r="G25" s="73">
        <v>3</v>
      </c>
      <c r="H25" s="34"/>
      <c r="I25" s="62"/>
      <c r="J25" s="121" t="s">
        <v>2098</v>
      </c>
      <c r="K25" s="10"/>
    </row>
    <row r="26" spans="1:11" x14ac:dyDescent="0.25">
      <c r="A26" s="99">
        <v>25</v>
      </c>
      <c r="B26" s="28">
        <v>44238</v>
      </c>
      <c r="C26" s="107" t="s">
        <v>2099</v>
      </c>
      <c r="D26" s="107" t="s">
        <v>2100</v>
      </c>
      <c r="E26" s="34"/>
      <c r="F26" s="74" t="s">
        <v>2101</v>
      </c>
      <c r="G26" s="73">
        <v>4</v>
      </c>
      <c r="H26" s="34"/>
      <c r="I26" s="62"/>
      <c r="J26" s="121" t="s">
        <v>2102</v>
      </c>
      <c r="K26" s="10"/>
    </row>
    <row r="27" spans="1:11" x14ac:dyDescent="0.25">
      <c r="A27" s="91">
        <v>26</v>
      </c>
      <c r="B27" s="28">
        <v>44238</v>
      </c>
      <c r="C27" s="107" t="s">
        <v>2103</v>
      </c>
      <c r="D27" s="107" t="s">
        <v>2105</v>
      </c>
      <c r="E27" s="34"/>
      <c r="F27" s="74" t="s">
        <v>2104</v>
      </c>
      <c r="G27" s="73">
        <v>1</v>
      </c>
      <c r="H27" s="34"/>
      <c r="I27" s="62"/>
      <c r="J27" s="121" t="s">
        <v>2106</v>
      </c>
      <c r="K27" s="10"/>
    </row>
    <row r="28" spans="1:11" x14ac:dyDescent="0.25">
      <c r="A28" s="99">
        <v>27</v>
      </c>
      <c r="B28" s="28">
        <v>44238</v>
      </c>
      <c r="C28" s="107"/>
      <c r="D28" s="107"/>
      <c r="E28" s="34"/>
      <c r="F28" s="74"/>
      <c r="G28" s="73"/>
      <c r="H28" s="34"/>
      <c r="I28" s="62"/>
      <c r="J28" s="46"/>
      <c r="K28" s="10"/>
    </row>
    <row r="29" spans="1:11" x14ac:dyDescent="0.25">
      <c r="A29" s="91">
        <v>28</v>
      </c>
      <c r="B29" s="28">
        <v>44238</v>
      </c>
      <c r="C29" s="107"/>
      <c r="D29" s="107"/>
      <c r="E29" s="34"/>
      <c r="F29" s="74"/>
      <c r="G29" s="73"/>
      <c r="H29" s="34"/>
      <c r="I29" s="62"/>
      <c r="J29" s="46"/>
      <c r="K29" s="10"/>
    </row>
    <row r="30" spans="1:11" x14ac:dyDescent="0.25">
      <c r="A30" s="99">
        <v>29</v>
      </c>
      <c r="B30" s="28">
        <v>44238</v>
      </c>
      <c r="C30" s="107"/>
      <c r="D30" s="107"/>
      <c r="E30" s="34"/>
      <c r="F30" s="74"/>
      <c r="G30" s="73"/>
      <c r="H30" s="34"/>
      <c r="I30" s="62"/>
      <c r="J30" s="46"/>
      <c r="K30" s="10"/>
    </row>
    <row r="31" spans="1:11" x14ac:dyDescent="0.25">
      <c r="A31" s="91">
        <v>30</v>
      </c>
      <c r="B31" s="28">
        <v>44238</v>
      </c>
      <c r="C31" s="107"/>
      <c r="D31" s="107"/>
      <c r="E31" s="34"/>
      <c r="F31" s="74"/>
      <c r="G31" s="73"/>
      <c r="H31" s="34"/>
      <c r="I31" s="62"/>
      <c r="J31" s="46"/>
      <c r="K31" s="10"/>
    </row>
    <row r="32" spans="1:11" x14ac:dyDescent="0.25">
      <c r="A32" s="99">
        <v>31</v>
      </c>
      <c r="B32" s="28">
        <v>44238</v>
      </c>
      <c r="C32" s="107"/>
      <c r="D32" s="107"/>
      <c r="E32" s="34"/>
      <c r="F32" s="63"/>
      <c r="G32" s="73"/>
      <c r="H32" s="34"/>
      <c r="I32" s="62"/>
      <c r="J32" s="46"/>
      <c r="K32" s="10"/>
    </row>
    <row r="33" spans="1:11" x14ac:dyDescent="0.25">
      <c r="A33" s="91">
        <v>32</v>
      </c>
      <c r="B33" s="28">
        <v>44238</v>
      </c>
      <c r="C33" s="107"/>
      <c r="D33" s="107"/>
      <c r="E33" s="34"/>
      <c r="F33" s="74"/>
      <c r="G33" s="73"/>
      <c r="H33" s="34"/>
      <c r="I33" s="62"/>
      <c r="J33" s="46"/>
      <c r="K33" s="10"/>
    </row>
    <row r="34" spans="1:11" x14ac:dyDescent="0.25">
      <c r="A34" s="99">
        <v>33</v>
      </c>
      <c r="B34" s="28">
        <v>44238</v>
      </c>
      <c r="C34" s="107"/>
      <c r="D34" s="107"/>
      <c r="E34" s="34"/>
      <c r="F34" s="74"/>
      <c r="G34" s="73"/>
      <c r="H34" s="34"/>
      <c r="I34" s="62"/>
      <c r="J34" s="46"/>
      <c r="K34" s="10"/>
    </row>
    <row r="35" spans="1:11" x14ac:dyDescent="0.25">
      <c r="A35" s="91">
        <v>34</v>
      </c>
      <c r="B35" s="28">
        <v>44238</v>
      </c>
      <c r="C35" s="107"/>
      <c r="D35" s="107"/>
      <c r="E35" s="34"/>
      <c r="F35" s="74"/>
      <c r="G35" s="73"/>
      <c r="H35" s="34"/>
      <c r="I35" s="62"/>
      <c r="J35" s="46"/>
      <c r="K35" s="10"/>
    </row>
    <row r="36" spans="1:11" x14ac:dyDescent="0.25">
      <c r="A36" s="99">
        <v>35</v>
      </c>
      <c r="B36" s="28">
        <v>44238</v>
      </c>
      <c r="C36" s="107"/>
      <c r="D36" s="107"/>
      <c r="E36" s="34"/>
      <c r="F36" s="74"/>
      <c r="G36" s="73"/>
      <c r="H36" s="34"/>
      <c r="I36" s="62"/>
      <c r="J36" s="46"/>
      <c r="K36" s="10"/>
    </row>
    <row r="37" spans="1:11" x14ac:dyDescent="0.25">
      <c r="A37" s="99">
        <v>36</v>
      </c>
      <c r="B37" s="28">
        <v>44238</v>
      </c>
      <c r="C37" s="107"/>
      <c r="D37" s="107"/>
      <c r="E37" s="34"/>
      <c r="F37" s="74"/>
      <c r="G37" s="73"/>
      <c r="H37" s="34"/>
      <c r="I37" s="62"/>
      <c r="J37" s="46"/>
      <c r="K37" s="10"/>
    </row>
    <row r="38" spans="1:11" x14ac:dyDescent="0.25">
      <c r="A38" s="99">
        <v>37</v>
      </c>
      <c r="B38" s="28">
        <v>44238</v>
      </c>
      <c r="C38" s="107"/>
      <c r="D38" s="113"/>
      <c r="E38" s="34"/>
      <c r="F38" s="23"/>
      <c r="G38" s="22"/>
      <c r="H38" s="34"/>
      <c r="I38" s="107"/>
      <c r="J38" s="41"/>
      <c r="K38" s="10"/>
    </row>
    <row r="39" spans="1:11" x14ac:dyDescent="0.25">
      <c r="A39" s="99">
        <v>38</v>
      </c>
      <c r="B39" s="28">
        <v>44238</v>
      </c>
      <c r="C39" s="107"/>
      <c r="D39" s="107"/>
      <c r="E39" s="34"/>
      <c r="F39" s="74"/>
      <c r="G39" s="73"/>
      <c r="H39" s="34"/>
      <c r="I39" s="62"/>
      <c r="J39" s="46"/>
      <c r="K39" s="10"/>
    </row>
    <row r="40" spans="1:11" x14ac:dyDescent="0.25">
      <c r="A40" s="57"/>
      <c r="D40"/>
      <c r="G40"/>
    </row>
    <row r="41" spans="1:11" x14ac:dyDescent="0.25">
      <c r="A41" s="57"/>
      <c r="D41"/>
      <c r="G41"/>
    </row>
    <row r="42" spans="1:11" x14ac:dyDescent="0.25">
      <c r="A42" s="57"/>
      <c r="D42"/>
      <c r="G42"/>
    </row>
    <row r="43" spans="1:11" x14ac:dyDescent="0.25">
      <c r="A43" s="57"/>
      <c r="D43"/>
      <c r="G43"/>
    </row>
    <row r="44" spans="1:11" x14ac:dyDescent="0.25">
      <c r="A44" s="57"/>
      <c r="D44"/>
      <c r="G44"/>
    </row>
    <row r="45" spans="1:11" x14ac:dyDescent="0.25">
      <c r="A45" s="57"/>
      <c r="D45"/>
      <c r="G45"/>
    </row>
    <row r="46" spans="1:11" x14ac:dyDescent="0.25">
      <c r="A46" s="57"/>
      <c r="D46"/>
      <c r="G46"/>
    </row>
    <row r="47" spans="1:11" x14ac:dyDescent="0.25">
      <c r="A47" s="57"/>
      <c r="C47"/>
      <c r="D47"/>
      <c r="G47"/>
    </row>
    <row r="48" spans="1:11" x14ac:dyDescent="0.25">
      <c r="A48" s="57"/>
      <c r="C48"/>
      <c r="D48"/>
      <c r="G48"/>
    </row>
    <row r="49" spans="1:7" x14ac:dyDescent="0.25">
      <c r="A49" s="57"/>
      <c r="C49"/>
      <c r="D49"/>
      <c r="G49"/>
    </row>
    <row r="50" spans="1:7" x14ac:dyDescent="0.25">
      <c r="C50"/>
      <c r="D50"/>
      <c r="G50"/>
    </row>
    <row r="51" spans="1:7" x14ac:dyDescent="0.25">
      <c r="A51" s="57"/>
      <c r="C51"/>
      <c r="D51"/>
      <c r="G51"/>
    </row>
    <row r="52" spans="1:7" x14ac:dyDescent="0.25">
      <c r="A52" s="57"/>
      <c r="C52"/>
      <c r="D52"/>
      <c r="G52"/>
    </row>
    <row r="53" spans="1:7" x14ac:dyDescent="0.25">
      <c r="A53" s="57"/>
      <c r="C53"/>
      <c r="D53"/>
      <c r="G53"/>
    </row>
    <row r="54" spans="1:7" x14ac:dyDescent="0.25">
      <c r="A54" s="57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57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57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spans="1:7" x14ac:dyDescent="0.25">
      <c r="A65" s="4"/>
      <c r="C65"/>
      <c r="D65"/>
      <c r="G65"/>
    </row>
    <row r="66" spans="1:7" x14ac:dyDescent="0.25">
      <c r="A66" s="57"/>
      <c r="C66"/>
      <c r="D66"/>
      <c r="G66"/>
    </row>
    <row r="67" spans="1:7" x14ac:dyDescent="0.25">
      <c r="A67" s="4"/>
      <c r="C67"/>
      <c r="D67"/>
      <c r="G67"/>
    </row>
    <row r="68" spans="1:7" x14ac:dyDescent="0.25">
      <c r="A68" s="57"/>
      <c r="C68"/>
      <c r="D68"/>
      <c r="G68"/>
    </row>
    <row r="69" spans="1:7" x14ac:dyDescent="0.25">
      <c r="A69" s="4"/>
      <c r="C69"/>
      <c r="D69"/>
      <c r="G69"/>
    </row>
    <row r="70" spans="1:7" x14ac:dyDescent="0.25">
      <c r="A70" s="4"/>
      <c r="C70"/>
      <c r="D70"/>
      <c r="G70"/>
    </row>
    <row r="71" spans="1:7" x14ac:dyDescent="0.25">
      <c r="A71" s="4"/>
      <c r="C71"/>
      <c r="D71"/>
      <c r="G71"/>
    </row>
    <row r="72" spans="1:7" x14ac:dyDescent="0.25">
      <c r="A72" s="4"/>
      <c r="C72"/>
      <c r="D72"/>
      <c r="G72"/>
    </row>
    <row r="73" spans="1:7" x14ac:dyDescent="0.25">
      <c r="A73" s="4"/>
      <c r="C73"/>
      <c r="D73"/>
      <c r="G73"/>
    </row>
    <row r="74" spans="1:7" x14ac:dyDescent="0.25">
      <c r="A74" s="4"/>
      <c r="C74"/>
      <c r="D74"/>
      <c r="G74"/>
    </row>
    <row r="75" spans="1:7" x14ac:dyDescent="0.25">
      <c r="C75"/>
      <c r="D75"/>
      <c r="G75"/>
    </row>
    <row r="76" spans="1:7" x14ac:dyDescent="0.25">
      <c r="C76"/>
      <c r="D76"/>
      <c r="G76"/>
    </row>
    <row r="77" spans="1:7" x14ac:dyDescent="0.25">
      <c r="C77"/>
      <c r="D77"/>
      <c r="G77"/>
    </row>
    <row r="78" spans="1:7" x14ac:dyDescent="0.25">
      <c r="C78"/>
      <c r="D78"/>
      <c r="G78"/>
    </row>
    <row r="79" spans="1:7" x14ac:dyDescent="0.25">
      <c r="C79"/>
      <c r="D79"/>
      <c r="G79"/>
    </row>
    <row r="80" spans="1:7" x14ac:dyDescent="0.25">
      <c r="C80"/>
      <c r="D80"/>
      <c r="G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A1:K4"/>
  </mergeCells>
  <hyperlinks>
    <hyperlink ref="F6" r:id="rId1" xr:uid="{00000000-0004-0000-0E00-000000000000}"/>
    <hyperlink ref="F7" r:id="rId2" xr:uid="{00000000-0004-0000-0E00-000001000000}"/>
    <hyperlink ref="F8" r:id="rId3" xr:uid="{00000000-0004-0000-0E00-000002000000}"/>
    <hyperlink ref="F9" r:id="rId4" xr:uid="{00000000-0004-0000-0E00-000003000000}"/>
    <hyperlink ref="F10" r:id="rId5" xr:uid="{00000000-0004-0000-0E00-000004000000}"/>
    <hyperlink ref="F11" r:id="rId6" xr:uid="{00000000-0004-0000-0E00-000005000000}"/>
    <hyperlink ref="F12" r:id="rId7" xr:uid="{00000000-0004-0000-0E00-000006000000}"/>
    <hyperlink ref="F13" r:id="rId8" xr:uid="{00000000-0004-0000-0E00-000007000000}"/>
    <hyperlink ref="F14" r:id="rId9" xr:uid="{00000000-0004-0000-0E00-000008000000}"/>
    <hyperlink ref="F15" r:id="rId10" xr:uid="{00000000-0004-0000-0E00-000009000000}"/>
    <hyperlink ref="F16" r:id="rId11" xr:uid="{00000000-0004-0000-0E00-00000A000000}"/>
    <hyperlink ref="F17" r:id="rId12" xr:uid="{00000000-0004-0000-0E00-00000B000000}"/>
    <hyperlink ref="F18" r:id="rId13" xr:uid="{00000000-0004-0000-0E00-00000C000000}"/>
    <hyperlink ref="F19" r:id="rId14" xr:uid="{00000000-0004-0000-0E00-00000D000000}"/>
    <hyperlink ref="F20" r:id="rId15" xr:uid="{00000000-0004-0000-0E00-00000E000000}"/>
    <hyperlink ref="F22" r:id="rId16" xr:uid="{00000000-0004-0000-0E00-00000F000000}"/>
    <hyperlink ref="J6" r:id="rId17" xr:uid="{00000000-0004-0000-0E00-000010000000}"/>
    <hyperlink ref="J7" r:id="rId18" xr:uid="{00000000-0004-0000-0E00-000011000000}"/>
    <hyperlink ref="J8" r:id="rId19" display="box\IMG_20211102_162001_491.jpg" xr:uid="{00000000-0004-0000-0E00-000012000000}"/>
    <hyperlink ref="J9" r:id="rId20" xr:uid="{00000000-0004-0000-0E00-000013000000}"/>
    <hyperlink ref="J10" r:id="rId21" xr:uid="{00000000-0004-0000-0E00-000014000000}"/>
    <hyperlink ref="J11" r:id="rId22" xr:uid="{00000000-0004-0000-0E00-000015000000}"/>
    <hyperlink ref="J12" r:id="rId23" xr:uid="{00000000-0004-0000-0E00-000016000000}"/>
    <hyperlink ref="J13" r:id="rId24" xr:uid="{00000000-0004-0000-0E00-000017000000}"/>
    <hyperlink ref="J14" r:id="rId25" xr:uid="{00000000-0004-0000-0E00-000018000000}"/>
    <hyperlink ref="J15" r:id="rId26" xr:uid="{00000000-0004-0000-0E00-000019000000}"/>
    <hyperlink ref="J16" r:id="rId27" xr:uid="{00000000-0004-0000-0E00-00001A000000}"/>
    <hyperlink ref="J17" r:id="rId28" xr:uid="{00000000-0004-0000-0E00-00001B000000}"/>
    <hyperlink ref="J18" r:id="rId29" xr:uid="{00000000-0004-0000-0E00-00001C000000}"/>
    <hyperlink ref="J19" r:id="rId30" xr:uid="{00000000-0004-0000-0E00-00001D000000}"/>
    <hyperlink ref="J20" r:id="rId31" xr:uid="{00000000-0004-0000-0E00-00001E000000}"/>
    <hyperlink ref="J21" r:id="rId32" xr:uid="{00000000-0004-0000-0E00-00001F000000}"/>
    <hyperlink ref="J22" r:id="rId33" xr:uid="{00000000-0004-0000-0E00-000020000000}"/>
    <hyperlink ref="J23" r:id="rId34" xr:uid="{00000000-0004-0000-0E00-000021000000}"/>
    <hyperlink ref="F23" r:id="rId35" xr:uid="{00000000-0004-0000-0E00-000022000000}"/>
    <hyperlink ref="J24" r:id="rId36" xr:uid="{00000000-0004-0000-0E00-000023000000}"/>
    <hyperlink ref="F24" r:id="rId37" xr:uid="{00000000-0004-0000-0E00-000024000000}"/>
    <hyperlink ref="F25" r:id="rId38" xr:uid="{00000000-0004-0000-0E00-000025000000}"/>
    <hyperlink ref="J25" r:id="rId39" xr:uid="{00000000-0004-0000-0E00-000026000000}"/>
    <hyperlink ref="F26" r:id="rId40" xr:uid="{00000000-0004-0000-0E00-000027000000}"/>
    <hyperlink ref="J26" r:id="rId41" xr:uid="{00000000-0004-0000-0E00-000028000000}"/>
    <hyperlink ref="F27" r:id="rId42" xr:uid="{00000000-0004-0000-0E00-000029000000}"/>
    <hyperlink ref="J27" r:id="rId43" xr:uid="{00000000-0004-0000-0E00-00002A000000}"/>
  </hyperlinks>
  <pageMargins left="0.7" right="0.7" top="0.75" bottom="0.75" header="0.3" footer="0.3"/>
  <pageSetup orientation="portrait" r:id="rId4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499984740745262"/>
  </sheetPr>
  <dimension ref="A1:L94"/>
  <sheetViews>
    <sheetView zoomScaleNormal="100" workbookViewId="0">
      <selection activeCell="J6" sqref="J6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64.85546875" style="9" bestFit="1" customWidth="1"/>
    <col min="5" max="5" width="12.42578125" customWidth="1"/>
    <col min="6" max="6" width="17.28515625" bestFit="1" customWidth="1"/>
    <col min="7" max="7" width="9" style="9"/>
    <col min="8" max="8" width="12.28515625" customWidth="1"/>
    <col min="9" max="9" width="46" bestFit="1" customWidth="1"/>
    <col min="10" max="10" width="39.140625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7" t="s">
        <v>0</v>
      </c>
      <c r="B5" s="97" t="s">
        <v>1</v>
      </c>
      <c r="C5" s="98" t="s">
        <v>571</v>
      </c>
      <c r="D5" s="98" t="s">
        <v>572</v>
      </c>
      <c r="E5" s="97" t="s">
        <v>573</v>
      </c>
      <c r="F5" s="97" t="s">
        <v>263</v>
      </c>
      <c r="G5" s="98" t="s">
        <v>4</v>
      </c>
      <c r="H5" s="97" t="s">
        <v>7</v>
      </c>
      <c r="I5" s="97" t="s">
        <v>2</v>
      </c>
      <c r="J5" s="97" t="s">
        <v>264</v>
      </c>
      <c r="K5" s="97" t="s">
        <v>3</v>
      </c>
    </row>
    <row r="6" spans="1:12" x14ac:dyDescent="0.25">
      <c r="A6" s="99">
        <v>1</v>
      </c>
      <c r="B6" s="28" t="s">
        <v>1613</v>
      </c>
      <c r="C6" s="105" t="s">
        <v>1614</v>
      </c>
      <c r="D6" s="110" t="s">
        <v>632</v>
      </c>
      <c r="E6" s="34" t="s">
        <v>697</v>
      </c>
      <c r="F6" s="41" t="s">
        <v>1648</v>
      </c>
      <c r="G6" s="34">
        <v>1</v>
      </c>
      <c r="H6" s="34" t="s">
        <v>105</v>
      </c>
      <c r="I6" s="62" t="s">
        <v>1817</v>
      </c>
      <c r="J6" s="57" t="s">
        <v>1722</v>
      </c>
      <c r="K6" s="10"/>
      <c r="L6" s="9"/>
    </row>
    <row r="7" spans="1:12" x14ac:dyDescent="0.25">
      <c r="A7" s="99">
        <v>3</v>
      </c>
      <c r="B7" s="28" t="s">
        <v>1613</v>
      </c>
      <c r="C7" s="110" t="s">
        <v>1651</v>
      </c>
      <c r="D7" s="109" t="s">
        <v>1652</v>
      </c>
      <c r="E7" s="34" t="s">
        <v>697</v>
      </c>
      <c r="F7" s="102" t="s">
        <v>1653</v>
      </c>
      <c r="G7" s="34">
        <v>1</v>
      </c>
      <c r="H7" s="34" t="s">
        <v>105</v>
      </c>
      <c r="I7" s="62" t="s">
        <v>1817</v>
      </c>
      <c r="J7" s="57" t="s">
        <v>1723</v>
      </c>
      <c r="K7" s="10"/>
      <c r="L7" s="9"/>
    </row>
    <row r="8" spans="1:12" x14ac:dyDescent="0.25">
      <c r="A8" s="91">
        <v>4</v>
      </c>
      <c r="B8" s="28" t="s">
        <v>1613</v>
      </c>
      <c r="C8" s="105" t="s">
        <v>1616</v>
      </c>
      <c r="D8" s="105" t="s">
        <v>1654</v>
      </c>
      <c r="E8" s="34" t="s">
        <v>697</v>
      </c>
      <c r="F8" s="102" t="s">
        <v>1655</v>
      </c>
      <c r="G8" s="34">
        <v>1</v>
      </c>
      <c r="H8" s="34" t="s">
        <v>105</v>
      </c>
      <c r="I8" s="62" t="s">
        <v>1817</v>
      </c>
      <c r="J8" s="57" t="s">
        <v>1724</v>
      </c>
      <c r="K8" s="10"/>
      <c r="L8" s="9"/>
    </row>
    <row r="9" spans="1:12" x14ac:dyDescent="0.25">
      <c r="A9" s="99">
        <v>5</v>
      </c>
      <c r="B9" s="28" t="s">
        <v>1613</v>
      </c>
      <c r="C9" s="105" t="s">
        <v>1617</v>
      </c>
      <c r="D9" s="105" t="s">
        <v>1656</v>
      </c>
      <c r="E9" s="34" t="s">
        <v>697</v>
      </c>
      <c r="F9" s="102" t="s">
        <v>1657</v>
      </c>
      <c r="G9" s="34">
        <v>1</v>
      </c>
      <c r="H9" s="34" t="s">
        <v>105</v>
      </c>
      <c r="I9" s="62" t="s">
        <v>1817</v>
      </c>
      <c r="J9" s="57" t="s">
        <v>1725</v>
      </c>
      <c r="K9" s="10"/>
      <c r="L9" s="9"/>
    </row>
    <row r="10" spans="1:12" x14ac:dyDescent="0.25">
      <c r="A10" s="91">
        <v>6</v>
      </c>
      <c r="B10" s="28" t="s">
        <v>1613</v>
      </c>
      <c r="C10" s="106" t="s">
        <v>1618</v>
      </c>
      <c r="D10" s="106" t="s">
        <v>1658</v>
      </c>
      <c r="E10" s="34" t="s">
        <v>697</v>
      </c>
      <c r="F10" s="103" t="s">
        <v>1659</v>
      </c>
      <c r="G10" s="34">
        <v>1</v>
      </c>
      <c r="H10" s="34" t="s">
        <v>105</v>
      </c>
      <c r="I10" s="62" t="s">
        <v>1817</v>
      </c>
      <c r="J10" s="57" t="s">
        <v>1726</v>
      </c>
      <c r="K10" s="10"/>
      <c r="L10" s="9"/>
    </row>
    <row r="11" spans="1:12" x14ac:dyDescent="0.25">
      <c r="A11" s="99">
        <v>7</v>
      </c>
      <c r="B11" s="28" t="s">
        <v>1613</v>
      </c>
      <c r="C11" s="105" t="s">
        <v>1619</v>
      </c>
      <c r="D11" s="105" t="s">
        <v>1661</v>
      </c>
      <c r="E11" s="34" t="s">
        <v>697</v>
      </c>
      <c r="F11" s="102" t="s">
        <v>1660</v>
      </c>
      <c r="G11" s="34">
        <v>1</v>
      </c>
      <c r="H11" s="34" t="s">
        <v>105</v>
      </c>
      <c r="I11" s="62" t="s">
        <v>1817</v>
      </c>
      <c r="J11" s="57" t="s">
        <v>1727</v>
      </c>
      <c r="K11" s="10"/>
      <c r="L11" s="9"/>
    </row>
    <row r="12" spans="1:12" x14ac:dyDescent="0.25">
      <c r="A12" s="99">
        <v>9</v>
      </c>
      <c r="B12" s="28" t="s">
        <v>1613</v>
      </c>
      <c r="C12" s="105" t="s">
        <v>1621</v>
      </c>
      <c r="D12" s="105" t="s">
        <v>1664</v>
      </c>
      <c r="E12" s="34" t="s">
        <v>697</v>
      </c>
      <c r="F12" s="23" t="s">
        <v>1665</v>
      </c>
      <c r="G12" s="34">
        <v>1</v>
      </c>
      <c r="H12" s="34" t="s">
        <v>105</v>
      </c>
      <c r="I12" s="62" t="s">
        <v>1817</v>
      </c>
      <c r="J12" s="57" t="s">
        <v>1728</v>
      </c>
      <c r="K12" s="10"/>
      <c r="L12" s="9"/>
    </row>
    <row r="13" spans="1:12" x14ac:dyDescent="0.25">
      <c r="A13" s="91">
        <v>10</v>
      </c>
      <c r="B13" s="28" t="s">
        <v>1613</v>
      </c>
      <c r="C13" s="105" t="s">
        <v>1622</v>
      </c>
      <c r="D13" s="105" t="s">
        <v>1666</v>
      </c>
      <c r="E13" s="34" t="s">
        <v>697</v>
      </c>
      <c r="F13" s="23" t="s">
        <v>1667</v>
      </c>
      <c r="G13" s="34">
        <v>1</v>
      </c>
      <c r="H13" s="34" t="s">
        <v>105</v>
      </c>
      <c r="I13" s="62" t="s">
        <v>1817</v>
      </c>
      <c r="J13" s="57" t="s">
        <v>1729</v>
      </c>
      <c r="K13" s="10"/>
      <c r="L13" s="9"/>
    </row>
    <row r="14" spans="1:12" x14ac:dyDescent="0.25">
      <c r="A14" s="99">
        <v>11</v>
      </c>
      <c r="B14" s="28" t="s">
        <v>1613</v>
      </c>
      <c r="C14" s="105" t="s">
        <v>1623</v>
      </c>
      <c r="D14" s="105" t="s">
        <v>1668</v>
      </c>
      <c r="E14" s="34" t="s">
        <v>697</v>
      </c>
      <c r="F14" s="23" t="s">
        <v>1669</v>
      </c>
      <c r="G14" s="34">
        <v>1</v>
      </c>
      <c r="H14" s="34" t="s">
        <v>105</v>
      </c>
      <c r="I14" s="62" t="s">
        <v>1817</v>
      </c>
      <c r="J14" s="57" t="s">
        <v>1730</v>
      </c>
      <c r="K14" s="10"/>
      <c r="L14" s="9"/>
    </row>
    <row r="15" spans="1:12" x14ac:dyDescent="0.25">
      <c r="A15" s="91">
        <v>12</v>
      </c>
      <c r="B15" s="28" t="s">
        <v>1613</v>
      </c>
      <c r="C15" s="105" t="s">
        <v>1624</v>
      </c>
      <c r="D15" s="105" t="s">
        <v>1670</v>
      </c>
      <c r="E15" s="34" t="s">
        <v>697</v>
      </c>
      <c r="F15" s="23" t="s">
        <v>1669</v>
      </c>
      <c r="G15" s="34">
        <v>1</v>
      </c>
      <c r="H15" s="34" t="s">
        <v>105</v>
      </c>
      <c r="I15" s="62" t="s">
        <v>1817</v>
      </c>
      <c r="J15" s="56" t="s">
        <v>1731</v>
      </c>
      <c r="K15" s="10"/>
      <c r="L15" s="9"/>
    </row>
    <row r="16" spans="1:12" x14ac:dyDescent="0.25">
      <c r="A16" s="99">
        <v>13</v>
      </c>
      <c r="B16" s="28" t="s">
        <v>1613</v>
      </c>
      <c r="C16" s="105" t="s">
        <v>1625</v>
      </c>
      <c r="D16" s="105" t="s">
        <v>1671</v>
      </c>
      <c r="E16" s="34" t="s">
        <v>697</v>
      </c>
      <c r="F16" s="23" t="s">
        <v>1672</v>
      </c>
      <c r="G16" s="34">
        <v>1</v>
      </c>
      <c r="H16" s="34" t="s">
        <v>105</v>
      </c>
      <c r="I16" s="62" t="s">
        <v>1817</v>
      </c>
      <c r="J16" s="115" t="s">
        <v>1732</v>
      </c>
      <c r="K16" s="10"/>
      <c r="L16" s="9"/>
    </row>
    <row r="17" spans="1:12" x14ac:dyDescent="0.25">
      <c r="A17" s="91">
        <v>14</v>
      </c>
      <c r="B17" s="28" t="s">
        <v>1613</v>
      </c>
      <c r="C17" s="105" t="s">
        <v>1626</v>
      </c>
      <c r="D17" s="105" t="s">
        <v>1690</v>
      </c>
      <c r="E17" s="34" t="s">
        <v>697</v>
      </c>
      <c r="F17" s="23" t="s">
        <v>1691</v>
      </c>
      <c r="G17" s="34">
        <v>1</v>
      </c>
      <c r="H17" s="34" t="s">
        <v>105</v>
      </c>
      <c r="I17" s="62" t="s">
        <v>1817</v>
      </c>
      <c r="J17" s="115" t="s">
        <v>1733</v>
      </c>
      <c r="K17" s="10"/>
      <c r="L17" s="9"/>
    </row>
    <row r="18" spans="1:12" x14ac:dyDescent="0.25">
      <c r="A18" s="99">
        <v>15</v>
      </c>
      <c r="B18" s="28" t="s">
        <v>1613</v>
      </c>
      <c r="C18" s="105" t="s">
        <v>1627</v>
      </c>
      <c r="D18" s="105" t="s">
        <v>1673</v>
      </c>
      <c r="E18" s="34" t="s">
        <v>697</v>
      </c>
      <c r="F18" s="23" t="s">
        <v>1669</v>
      </c>
      <c r="G18" s="34">
        <v>1</v>
      </c>
      <c r="H18" s="34" t="s">
        <v>105</v>
      </c>
      <c r="I18" s="62" t="s">
        <v>1817</v>
      </c>
      <c r="J18" s="115" t="s">
        <v>1734</v>
      </c>
      <c r="K18" s="10"/>
      <c r="L18" s="9"/>
    </row>
    <row r="19" spans="1:12" x14ac:dyDescent="0.25">
      <c r="A19" s="91">
        <v>16</v>
      </c>
      <c r="B19" s="28" t="s">
        <v>1613</v>
      </c>
      <c r="C19" s="105" t="s">
        <v>1628</v>
      </c>
      <c r="D19" s="105" t="s">
        <v>1674</v>
      </c>
      <c r="E19" s="34" t="s">
        <v>697</v>
      </c>
      <c r="F19" s="23" t="s">
        <v>1675</v>
      </c>
      <c r="G19" s="34">
        <v>1</v>
      </c>
      <c r="H19" s="34" t="s">
        <v>105</v>
      </c>
      <c r="I19" s="62" t="s">
        <v>1817</v>
      </c>
      <c r="J19" s="115" t="s">
        <v>1735</v>
      </c>
      <c r="K19" s="10"/>
      <c r="L19" s="9"/>
    </row>
    <row r="20" spans="1:12" x14ac:dyDescent="0.25">
      <c r="A20" s="99">
        <v>17</v>
      </c>
      <c r="B20" s="28" t="s">
        <v>1613</v>
      </c>
      <c r="C20" s="105" t="s">
        <v>1629</v>
      </c>
      <c r="D20" s="105" t="s">
        <v>1676</v>
      </c>
      <c r="E20" s="34" t="s">
        <v>697</v>
      </c>
      <c r="F20" s="23" t="s">
        <v>1669</v>
      </c>
      <c r="G20" s="34">
        <v>1</v>
      </c>
      <c r="H20" s="34" t="s">
        <v>105</v>
      </c>
      <c r="I20" s="62" t="s">
        <v>1817</v>
      </c>
      <c r="J20" s="115" t="s">
        <v>1736</v>
      </c>
      <c r="K20" s="10"/>
      <c r="L20" s="9"/>
    </row>
    <row r="21" spans="1:12" x14ac:dyDescent="0.25">
      <c r="A21" s="99">
        <v>19</v>
      </c>
      <c r="B21" s="28" t="s">
        <v>1613</v>
      </c>
      <c r="C21" s="105" t="s">
        <v>1631</v>
      </c>
      <c r="D21" s="105" t="s">
        <v>1678</v>
      </c>
      <c r="E21" s="34" t="s">
        <v>697</v>
      </c>
      <c r="F21" s="23" t="s">
        <v>1675</v>
      </c>
      <c r="G21" s="34">
        <v>1</v>
      </c>
      <c r="H21" s="34" t="s">
        <v>105</v>
      </c>
      <c r="I21" s="62" t="s">
        <v>1817</v>
      </c>
      <c r="J21" s="115" t="s">
        <v>1737</v>
      </c>
      <c r="K21" s="10"/>
      <c r="L21" s="9"/>
    </row>
    <row r="22" spans="1:12" x14ac:dyDescent="0.25">
      <c r="A22" s="99">
        <v>21</v>
      </c>
      <c r="B22" s="28" t="s">
        <v>1613</v>
      </c>
      <c r="C22" s="107" t="s">
        <v>1632</v>
      </c>
      <c r="D22" s="107" t="s">
        <v>1681</v>
      </c>
      <c r="E22" s="34" t="s">
        <v>697</v>
      </c>
      <c r="F22" s="74" t="s">
        <v>1682</v>
      </c>
      <c r="G22" s="73">
        <v>2</v>
      </c>
      <c r="H22" s="34" t="s">
        <v>105</v>
      </c>
      <c r="I22" s="62" t="s">
        <v>1817</v>
      </c>
      <c r="J22" s="46" t="s">
        <v>1738</v>
      </c>
      <c r="K22" s="10"/>
    </row>
    <row r="23" spans="1:12" x14ac:dyDescent="0.25">
      <c r="A23" s="91">
        <v>22</v>
      </c>
      <c r="B23" s="28" t="s">
        <v>1613</v>
      </c>
      <c r="C23" s="107" t="s">
        <v>1633</v>
      </c>
      <c r="D23" s="107" t="s">
        <v>1683</v>
      </c>
      <c r="E23" s="34" t="s">
        <v>697</v>
      </c>
      <c r="F23" s="74" t="s">
        <v>1684</v>
      </c>
      <c r="G23" s="73">
        <v>1</v>
      </c>
      <c r="H23" s="34" t="s">
        <v>105</v>
      </c>
      <c r="I23" s="62" t="s">
        <v>1817</v>
      </c>
      <c r="J23" s="46" t="s">
        <v>1739</v>
      </c>
      <c r="K23" s="10"/>
    </row>
    <row r="24" spans="1:12" x14ac:dyDescent="0.25">
      <c r="A24" s="99">
        <v>23</v>
      </c>
      <c r="B24" s="28" t="s">
        <v>1613</v>
      </c>
      <c r="C24" s="107" t="s">
        <v>1685</v>
      </c>
      <c r="D24" s="107" t="s">
        <v>1686</v>
      </c>
      <c r="E24" s="34" t="s">
        <v>697</v>
      </c>
      <c r="F24" s="111" t="s">
        <v>1687</v>
      </c>
      <c r="G24" s="73">
        <v>1</v>
      </c>
      <c r="H24" s="34" t="s">
        <v>105</v>
      </c>
      <c r="I24" s="62" t="s">
        <v>1817</v>
      </c>
      <c r="J24" s="46" t="s">
        <v>1740</v>
      </c>
      <c r="K24" s="10"/>
    </row>
    <row r="25" spans="1:12" x14ac:dyDescent="0.25">
      <c r="A25" s="91">
        <v>24</v>
      </c>
      <c r="B25" s="28" t="s">
        <v>1613</v>
      </c>
      <c r="C25" s="107" t="s">
        <v>1634</v>
      </c>
      <c r="D25" s="107" t="s">
        <v>1688</v>
      </c>
      <c r="E25" s="34" t="s">
        <v>697</v>
      </c>
      <c r="F25" s="74" t="s">
        <v>1689</v>
      </c>
      <c r="G25" s="73">
        <v>1</v>
      </c>
      <c r="H25" s="34" t="s">
        <v>105</v>
      </c>
      <c r="I25" s="62" t="s">
        <v>1817</v>
      </c>
      <c r="J25" s="46" t="s">
        <v>1741</v>
      </c>
      <c r="K25" s="10"/>
    </row>
    <row r="26" spans="1:12" x14ac:dyDescent="0.25">
      <c r="A26" s="99">
        <v>25</v>
      </c>
      <c r="B26" s="28" t="s">
        <v>1613</v>
      </c>
      <c r="C26" s="107" t="s">
        <v>1635</v>
      </c>
      <c r="D26" s="107" t="s">
        <v>1692</v>
      </c>
      <c r="E26" s="34" t="s">
        <v>697</v>
      </c>
      <c r="F26" s="74" t="s">
        <v>1693</v>
      </c>
      <c r="G26" s="73">
        <v>1</v>
      </c>
      <c r="H26" s="34" t="s">
        <v>105</v>
      </c>
      <c r="I26" s="62" t="s">
        <v>1817</v>
      </c>
      <c r="J26" s="46" t="s">
        <v>1743</v>
      </c>
      <c r="K26" s="10"/>
    </row>
    <row r="27" spans="1:12" x14ac:dyDescent="0.25">
      <c r="A27" s="91">
        <v>26</v>
      </c>
      <c r="B27" s="28" t="s">
        <v>1613</v>
      </c>
      <c r="C27" s="107" t="s">
        <v>1636</v>
      </c>
      <c r="D27" s="107" t="s">
        <v>1694</v>
      </c>
      <c r="E27" s="34" t="s">
        <v>697</v>
      </c>
      <c r="F27" s="74" t="s">
        <v>1669</v>
      </c>
      <c r="G27" s="73">
        <v>1</v>
      </c>
      <c r="H27" s="34" t="s">
        <v>105</v>
      </c>
      <c r="I27" s="62" t="s">
        <v>1817</v>
      </c>
      <c r="J27" s="46" t="s">
        <v>1744</v>
      </c>
      <c r="K27" s="10"/>
    </row>
    <row r="28" spans="1:12" x14ac:dyDescent="0.25">
      <c r="A28" s="99">
        <v>27</v>
      </c>
      <c r="B28" s="28" t="s">
        <v>1613</v>
      </c>
      <c r="C28" s="107" t="s">
        <v>1637</v>
      </c>
      <c r="D28" s="107" t="s">
        <v>1695</v>
      </c>
      <c r="E28" s="34" t="s">
        <v>697</v>
      </c>
      <c r="F28" s="74" t="s">
        <v>1669</v>
      </c>
      <c r="G28" s="73">
        <v>2</v>
      </c>
      <c r="H28" s="34" t="s">
        <v>105</v>
      </c>
      <c r="I28" s="62" t="s">
        <v>1817</v>
      </c>
      <c r="J28" s="46" t="s">
        <v>1745</v>
      </c>
      <c r="K28" s="10"/>
    </row>
    <row r="29" spans="1:12" x14ac:dyDescent="0.25">
      <c r="A29" s="91">
        <v>28</v>
      </c>
      <c r="B29" s="28" t="s">
        <v>1613</v>
      </c>
      <c r="C29" s="107" t="s">
        <v>1638</v>
      </c>
      <c r="D29" s="107" t="s">
        <v>1696</v>
      </c>
      <c r="E29" s="34" t="s">
        <v>697</v>
      </c>
      <c r="F29" s="74" t="s">
        <v>1657</v>
      </c>
      <c r="G29" s="73">
        <v>1</v>
      </c>
      <c r="H29" s="34" t="s">
        <v>105</v>
      </c>
      <c r="I29" s="62" t="s">
        <v>1817</v>
      </c>
      <c r="J29" s="46" t="s">
        <v>1746</v>
      </c>
      <c r="K29" s="10"/>
    </row>
    <row r="30" spans="1:12" x14ac:dyDescent="0.25">
      <c r="A30" s="99">
        <v>29</v>
      </c>
      <c r="B30" s="28" t="s">
        <v>1613</v>
      </c>
      <c r="C30" s="107" t="s">
        <v>1639</v>
      </c>
      <c r="D30" s="107" t="s">
        <v>1697</v>
      </c>
      <c r="E30" s="34" t="s">
        <v>697</v>
      </c>
      <c r="F30" s="74" t="s">
        <v>1669</v>
      </c>
      <c r="G30" s="73">
        <v>1</v>
      </c>
      <c r="H30" s="34" t="s">
        <v>105</v>
      </c>
      <c r="I30" s="62" t="s">
        <v>1817</v>
      </c>
      <c r="J30" s="46" t="s">
        <v>1747</v>
      </c>
      <c r="K30" s="10"/>
    </row>
    <row r="31" spans="1:12" x14ac:dyDescent="0.25">
      <c r="A31" s="91">
        <v>30</v>
      </c>
      <c r="B31" s="28" t="s">
        <v>1613</v>
      </c>
      <c r="C31" s="107" t="s">
        <v>1640</v>
      </c>
      <c r="D31" s="107" t="s">
        <v>1698</v>
      </c>
      <c r="E31" s="34" t="s">
        <v>697</v>
      </c>
      <c r="F31" s="74" t="s">
        <v>1653</v>
      </c>
      <c r="G31" s="73">
        <v>1</v>
      </c>
      <c r="H31" s="34" t="s">
        <v>105</v>
      </c>
      <c r="I31" s="62" t="s">
        <v>1817</v>
      </c>
      <c r="J31" s="46" t="s">
        <v>1748</v>
      </c>
      <c r="K31" s="10"/>
    </row>
    <row r="32" spans="1:12" x14ac:dyDescent="0.25">
      <c r="A32" s="99">
        <v>31</v>
      </c>
      <c r="B32" s="28" t="s">
        <v>1613</v>
      </c>
      <c r="C32" s="107" t="s">
        <v>1641</v>
      </c>
      <c r="D32" s="107" t="s">
        <v>1699</v>
      </c>
      <c r="E32" s="34" t="s">
        <v>697</v>
      </c>
      <c r="F32" s="63" t="s">
        <v>1700</v>
      </c>
      <c r="G32" s="73">
        <v>1</v>
      </c>
      <c r="H32" s="34" t="s">
        <v>105</v>
      </c>
      <c r="I32" s="62" t="s">
        <v>1817</v>
      </c>
      <c r="J32" s="46" t="s">
        <v>1749</v>
      </c>
      <c r="K32" s="10"/>
    </row>
    <row r="33" spans="1:11" x14ac:dyDescent="0.25">
      <c r="A33" s="91">
        <v>32</v>
      </c>
      <c r="B33" s="28" t="s">
        <v>1613</v>
      </c>
      <c r="C33" s="107" t="s">
        <v>1642</v>
      </c>
      <c r="D33" s="107" t="s">
        <v>1701</v>
      </c>
      <c r="E33" s="34" t="s">
        <v>697</v>
      </c>
      <c r="F33" s="74" t="s">
        <v>1702</v>
      </c>
      <c r="G33" s="73">
        <v>1</v>
      </c>
      <c r="H33" s="34" t="s">
        <v>105</v>
      </c>
      <c r="I33" s="62" t="s">
        <v>1817</v>
      </c>
      <c r="J33" s="46" t="s">
        <v>1750</v>
      </c>
      <c r="K33" s="10"/>
    </row>
    <row r="34" spans="1:11" x14ac:dyDescent="0.25">
      <c r="A34" s="99">
        <v>33</v>
      </c>
      <c r="B34" s="28" t="s">
        <v>1613</v>
      </c>
      <c r="C34" s="107" t="s">
        <v>1643</v>
      </c>
      <c r="D34" s="107" t="s">
        <v>1703</v>
      </c>
      <c r="E34" s="34" t="s">
        <v>697</v>
      </c>
      <c r="F34" s="74" t="s">
        <v>1669</v>
      </c>
      <c r="G34" s="73">
        <v>1</v>
      </c>
      <c r="H34" s="34" t="s">
        <v>105</v>
      </c>
      <c r="I34" s="62" t="s">
        <v>1817</v>
      </c>
      <c r="J34" s="46" t="s">
        <v>1751</v>
      </c>
      <c r="K34" s="10"/>
    </row>
    <row r="35" spans="1:11" x14ac:dyDescent="0.25">
      <c r="A35" s="91">
        <v>34</v>
      </c>
      <c r="B35" s="28" t="s">
        <v>1613</v>
      </c>
      <c r="C35" s="107" t="s">
        <v>1644</v>
      </c>
      <c r="D35" s="107" t="s">
        <v>1704</v>
      </c>
      <c r="E35" s="34" t="s">
        <v>697</v>
      </c>
      <c r="F35" s="74" t="s">
        <v>1657</v>
      </c>
      <c r="G35" s="73">
        <v>1</v>
      </c>
      <c r="H35" s="34" t="s">
        <v>105</v>
      </c>
      <c r="I35" s="62" t="s">
        <v>1817</v>
      </c>
      <c r="J35" s="46" t="s">
        <v>1752</v>
      </c>
      <c r="K35" s="10"/>
    </row>
    <row r="36" spans="1:11" x14ac:dyDescent="0.25">
      <c r="A36" s="99">
        <v>35</v>
      </c>
      <c r="B36" s="28" t="s">
        <v>1613</v>
      </c>
      <c r="C36" s="107" t="s">
        <v>1645</v>
      </c>
      <c r="D36" s="107" t="s">
        <v>1705</v>
      </c>
      <c r="E36" s="34" t="s">
        <v>697</v>
      </c>
      <c r="F36" s="74" t="s">
        <v>1706</v>
      </c>
      <c r="G36" s="73">
        <v>1</v>
      </c>
      <c r="H36" s="34" t="s">
        <v>105</v>
      </c>
      <c r="I36" s="62" t="s">
        <v>1817</v>
      </c>
      <c r="J36" s="46" t="s">
        <v>1753</v>
      </c>
      <c r="K36" s="10"/>
    </row>
    <row r="37" spans="1:11" x14ac:dyDescent="0.25">
      <c r="A37" s="99">
        <v>36</v>
      </c>
      <c r="B37" s="28" t="s">
        <v>1613</v>
      </c>
      <c r="C37" s="107" t="s">
        <v>1708</v>
      </c>
      <c r="D37" s="107" t="s">
        <v>1709</v>
      </c>
      <c r="E37" s="34" t="s">
        <v>697</v>
      </c>
      <c r="F37" s="74" t="s">
        <v>1710</v>
      </c>
      <c r="G37" s="73">
        <v>1</v>
      </c>
      <c r="H37" s="34" t="s">
        <v>105</v>
      </c>
      <c r="I37" s="62" t="s">
        <v>1817</v>
      </c>
      <c r="J37" s="46" t="s">
        <v>1742</v>
      </c>
      <c r="K37" s="10"/>
    </row>
    <row r="38" spans="1:11" ht="30" x14ac:dyDescent="0.25">
      <c r="A38" s="99">
        <v>37</v>
      </c>
      <c r="B38" s="28" t="s">
        <v>1613</v>
      </c>
      <c r="C38" s="107" t="s">
        <v>1711</v>
      </c>
      <c r="D38" s="113" t="s">
        <v>1712</v>
      </c>
      <c r="E38" s="34" t="s">
        <v>697</v>
      </c>
      <c r="F38" s="23" t="s">
        <v>1713</v>
      </c>
      <c r="G38" s="22">
        <v>1</v>
      </c>
      <c r="H38" s="34" t="s">
        <v>105</v>
      </c>
      <c r="I38" s="62" t="s">
        <v>1817</v>
      </c>
      <c r="J38" s="41" t="s">
        <v>1754</v>
      </c>
      <c r="K38" s="10"/>
    </row>
    <row r="39" spans="1:11" x14ac:dyDescent="0.25">
      <c r="A39" s="99">
        <v>38</v>
      </c>
      <c r="B39" s="28" t="s">
        <v>1613</v>
      </c>
      <c r="C39" s="107" t="s">
        <v>1048</v>
      </c>
      <c r="D39" s="107" t="s">
        <v>1714</v>
      </c>
      <c r="E39" s="34" t="s">
        <v>697</v>
      </c>
      <c r="F39" s="74" t="s">
        <v>1715</v>
      </c>
      <c r="G39" s="73">
        <v>2</v>
      </c>
      <c r="H39" s="34" t="s">
        <v>105</v>
      </c>
      <c r="I39" s="62" t="s">
        <v>1817</v>
      </c>
      <c r="J39" s="46" t="s">
        <v>1755</v>
      </c>
      <c r="K39" s="10"/>
    </row>
    <row r="40" spans="1:11" x14ac:dyDescent="0.25">
      <c r="A40" s="57"/>
      <c r="D40"/>
      <c r="G40"/>
    </row>
    <row r="41" spans="1:11" x14ac:dyDescent="0.25">
      <c r="A41" s="57"/>
      <c r="D41"/>
      <c r="G41"/>
    </row>
    <row r="42" spans="1:11" x14ac:dyDescent="0.25">
      <c r="A42" s="57"/>
      <c r="D42"/>
      <c r="G42"/>
    </row>
    <row r="43" spans="1:11" x14ac:dyDescent="0.25">
      <c r="A43" s="57"/>
      <c r="D43"/>
      <c r="G43"/>
    </row>
    <row r="44" spans="1:11" x14ac:dyDescent="0.25">
      <c r="A44" s="57"/>
      <c r="D44"/>
      <c r="G44"/>
    </row>
    <row r="45" spans="1:11" x14ac:dyDescent="0.25">
      <c r="A45" s="57"/>
      <c r="D45"/>
      <c r="G45"/>
    </row>
    <row r="46" spans="1:11" x14ac:dyDescent="0.25">
      <c r="A46" s="57"/>
      <c r="D46"/>
      <c r="G46"/>
    </row>
    <row r="47" spans="1:11" x14ac:dyDescent="0.25">
      <c r="A47" s="57"/>
      <c r="C47"/>
      <c r="D47"/>
      <c r="G47"/>
    </row>
    <row r="48" spans="1:11" x14ac:dyDescent="0.25">
      <c r="A48" s="57"/>
      <c r="C48"/>
      <c r="D48"/>
      <c r="G48"/>
    </row>
    <row r="49" spans="1:7" x14ac:dyDescent="0.25">
      <c r="A49" s="57"/>
      <c r="C49"/>
      <c r="D49"/>
      <c r="G49"/>
    </row>
    <row r="50" spans="1:7" x14ac:dyDescent="0.25">
      <c r="C50"/>
      <c r="D50"/>
      <c r="G50"/>
    </row>
    <row r="51" spans="1:7" x14ac:dyDescent="0.25">
      <c r="A51" s="57"/>
      <c r="C51"/>
      <c r="D51"/>
      <c r="G51"/>
    </row>
    <row r="52" spans="1:7" x14ac:dyDescent="0.25">
      <c r="A52" s="57"/>
      <c r="C52"/>
      <c r="D52"/>
      <c r="G52"/>
    </row>
    <row r="53" spans="1:7" x14ac:dyDescent="0.25">
      <c r="A53" s="57"/>
      <c r="C53"/>
      <c r="D53"/>
      <c r="G53"/>
    </row>
    <row r="54" spans="1:7" x14ac:dyDescent="0.25">
      <c r="A54" s="57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57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57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spans="1:7" x14ac:dyDescent="0.25">
      <c r="A65" s="4"/>
      <c r="C65"/>
      <c r="D65"/>
      <c r="G65"/>
    </row>
    <row r="66" spans="1:7" x14ac:dyDescent="0.25">
      <c r="A66" s="57"/>
      <c r="C66"/>
      <c r="D66"/>
      <c r="G66"/>
    </row>
    <row r="67" spans="1:7" x14ac:dyDescent="0.25">
      <c r="A67" s="4"/>
      <c r="C67"/>
      <c r="D67"/>
      <c r="G67"/>
    </row>
    <row r="68" spans="1:7" x14ac:dyDescent="0.25">
      <c r="A68" s="57"/>
      <c r="C68"/>
      <c r="D68"/>
      <c r="G68"/>
    </row>
    <row r="69" spans="1:7" x14ac:dyDescent="0.25">
      <c r="A69" s="4"/>
      <c r="C69"/>
      <c r="D69"/>
      <c r="G69"/>
    </row>
    <row r="70" spans="1:7" x14ac:dyDescent="0.25">
      <c r="A70" s="4"/>
      <c r="C70"/>
      <c r="D70"/>
      <c r="G70"/>
    </row>
    <row r="71" spans="1:7" x14ac:dyDescent="0.25">
      <c r="A71" s="4"/>
      <c r="C71"/>
      <c r="D71"/>
      <c r="G71"/>
    </row>
    <row r="72" spans="1:7" x14ac:dyDescent="0.25">
      <c r="A72" s="4"/>
      <c r="C72"/>
      <c r="D72"/>
      <c r="G72"/>
    </row>
    <row r="73" spans="1:7" x14ac:dyDescent="0.25">
      <c r="A73" s="4"/>
      <c r="C73"/>
      <c r="D73"/>
      <c r="G73"/>
    </row>
    <row r="74" spans="1:7" x14ac:dyDescent="0.25">
      <c r="A74" s="4"/>
      <c r="C74"/>
      <c r="D74"/>
      <c r="G74"/>
    </row>
    <row r="75" spans="1:7" x14ac:dyDescent="0.25">
      <c r="C75"/>
      <c r="D75"/>
      <c r="G75"/>
    </row>
    <row r="76" spans="1:7" x14ac:dyDescent="0.25">
      <c r="C76"/>
      <c r="D76"/>
      <c r="G76"/>
    </row>
    <row r="77" spans="1:7" x14ac:dyDescent="0.25">
      <c r="C77"/>
      <c r="D77"/>
      <c r="G77"/>
    </row>
    <row r="78" spans="1:7" x14ac:dyDescent="0.25">
      <c r="C78"/>
      <c r="D78"/>
      <c r="G78"/>
    </row>
    <row r="79" spans="1:7" x14ac:dyDescent="0.25">
      <c r="C79"/>
      <c r="D79"/>
      <c r="G79"/>
    </row>
    <row r="80" spans="1:7" x14ac:dyDescent="0.25">
      <c r="C80"/>
      <c r="D80"/>
      <c r="G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A1:K4"/>
  </mergeCells>
  <hyperlinks>
    <hyperlink ref="F6" r:id="rId1" xr:uid="{00000000-0004-0000-0F00-000000000000}"/>
    <hyperlink ref="F7" r:id="rId2" xr:uid="{00000000-0004-0000-0F00-000001000000}"/>
    <hyperlink ref="F8" r:id="rId3" xr:uid="{00000000-0004-0000-0F00-000002000000}"/>
    <hyperlink ref="F9" r:id="rId4" xr:uid="{00000000-0004-0000-0F00-000003000000}"/>
    <hyperlink ref="F10" r:id="rId5" xr:uid="{00000000-0004-0000-0F00-000004000000}"/>
    <hyperlink ref="F11" r:id="rId6" xr:uid="{00000000-0004-0000-0F00-000005000000}"/>
    <hyperlink ref="F12" r:id="rId7" xr:uid="{00000000-0004-0000-0F00-000006000000}"/>
    <hyperlink ref="F13" r:id="rId8" xr:uid="{00000000-0004-0000-0F00-000007000000}"/>
    <hyperlink ref="F14" r:id="rId9" xr:uid="{00000000-0004-0000-0F00-000008000000}"/>
    <hyperlink ref="F15" r:id="rId10" xr:uid="{00000000-0004-0000-0F00-000009000000}"/>
    <hyperlink ref="F16" r:id="rId11" xr:uid="{00000000-0004-0000-0F00-00000A000000}"/>
    <hyperlink ref="F18" r:id="rId12" xr:uid="{00000000-0004-0000-0F00-00000B000000}"/>
    <hyperlink ref="F19" r:id="rId13" xr:uid="{00000000-0004-0000-0F00-00000C000000}"/>
    <hyperlink ref="F20" r:id="rId14" xr:uid="{00000000-0004-0000-0F00-00000D000000}"/>
    <hyperlink ref="F21" r:id="rId15" xr:uid="{00000000-0004-0000-0F00-00000E000000}"/>
    <hyperlink ref="F22" r:id="rId16" xr:uid="{00000000-0004-0000-0F00-00000F000000}"/>
    <hyperlink ref="F23" r:id="rId17" xr:uid="{00000000-0004-0000-0F00-000010000000}"/>
    <hyperlink ref="F24" r:id="rId18" xr:uid="{00000000-0004-0000-0F00-000011000000}"/>
    <hyperlink ref="F25" r:id="rId19" xr:uid="{00000000-0004-0000-0F00-000012000000}"/>
    <hyperlink ref="F17" r:id="rId20" xr:uid="{00000000-0004-0000-0F00-000013000000}"/>
    <hyperlink ref="F26" r:id="rId21" xr:uid="{00000000-0004-0000-0F00-000014000000}"/>
    <hyperlink ref="F27" r:id="rId22" xr:uid="{00000000-0004-0000-0F00-000015000000}"/>
    <hyperlink ref="F28" r:id="rId23" xr:uid="{00000000-0004-0000-0F00-000016000000}"/>
    <hyperlink ref="F29" r:id="rId24" xr:uid="{00000000-0004-0000-0F00-000017000000}"/>
    <hyperlink ref="F30" r:id="rId25" xr:uid="{00000000-0004-0000-0F00-000018000000}"/>
    <hyperlink ref="F31" r:id="rId26" xr:uid="{00000000-0004-0000-0F00-000019000000}"/>
    <hyperlink ref="F32" r:id="rId27" xr:uid="{00000000-0004-0000-0F00-00001A000000}"/>
    <hyperlink ref="F33" r:id="rId28" xr:uid="{00000000-0004-0000-0F00-00001B000000}"/>
    <hyperlink ref="F34" r:id="rId29" xr:uid="{00000000-0004-0000-0F00-00001C000000}"/>
    <hyperlink ref="F35" r:id="rId30" xr:uid="{00000000-0004-0000-0F00-00001D000000}"/>
    <hyperlink ref="F36" r:id="rId31" xr:uid="{00000000-0004-0000-0F00-00001E000000}"/>
    <hyperlink ref="F37" r:id="rId32" xr:uid="{00000000-0004-0000-0F00-00001F000000}"/>
    <hyperlink ref="F38" r:id="rId33" xr:uid="{00000000-0004-0000-0F00-000020000000}"/>
    <hyperlink ref="F39" r:id="rId34" xr:uid="{00000000-0004-0000-0F00-000021000000}"/>
    <hyperlink ref="J6" r:id="rId35" xr:uid="{00000000-0004-0000-0F00-000022000000}"/>
    <hyperlink ref="J7" r:id="rId36" xr:uid="{00000000-0004-0000-0F00-000023000000}"/>
    <hyperlink ref="J8" r:id="rId37" xr:uid="{00000000-0004-0000-0F00-000024000000}"/>
    <hyperlink ref="J9" r:id="rId38" xr:uid="{00000000-0004-0000-0F00-000025000000}"/>
    <hyperlink ref="J10" r:id="rId39" xr:uid="{00000000-0004-0000-0F00-000026000000}"/>
    <hyperlink ref="J11" r:id="rId40" xr:uid="{00000000-0004-0000-0F00-000027000000}"/>
    <hyperlink ref="J12" r:id="rId41" xr:uid="{00000000-0004-0000-0F00-000028000000}"/>
    <hyperlink ref="J13" r:id="rId42" xr:uid="{00000000-0004-0000-0F00-000029000000}"/>
    <hyperlink ref="J14" r:id="rId43" xr:uid="{00000000-0004-0000-0F00-00002A000000}"/>
    <hyperlink ref="J15" r:id="rId44" xr:uid="{00000000-0004-0000-0F00-00002B000000}"/>
    <hyperlink ref="J16" r:id="rId45" xr:uid="{00000000-0004-0000-0F00-00002C000000}"/>
    <hyperlink ref="J17" r:id="rId46" xr:uid="{00000000-0004-0000-0F00-00002D000000}"/>
    <hyperlink ref="J18" r:id="rId47" xr:uid="{00000000-0004-0000-0F00-00002E000000}"/>
    <hyperlink ref="J19" r:id="rId48" xr:uid="{00000000-0004-0000-0F00-00002F000000}"/>
    <hyperlink ref="J20" r:id="rId49" xr:uid="{00000000-0004-0000-0F00-000030000000}"/>
    <hyperlink ref="J21" r:id="rId50" xr:uid="{00000000-0004-0000-0F00-000031000000}"/>
    <hyperlink ref="J22" r:id="rId51" xr:uid="{00000000-0004-0000-0F00-000032000000}"/>
    <hyperlink ref="J23" r:id="rId52" xr:uid="{00000000-0004-0000-0F00-000033000000}"/>
    <hyperlink ref="J24" r:id="rId53" xr:uid="{00000000-0004-0000-0F00-000034000000}"/>
    <hyperlink ref="J25" r:id="rId54" xr:uid="{00000000-0004-0000-0F00-000035000000}"/>
    <hyperlink ref="J26" r:id="rId55" xr:uid="{00000000-0004-0000-0F00-000036000000}"/>
    <hyperlink ref="J27" r:id="rId56" xr:uid="{00000000-0004-0000-0F00-000037000000}"/>
    <hyperlink ref="J28" r:id="rId57" xr:uid="{00000000-0004-0000-0F00-000038000000}"/>
    <hyperlink ref="J29" r:id="rId58" xr:uid="{00000000-0004-0000-0F00-000039000000}"/>
    <hyperlink ref="J30" r:id="rId59" xr:uid="{00000000-0004-0000-0F00-00003A000000}"/>
    <hyperlink ref="J31" r:id="rId60" xr:uid="{00000000-0004-0000-0F00-00003B000000}"/>
    <hyperlink ref="J32" r:id="rId61" xr:uid="{00000000-0004-0000-0F00-00003C000000}"/>
    <hyperlink ref="J33" r:id="rId62" xr:uid="{00000000-0004-0000-0F00-00003D000000}"/>
    <hyperlink ref="J34" r:id="rId63" xr:uid="{00000000-0004-0000-0F00-00003E000000}"/>
    <hyperlink ref="J35" r:id="rId64" xr:uid="{00000000-0004-0000-0F00-00003F000000}"/>
    <hyperlink ref="J36" r:id="rId65" xr:uid="{00000000-0004-0000-0F00-000040000000}"/>
    <hyperlink ref="J37" r:id="rId66" xr:uid="{00000000-0004-0000-0F00-000041000000}"/>
    <hyperlink ref="J38" r:id="rId67" xr:uid="{00000000-0004-0000-0F00-000042000000}"/>
    <hyperlink ref="J39" r:id="rId68" xr:uid="{00000000-0004-0000-0F00-000043000000}"/>
  </hyperlinks>
  <pageMargins left="0.7" right="0.7" top="0.75" bottom="0.75" header="0.3" footer="0.3"/>
  <pageSetup orientation="portrait" r:id="rId6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-0.499984740745262"/>
  </sheetPr>
  <dimension ref="A1:L99"/>
  <sheetViews>
    <sheetView zoomScaleNormal="100" workbookViewId="0">
      <selection activeCell="L6" sqref="L6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64.85546875" style="9" bestFit="1" customWidth="1"/>
    <col min="5" max="5" width="12.42578125" customWidth="1"/>
    <col min="6" max="6" width="15.7109375" bestFit="1" customWidth="1"/>
    <col min="7" max="7" width="9" style="9"/>
    <col min="8" max="8" width="12.28515625" customWidth="1"/>
    <col min="9" max="9" width="46" bestFit="1" customWidth="1"/>
    <col min="10" max="10" width="35.28515625" bestFit="1" customWidth="1"/>
    <col min="11" max="11" width="47.5703125" bestFit="1" customWidth="1"/>
    <col min="12" max="12" width="53.85546875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7" t="s">
        <v>0</v>
      </c>
      <c r="B5" s="97" t="s">
        <v>1</v>
      </c>
      <c r="C5" s="98" t="s">
        <v>571</v>
      </c>
      <c r="D5" s="98" t="s">
        <v>572</v>
      </c>
      <c r="E5" s="97" t="s">
        <v>573</v>
      </c>
      <c r="F5" s="97" t="s">
        <v>263</v>
      </c>
      <c r="G5" s="98" t="s">
        <v>4</v>
      </c>
      <c r="H5" s="97" t="s">
        <v>7</v>
      </c>
      <c r="I5" s="97" t="s">
        <v>2</v>
      </c>
      <c r="J5" s="97" t="s">
        <v>264</v>
      </c>
      <c r="K5" s="97" t="s">
        <v>3</v>
      </c>
    </row>
    <row r="6" spans="1:12" x14ac:dyDescent="0.25">
      <c r="A6" s="99">
        <v>1</v>
      </c>
      <c r="B6" s="28" t="s">
        <v>1716</v>
      </c>
      <c r="C6" s="105" t="s">
        <v>1614</v>
      </c>
      <c r="D6" s="105" t="s">
        <v>1649</v>
      </c>
      <c r="E6" s="34" t="s">
        <v>697</v>
      </c>
      <c r="F6" s="41" t="s">
        <v>1648</v>
      </c>
      <c r="G6" s="34">
        <v>1</v>
      </c>
      <c r="H6" s="34" t="s">
        <v>105</v>
      </c>
      <c r="I6" s="62" t="s">
        <v>1818</v>
      </c>
      <c r="J6" s="57" t="s">
        <v>1722</v>
      </c>
      <c r="K6" s="10" t="str">
        <f>CONCATENATE("file:///E:\Inventory\",J6)</f>
        <v>file:///E:\Inventory\box 19\IMG_20211027_142307_185.jpg</v>
      </c>
      <c r="L6" s="41" t="s">
        <v>1819</v>
      </c>
    </row>
    <row r="7" spans="1:12" x14ac:dyDescent="0.25">
      <c r="A7" s="91">
        <v>2</v>
      </c>
      <c r="B7" s="28" t="s">
        <v>1716</v>
      </c>
      <c r="C7" s="105" t="s">
        <v>1615</v>
      </c>
      <c r="D7" s="34"/>
      <c r="E7" s="34" t="s">
        <v>697</v>
      </c>
      <c r="F7" s="108" t="s">
        <v>1650</v>
      </c>
      <c r="G7" s="34">
        <v>2</v>
      </c>
      <c r="H7" s="34" t="s">
        <v>105</v>
      </c>
      <c r="I7" s="62" t="s">
        <v>1818</v>
      </c>
      <c r="J7" s="57" t="s">
        <v>1757</v>
      </c>
      <c r="K7" s="10" t="str">
        <f>CONCATENATE("file:///E:\Inventory\",J7)</f>
        <v>file:///E:\Inventory\box 19\IMG_20211102_134259_384.jpg</v>
      </c>
      <c r="L7" s="41" t="s">
        <v>1820</v>
      </c>
    </row>
    <row r="8" spans="1:12" x14ac:dyDescent="0.25">
      <c r="A8" s="99">
        <v>3</v>
      </c>
      <c r="B8" s="28" t="s">
        <v>1716</v>
      </c>
      <c r="C8" s="110" t="s">
        <v>1651</v>
      </c>
      <c r="D8" s="109" t="s">
        <v>1652</v>
      </c>
      <c r="E8" s="34" t="s">
        <v>697</v>
      </c>
      <c r="F8" s="102" t="s">
        <v>1653</v>
      </c>
      <c r="G8" s="34">
        <v>1</v>
      </c>
      <c r="H8" s="34" t="s">
        <v>105</v>
      </c>
      <c r="I8" s="62" t="s">
        <v>1818</v>
      </c>
      <c r="J8" s="57" t="s">
        <v>1723</v>
      </c>
      <c r="K8" s="10" t="str">
        <f t="shared" ref="K8:K41" si="0">CONCATENATE("file:///E:\Inventory\",J8)</f>
        <v>file:///E:\Inventory\box 19\IMG_20211027_142938_681.jpg</v>
      </c>
      <c r="L8" s="41" t="s">
        <v>1821</v>
      </c>
    </row>
    <row r="9" spans="1:12" x14ac:dyDescent="0.25">
      <c r="A9" s="91">
        <v>4</v>
      </c>
      <c r="B9" s="28" t="s">
        <v>1716</v>
      </c>
      <c r="C9" s="105" t="s">
        <v>1616</v>
      </c>
      <c r="D9" s="105" t="s">
        <v>1654</v>
      </c>
      <c r="E9" s="34" t="s">
        <v>697</v>
      </c>
      <c r="F9" s="102" t="s">
        <v>1655</v>
      </c>
      <c r="G9" s="34">
        <v>1</v>
      </c>
      <c r="H9" s="34" t="s">
        <v>105</v>
      </c>
      <c r="I9" s="62" t="s">
        <v>1818</v>
      </c>
      <c r="J9" s="57" t="s">
        <v>1724</v>
      </c>
      <c r="K9" s="10" t="str">
        <f t="shared" si="0"/>
        <v>file:///E:\Inventory\box 19\IMG_20211027_162026_017.jpg</v>
      </c>
      <c r="L9" s="41" t="s">
        <v>1822</v>
      </c>
    </row>
    <row r="10" spans="1:12" x14ac:dyDescent="0.25">
      <c r="A10" s="99">
        <v>5</v>
      </c>
      <c r="B10" s="28" t="s">
        <v>1716</v>
      </c>
      <c r="C10" s="105" t="s">
        <v>1617</v>
      </c>
      <c r="D10" s="105" t="s">
        <v>1656</v>
      </c>
      <c r="E10" s="34" t="s">
        <v>697</v>
      </c>
      <c r="F10" s="102" t="s">
        <v>1657</v>
      </c>
      <c r="G10" s="34">
        <v>1</v>
      </c>
      <c r="H10" s="34" t="s">
        <v>105</v>
      </c>
      <c r="I10" s="62" t="s">
        <v>1818</v>
      </c>
      <c r="J10" s="57" t="s">
        <v>1725</v>
      </c>
      <c r="K10" s="10" t="str">
        <f t="shared" si="0"/>
        <v>file:///E:\Inventory\box 19\IMG_20211027_162200_821.jpg</v>
      </c>
      <c r="L10" s="41" t="s">
        <v>1823</v>
      </c>
    </row>
    <row r="11" spans="1:12" x14ac:dyDescent="0.25">
      <c r="A11" s="91">
        <v>6</v>
      </c>
      <c r="B11" s="28" t="s">
        <v>1716</v>
      </c>
      <c r="C11" s="106" t="s">
        <v>1618</v>
      </c>
      <c r="D11" s="106" t="s">
        <v>1658</v>
      </c>
      <c r="E11" s="34" t="s">
        <v>697</v>
      </c>
      <c r="F11" s="103" t="s">
        <v>1659</v>
      </c>
      <c r="G11" s="34">
        <v>1</v>
      </c>
      <c r="H11" s="34" t="s">
        <v>105</v>
      </c>
      <c r="I11" s="62" t="s">
        <v>1818</v>
      </c>
      <c r="J11" s="57" t="s">
        <v>1726</v>
      </c>
      <c r="K11" s="10" t="str">
        <f t="shared" si="0"/>
        <v>file:///E:\Inventory\box 19\IMG_20211027_162450_089.jpg</v>
      </c>
      <c r="L11" s="41" t="s">
        <v>1824</v>
      </c>
    </row>
    <row r="12" spans="1:12" x14ac:dyDescent="0.25">
      <c r="A12" s="99">
        <v>7</v>
      </c>
      <c r="B12" s="28" t="s">
        <v>1716</v>
      </c>
      <c r="C12" s="105" t="s">
        <v>1619</v>
      </c>
      <c r="D12" s="105" t="s">
        <v>1661</v>
      </c>
      <c r="E12" s="34" t="s">
        <v>697</v>
      </c>
      <c r="F12" s="102" t="s">
        <v>1660</v>
      </c>
      <c r="G12" s="34">
        <v>1</v>
      </c>
      <c r="H12" s="34" t="s">
        <v>105</v>
      </c>
      <c r="I12" s="62" t="s">
        <v>1818</v>
      </c>
      <c r="J12" s="57" t="s">
        <v>1727</v>
      </c>
      <c r="K12" s="10" t="str">
        <f t="shared" si="0"/>
        <v>file:///E:\Inventory\box 19\IMG_20211027_162543_953.jpg</v>
      </c>
      <c r="L12" s="41" t="s">
        <v>1825</v>
      </c>
    </row>
    <row r="13" spans="1:12" x14ac:dyDescent="0.25">
      <c r="A13" s="91">
        <v>8</v>
      </c>
      <c r="B13" s="28" t="s">
        <v>1716</v>
      </c>
      <c r="C13" s="105" t="s">
        <v>1620</v>
      </c>
      <c r="D13" s="105" t="s">
        <v>1662</v>
      </c>
      <c r="E13" s="34" t="s">
        <v>697</v>
      </c>
      <c r="F13" s="23" t="s">
        <v>1663</v>
      </c>
      <c r="G13" s="29">
        <v>1</v>
      </c>
      <c r="H13" s="34" t="s">
        <v>105</v>
      </c>
      <c r="I13" s="62" t="s">
        <v>1818</v>
      </c>
      <c r="J13" s="57" t="s">
        <v>1758</v>
      </c>
      <c r="K13" s="10" t="str">
        <f t="shared" si="0"/>
        <v>file:///E:\Inventory\box 19\IMG_20211102_134345_985.jpg</v>
      </c>
      <c r="L13" s="41" t="s">
        <v>1826</v>
      </c>
    </row>
    <row r="14" spans="1:12" x14ac:dyDescent="0.25">
      <c r="A14" s="99">
        <v>9</v>
      </c>
      <c r="B14" s="28" t="s">
        <v>1716</v>
      </c>
      <c r="C14" s="105" t="s">
        <v>1621</v>
      </c>
      <c r="D14" s="105" t="s">
        <v>1664</v>
      </c>
      <c r="E14" s="34" t="s">
        <v>697</v>
      </c>
      <c r="F14" s="23" t="s">
        <v>1665</v>
      </c>
      <c r="G14" s="34">
        <v>1</v>
      </c>
      <c r="H14" s="34" t="s">
        <v>105</v>
      </c>
      <c r="I14" s="62" t="s">
        <v>1818</v>
      </c>
      <c r="J14" s="57" t="s">
        <v>1728</v>
      </c>
      <c r="K14" s="10" t="str">
        <f t="shared" si="0"/>
        <v>file:///E:\Inventory\box 19\IMG_20211027_162630_365.jpg</v>
      </c>
      <c r="L14" s="41" t="s">
        <v>1827</v>
      </c>
    </row>
    <row r="15" spans="1:12" x14ac:dyDescent="0.25">
      <c r="A15" s="91">
        <v>10</v>
      </c>
      <c r="B15" s="28" t="s">
        <v>1716</v>
      </c>
      <c r="C15" s="105" t="s">
        <v>1622</v>
      </c>
      <c r="D15" s="105" t="s">
        <v>1666</v>
      </c>
      <c r="E15" s="34" t="s">
        <v>697</v>
      </c>
      <c r="F15" s="23" t="s">
        <v>1667</v>
      </c>
      <c r="G15" s="34">
        <v>1</v>
      </c>
      <c r="H15" s="34" t="s">
        <v>105</v>
      </c>
      <c r="I15" s="62" t="s">
        <v>1818</v>
      </c>
      <c r="J15" s="57" t="s">
        <v>1729</v>
      </c>
      <c r="K15" s="10" t="str">
        <f t="shared" si="0"/>
        <v>file:///E:\Inventory\box 19\IMG_20211027_162712_615.jpg</v>
      </c>
      <c r="L15" s="41" t="s">
        <v>1828</v>
      </c>
    </row>
    <row r="16" spans="1:12" x14ac:dyDescent="0.25">
      <c r="A16" s="99">
        <v>11</v>
      </c>
      <c r="B16" s="28" t="s">
        <v>1716</v>
      </c>
      <c r="C16" s="105" t="s">
        <v>1623</v>
      </c>
      <c r="D16" s="105" t="s">
        <v>1668</v>
      </c>
      <c r="E16" s="34" t="s">
        <v>697</v>
      </c>
      <c r="F16" s="23" t="s">
        <v>1669</v>
      </c>
      <c r="G16" s="34">
        <v>1</v>
      </c>
      <c r="H16" s="34" t="s">
        <v>105</v>
      </c>
      <c r="I16" s="62" t="s">
        <v>1818</v>
      </c>
      <c r="J16" s="57" t="s">
        <v>1730</v>
      </c>
      <c r="K16" s="10" t="str">
        <f t="shared" si="0"/>
        <v>file:///E:\Inventory\box 19\IMG_20211027_162819_968.jpg</v>
      </c>
      <c r="L16" s="41" t="s">
        <v>1829</v>
      </c>
    </row>
    <row r="17" spans="1:12" x14ac:dyDescent="0.25">
      <c r="A17" s="91">
        <v>12</v>
      </c>
      <c r="B17" s="28" t="s">
        <v>1716</v>
      </c>
      <c r="C17" s="105" t="s">
        <v>1624</v>
      </c>
      <c r="D17" s="105" t="s">
        <v>1670</v>
      </c>
      <c r="E17" s="34" t="s">
        <v>697</v>
      </c>
      <c r="F17" s="23" t="s">
        <v>1669</v>
      </c>
      <c r="G17" s="34">
        <v>1</v>
      </c>
      <c r="H17" s="34" t="s">
        <v>105</v>
      </c>
      <c r="I17" s="62" t="s">
        <v>1818</v>
      </c>
      <c r="J17" s="56" t="s">
        <v>1731</v>
      </c>
      <c r="K17" s="10" t="str">
        <f t="shared" si="0"/>
        <v>file:///E:\Inventory\box 19\IMG_20211027_162858_698.jpg</v>
      </c>
      <c r="L17" s="41" t="s">
        <v>1830</v>
      </c>
    </row>
    <row r="18" spans="1:12" x14ac:dyDescent="0.25">
      <c r="A18" s="99">
        <v>13</v>
      </c>
      <c r="B18" s="28" t="s">
        <v>1716</v>
      </c>
      <c r="C18" s="105" t="s">
        <v>1625</v>
      </c>
      <c r="D18" s="105" t="s">
        <v>1671</v>
      </c>
      <c r="E18" s="34" t="s">
        <v>697</v>
      </c>
      <c r="F18" s="23" t="s">
        <v>1672</v>
      </c>
      <c r="G18" s="34">
        <v>1</v>
      </c>
      <c r="H18" s="34" t="s">
        <v>105</v>
      </c>
      <c r="I18" s="62" t="s">
        <v>1818</v>
      </c>
      <c r="J18" s="115" t="s">
        <v>1732</v>
      </c>
      <c r="K18" s="10" t="str">
        <f t="shared" si="0"/>
        <v>file:///E:\Inventory\box 19\IMG_20211027_163005_475.jpg</v>
      </c>
      <c r="L18" s="41" t="s">
        <v>1831</v>
      </c>
    </row>
    <row r="19" spans="1:12" x14ac:dyDescent="0.25">
      <c r="A19" s="91">
        <v>14</v>
      </c>
      <c r="B19" s="28" t="s">
        <v>1716</v>
      </c>
      <c r="C19" s="105" t="s">
        <v>1626</v>
      </c>
      <c r="D19" s="105" t="s">
        <v>1690</v>
      </c>
      <c r="E19" s="34" t="s">
        <v>697</v>
      </c>
      <c r="F19" s="23" t="s">
        <v>1691</v>
      </c>
      <c r="G19" s="34">
        <v>1</v>
      </c>
      <c r="H19" s="34" t="s">
        <v>105</v>
      </c>
      <c r="I19" s="62" t="s">
        <v>1818</v>
      </c>
      <c r="J19" s="115" t="s">
        <v>1733</v>
      </c>
      <c r="K19" s="10" t="str">
        <f t="shared" si="0"/>
        <v>file:///E:\Inventory\box 19\IMG_20211027_163056_258.jpg</v>
      </c>
      <c r="L19" s="41" t="s">
        <v>1832</v>
      </c>
    </row>
    <row r="20" spans="1:12" x14ac:dyDescent="0.25">
      <c r="A20" s="99">
        <v>15</v>
      </c>
      <c r="B20" s="28" t="s">
        <v>1716</v>
      </c>
      <c r="C20" s="105" t="s">
        <v>1627</v>
      </c>
      <c r="D20" s="105" t="s">
        <v>1673</v>
      </c>
      <c r="E20" s="34" t="s">
        <v>697</v>
      </c>
      <c r="F20" s="23" t="s">
        <v>1669</v>
      </c>
      <c r="G20" s="34">
        <v>1</v>
      </c>
      <c r="H20" s="34" t="s">
        <v>105</v>
      </c>
      <c r="I20" s="62" t="s">
        <v>1818</v>
      </c>
      <c r="J20" s="115" t="s">
        <v>1734</v>
      </c>
      <c r="K20" s="10" t="str">
        <f t="shared" si="0"/>
        <v>file:///E:\Inventory\box 19\IMG_20211027_163141_518.jpg</v>
      </c>
      <c r="L20" s="41" t="s">
        <v>1833</v>
      </c>
    </row>
    <row r="21" spans="1:12" x14ac:dyDescent="0.25">
      <c r="A21" s="91">
        <v>16</v>
      </c>
      <c r="B21" s="28" t="s">
        <v>1716</v>
      </c>
      <c r="C21" s="105" t="s">
        <v>1628</v>
      </c>
      <c r="D21" s="105" t="s">
        <v>1674</v>
      </c>
      <c r="E21" s="34" t="s">
        <v>697</v>
      </c>
      <c r="F21" s="23" t="s">
        <v>1675</v>
      </c>
      <c r="G21" s="34">
        <v>1</v>
      </c>
      <c r="H21" s="34" t="s">
        <v>105</v>
      </c>
      <c r="I21" s="62" t="s">
        <v>1818</v>
      </c>
      <c r="J21" s="115" t="s">
        <v>1735</v>
      </c>
      <c r="K21" s="10" t="str">
        <f t="shared" si="0"/>
        <v>file:///E:\Inventory\box 19\IMG_20211027_163234_423.jpg</v>
      </c>
      <c r="L21" s="41" t="s">
        <v>1834</v>
      </c>
    </row>
    <row r="22" spans="1:12" x14ac:dyDescent="0.25">
      <c r="A22" s="99">
        <v>17</v>
      </c>
      <c r="B22" s="28" t="s">
        <v>1716</v>
      </c>
      <c r="C22" s="105" t="s">
        <v>1629</v>
      </c>
      <c r="D22" s="105" t="s">
        <v>1676</v>
      </c>
      <c r="E22" s="34" t="s">
        <v>697</v>
      </c>
      <c r="F22" s="23" t="s">
        <v>1669</v>
      </c>
      <c r="G22" s="34">
        <v>1</v>
      </c>
      <c r="H22" s="34" t="s">
        <v>105</v>
      </c>
      <c r="I22" s="62" t="s">
        <v>1818</v>
      </c>
      <c r="J22" s="115" t="s">
        <v>1736</v>
      </c>
      <c r="K22" s="10" t="str">
        <f t="shared" si="0"/>
        <v>file:///E:\Inventory\box 19\IMG_20211027_163338_051.jpg</v>
      </c>
      <c r="L22" s="41" t="s">
        <v>1835</v>
      </c>
    </row>
    <row r="23" spans="1:12" x14ac:dyDescent="0.25">
      <c r="A23" s="91">
        <v>18</v>
      </c>
      <c r="B23" s="28" t="s">
        <v>1716</v>
      </c>
      <c r="C23" s="105" t="s">
        <v>1630</v>
      </c>
      <c r="D23" s="105" t="s">
        <v>1677</v>
      </c>
      <c r="E23" s="34" t="s">
        <v>697</v>
      </c>
      <c r="F23" s="23" t="s">
        <v>1669</v>
      </c>
      <c r="G23" s="34">
        <v>2</v>
      </c>
      <c r="H23" s="34" t="s">
        <v>105</v>
      </c>
      <c r="I23" s="62" t="s">
        <v>1818</v>
      </c>
      <c r="J23" s="115" t="s">
        <v>1759</v>
      </c>
      <c r="K23" s="10" t="str">
        <f t="shared" si="0"/>
        <v>file:///E:\Inventory\box 19\IMG_20211102_134438_958.jpg</v>
      </c>
      <c r="L23" s="9" t="s">
        <v>1836</v>
      </c>
    </row>
    <row r="24" spans="1:12" x14ac:dyDescent="0.25">
      <c r="A24" s="99">
        <v>19</v>
      </c>
      <c r="B24" s="28" t="s">
        <v>1716</v>
      </c>
      <c r="C24" s="105" t="s">
        <v>1631</v>
      </c>
      <c r="D24" s="105" t="s">
        <v>1678</v>
      </c>
      <c r="E24" s="34" t="s">
        <v>697</v>
      </c>
      <c r="F24" s="23" t="s">
        <v>1675</v>
      </c>
      <c r="G24" s="34">
        <v>1</v>
      </c>
      <c r="H24" s="34" t="s">
        <v>105</v>
      </c>
      <c r="I24" s="62" t="s">
        <v>1818</v>
      </c>
      <c r="J24" s="115" t="s">
        <v>1737</v>
      </c>
      <c r="K24" s="10" t="str">
        <f t="shared" si="0"/>
        <v>file:///E:\Inventory\box 19\IMG_20211027_163515_841.jpg</v>
      </c>
      <c r="L24" s="41" t="s">
        <v>1837</v>
      </c>
    </row>
    <row r="25" spans="1:12" x14ac:dyDescent="0.25">
      <c r="A25" s="91">
        <v>20</v>
      </c>
      <c r="B25" s="28" t="s">
        <v>1716</v>
      </c>
      <c r="C25" s="105" t="s">
        <v>1646</v>
      </c>
      <c r="D25" s="105" t="s">
        <v>1679</v>
      </c>
      <c r="E25" s="34" t="s">
        <v>697</v>
      </c>
      <c r="F25" s="23" t="s">
        <v>1680</v>
      </c>
      <c r="G25" s="34">
        <v>1</v>
      </c>
      <c r="H25" s="34" t="s">
        <v>105</v>
      </c>
      <c r="I25" s="62" t="s">
        <v>1818</v>
      </c>
      <c r="J25" s="115" t="s">
        <v>1760</v>
      </c>
      <c r="K25" s="10" t="str">
        <f t="shared" si="0"/>
        <v>file:///E:\Inventory\box 19\IMG_20211102_134543_263.jpg</v>
      </c>
      <c r="L25" s="41" t="s">
        <v>1838</v>
      </c>
    </row>
    <row r="26" spans="1:12" x14ac:dyDescent="0.25">
      <c r="A26" s="99">
        <v>21</v>
      </c>
      <c r="B26" s="28" t="s">
        <v>1716</v>
      </c>
      <c r="C26" s="107" t="s">
        <v>1632</v>
      </c>
      <c r="D26" s="107" t="s">
        <v>1681</v>
      </c>
      <c r="E26" s="34" t="s">
        <v>697</v>
      </c>
      <c r="F26" s="74" t="s">
        <v>1682</v>
      </c>
      <c r="G26" s="73">
        <v>2</v>
      </c>
      <c r="H26" s="34" t="s">
        <v>105</v>
      </c>
      <c r="I26" s="62" t="s">
        <v>1818</v>
      </c>
      <c r="J26" s="46" t="s">
        <v>1738</v>
      </c>
      <c r="K26" s="10" t="str">
        <f t="shared" si="0"/>
        <v>file:///E:\Inventory\box 19\IMG_20211027_163614_759.jpg</v>
      </c>
      <c r="L26" s="4" t="s">
        <v>1839</v>
      </c>
    </row>
    <row r="27" spans="1:12" x14ac:dyDescent="0.25">
      <c r="A27" s="91">
        <v>22</v>
      </c>
      <c r="B27" s="28" t="s">
        <v>1716</v>
      </c>
      <c r="C27" s="107" t="s">
        <v>1633</v>
      </c>
      <c r="D27" s="107" t="s">
        <v>1683</v>
      </c>
      <c r="E27" s="34" t="s">
        <v>697</v>
      </c>
      <c r="F27" s="74" t="s">
        <v>1684</v>
      </c>
      <c r="G27" s="73">
        <v>1</v>
      </c>
      <c r="H27" s="34" t="s">
        <v>105</v>
      </c>
      <c r="I27" s="62" t="s">
        <v>1818</v>
      </c>
      <c r="J27" s="46" t="s">
        <v>1739</v>
      </c>
      <c r="K27" s="10" t="str">
        <f t="shared" si="0"/>
        <v>file:///E:\Inventory\box 19\IMG_20211102_130911_565.jpg</v>
      </c>
      <c r="L27" s="4" t="s">
        <v>1840</v>
      </c>
    </row>
    <row r="28" spans="1:12" x14ac:dyDescent="0.25">
      <c r="A28" s="99">
        <v>23</v>
      </c>
      <c r="B28" s="28" t="s">
        <v>1716</v>
      </c>
      <c r="C28" s="107" t="s">
        <v>1685</v>
      </c>
      <c r="D28" s="107" t="s">
        <v>1686</v>
      </c>
      <c r="E28" s="34" t="s">
        <v>697</v>
      </c>
      <c r="F28" s="111" t="s">
        <v>1687</v>
      </c>
      <c r="G28" s="73">
        <v>1</v>
      </c>
      <c r="H28" s="34" t="s">
        <v>105</v>
      </c>
      <c r="I28" s="62" t="s">
        <v>1818</v>
      </c>
      <c r="J28" s="46" t="s">
        <v>1740</v>
      </c>
      <c r="K28" s="10" t="str">
        <f t="shared" si="0"/>
        <v>file:///E:\Inventory\box 19\IMG_20211102_131003_340.jpg</v>
      </c>
      <c r="L28" s="4" t="s">
        <v>1841</v>
      </c>
    </row>
    <row r="29" spans="1:12" x14ac:dyDescent="0.25">
      <c r="A29" s="91">
        <v>24</v>
      </c>
      <c r="B29" s="28" t="s">
        <v>1716</v>
      </c>
      <c r="C29" s="107" t="s">
        <v>1634</v>
      </c>
      <c r="D29" s="107" t="s">
        <v>1688</v>
      </c>
      <c r="E29" s="34" t="s">
        <v>697</v>
      </c>
      <c r="F29" s="74" t="s">
        <v>1689</v>
      </c>
      <c r="G29" s="73">
        <v>1</v>
      </c>
      <c r="H29" s="34" t="s">
        <v>105</v>
      </c>
      <c r="I29" s="62" t="s">
        <v>1818</v>
      </c>
      <c r="J29" s="46" t="s">
        <v>1741</v>
      </c>
      <c r="K29" s="10" t="str">
        <f t="shared" si="0"/>
        <v>file:///E:\Inventory\box 19\IMG_20211102_131245_191.jpg</v>
      </c>
      <c r="L29" s="4" t="s">
        <v>1842</v>
      </c>
    </row>
    <row r="30" spans="1:12" x14ac:dyDescent="0.25">
      <c r="A30" s="99">
        <v>25</v>
      </c>
      <c r="B30" s="28" t="s">
        <v>1716</v>
      </c>
      <c r="C30" s="107" t="s">
        <v>1635</v>
      </c>
      <c r="D30" s="107" t="s">
        <v>1692</v>
      </c>
      <c r="E30" s="34" t="s">
        <v>697</v>
      </c>
      <c r="F30" s="74" t="s">
        <v>1693</v>
      </c>
      <c r="G30" s="73">
        <v>1</v>
      </c>
      <c r="H30" s="34" t="s">
        <v>105</v>
      </c>
      <c r="I30" s="62" t="s">
        <v>1818</v>
      </c>
      <c r="J30" s="46" t="s">
        <v>1743</v>
      </c>
      <c r="K30" s="10" t="str">
        <f t="shared" si="0"/>
        <v>file:///E:\Inventory\box 19\IMG_20211102_131538_550.jpg</v>
      </c>
      <c r="L30" t="s">
        <v>1843</v>
      </c>
    </row>
    <row r="31" spans="1:12" x14ac:dyDescent="0.25">
      <c r="A31" s="91">
        <v>26</v>
      </c>
      <c r="B31" s="28" t="s">
        <v>1716</v>
      </c>
      <c r="C31" s="107" t="s">
        <v>1636</v>
      </c>
      <c r="D31" s="107" t="s">
        <v>1694</v>
      </c>
      <c r="E31" s="34" t="s">
        <v>697</v>
      </c>
      <c r="F31" s="74" t="s">
        <v>1669</v>
      </c>
      <c r="G31" s="73">
        <v>1</v>
      </c>
      <c r="H31" s="34" t="s">
        <v>105</v>
      </c>
      <c r="I31" s="62" t="s">
        <v>1818</v>
      </c>
      <c r="J31" s="46" t="s">
        <v>1744</v>
      </c>
      <c r="K31" s="10" t="str">
        <f t="shared" si="0"/>
        <v>file:///E:\Inventory\box 19\IMG_20211102_131653_765.jpg</v>
      </c>
      <c r="L31" s="4" t="s">
        <v>1844</v>
      </c>
    </row>
    <row r="32" spans="1:12" x14ac:dyDescent="0.25">
      <c r="A32" s="99">
        <v>27</v>
      </c>
      <c r="B32" s="28" t="s">
        <v>1716</v>
      </c>
      <c r="C32" s="107" t="s">
        <v>1637</v>
      </c>
      <c r="D32" s="107" t="s">
        <v>1695</v>
      </c>
      <c r="E32" s="34" t="s">
        <v>697</v>
      </c>
      <c r="F32" s="74" t="s">
        <v>1669</v>
      </c>
      <c r="G32" s="73">
        <v>2</v>
      </c>
      <c r="H32" s="34" t="s">
        <v>105</v>
      </c>
      <c r="I32" s="62" t="s">
        <v>1818</v>
      </c>
      <c r="J32" s="46" t="s">
        <v>1745</v>
      </c>
      <c r="K32" s="10" t="str">
        <f t="shared" si="0"/>
        <v>file:///E:\Inventory\box 19\IMG_20211102_131839_472.jpg</v>
      </c>
      <c r="L32" s="4" t="s">
        <v>1845</v>
      </c>
    </row>
    <row r="33" spans="1:12" x14ac:dyDescent="0.25">
      <c r="A33" s="91">
        <v>28</v>
      </c>
      <c r="B33" s="28" t="s">
        <v>1716</v>
      </c>
      <c r="C33" s="107" t="s">
        <v>1638</v>
      </c>
      <c r="D33" s="107" t="s">
        <v>1696</v>
      </c>
      <c r="E33" s="34" t="s">
        <v>697</v>
      </c>
      <c r="F33" s="74" t="s">
        <v>1657</v>
      </c>
      <c r="G33" s="73">
        <v>1</v>
      </c>
      <c r="H33" s="34" t="s">
        <v>105</v>
      </c>
      <c r="I33" s="62" t="s">
        <v>1818</v>
      </c>
      <c r="J33" s="46" t="s">
        <v>1746</v>
      </c>
      <c r="K33" s="10" t="str">
        <f t="shared" si="0"/>
        <v>file:///E:\Inventory\box 19\IMG_20211102_131950_538.jpg</v>
      </c>
      <c r="L33" s="4" t="s">
        <v>1846</v>
      </c>
    </row>
    <row r="34" spans="1:12" x14ac:dyDescent="0.25">
      <c r="A34" s="99">
        <v>29</v>
      </c>
      <c r="B34" s="28" t="s">
        <v>1716</v>
      </c>
      <c r="C34" s="107" t="s">
        <v>1639</v>
      </c>
      <c r="D34" s="107" t="s">
        <v>1697</v>
      </c>
      <c r="E34" s="34" t="s">
        <v>697</v>
      </c>
      <c r="F34" s="74" t="s">
        <v>1669</v>
      </c>
      <c r="G34" s="73">
        <v>1</v>
      </c>
      <c r="H34" s="34" t="s">
        <v>105</v>
      </c>
      <c r="I34" s="62" t="s">
        <v>1818</v>
      </c>
      <c r="J34" s="46" t="s">
        <v>1747</v>
      </c>
      <c r="K34" s="10" t="str">
        <f t="shared" si="0"/>
        <v>file:///E:\Inventory\box 19\IMG_20211102_132211_245.jpg</v>
      </c>
      <c r="L34" t="s">
        <v>1847</v>
      </c>
    </row>
    <row r="35" spans="1:12" x14ac:dyDescent="0.25">
      <c r="A35" s="91">
        <v>30</v>
      </c>
      <c r="B35" s="28" t="s">
        <v>1716</v>
      </c>
      <c r="C35" s="107" t="s">
        <v>1640</v>
      </c>
      <c r="D35" s="107" t="s">
        <v>1698</v>
      </c>
      <c r="E35" s="34" t="s">
        <v>697</v>
      </c>
      <c r="F35" s="74" t="s">
        <v>1653</v>
      </c>
      <c r="G35" s="73">
        <v>1</v>
      </c>
      <c r="H35" s="34" t="s">
        <v>105</v>
      </c>
      <c r="I35" s="62" t="s">
        <v>1818</v>
      </c>
      <c r="J35" s="46" t="s">
        <v>1748</v>
      </c>
      <c r="K35" s="10" t="str">
        <f t="shared" si="0"/>
        <v>file:///E:\Inventory\box 19\IMG_20211102_132254_388.jpg</v>
      </c>
      <c r="L35" t="s">
        <v>1848</v>
      </c>
    </row>
    <row r="36" spans="1:12" x14ac:dyDescent="0.25">
      <c r="A36" s="99">
        <v>31</v>
      </c>
      <c r="B36" s="28" t="s">
        <v>1716</v>
      </c>
      <c r="C36" s="107" t="s">
        <v>1641</v>
      </c>
      <c r="D36" s="107" t="s">
        <v>1699</v>
      </c>
      <c r="E36" s="34" t="s">
        <v>697</v>
      </c>
      <c r="F36" s="63" t="s">
        <v>1700</v>
      </c>
      <c r="G36" s="73">
        <v>1</v>
      </c>
      <c r="H36" s="34" t="s">
        <v>105</v>
      </c>
      <c r="I36" s="62" t="s">
        <v>1818</v>
      </c>
      <c r="J36" s="46" t="s">
        <v>1749</v>
      </c>
      <c r="K36" s="10" t="str">
        <f t="shared" si="0"/>
        <v>file:///E:\Inventory\box 19\IMG_20211102_132328_210.jpg</v>
      </c>
      <c r="L36" t="s">
        <v>1849</v>
      </c>
    </row>
    <row r="37" spans="1:12" x14ac:dyDescent="0.25">
      <c r="A37" s="91">
        <v>32</v>
      </c>
      <c r="B37" s="28" t="s">
        <v>1716</v>
      </c>
      <c r="C37" s="107" t="s">
        <v>1642</v>
      </c>
      <c r="D37" s="107" t="s">
        <v>1701</v>
      </c>
      <c r="E37" s="34" t="s">
        <v>697</v>
      </c>
      <c r="F37" s="74" t="s">
        <v>1702</v>
      </c>
      <c r="G37" s="73">
        <v>1</v>
      </c>
      <c r="H37" s="34" t="s">
        <v>105</v>
      </c>
      <c r="I37" s="62" t="s">
        <v>1818</v>
      </c>
      <c r="J37" s="46" t="s">
        <v>1750</v>
      </c>
      <c r="K37" s="10" t="str">
        <f t="shared" si="0"/>
        <v>file:///E:\Inventory\box 19\IMG_20211102_132418_392.jpg</v>
      </c>
      <c r="L37" t="s">
        <v>1850</v>
      </c>
    </row>
    <row r="38" spans="1:12" x14ac:dyDescent="0.25">
      <c r="A38" s="99">
        <v>33</v>
      </c>
      <c r="B38" s="28" t="s">
        <v>1716</v>
      </c>
      <c r="C38" s="107" t="s">
        <v>1643</v>
      </c>
      <c r="D38" s="107" t="s">
        <v>1703</v>
      </c>
      <c r="E38" s="34" t="s">
        <v>697</v>
      </c>
      <c r="F38" s="74" t="s">
        <v>1669</v>
      </c>
      <c r="G38" s="73">
        <v>1</v>
      </c>
      <c r="H38" s="34" t="s">
        <v>105</v>
      </c>
      <c r="I38" s="62" t="s">
        <v>1818</v>
      </c>
      <c r="J38" s="46" t="s">
        <v>1751</v>
      </c>
      <c r="K38" s="10" t="str">
        <f t="shared" si="0"/>
        <v>file:///E:\Inventory\box 19\IMG_20211102_132459_783.jpg</v>
      </c>
      <c r="L38" t="s">
        <v>1851</v>
      </c>
    </row>
    <row r="39" spans="1:12" x14ac:dyDescent="0.25">
      <c r="A39" s="91">
        <v>34</v>
      </c>
      <c r="B39" s="28" t="s">
        <v>1716</v>
      </c>
      <c r="C39" s="107" t="s">
        <v>1644</v>
      </c>
      <c r="D39" s="107" t="s">
        <v>1704</v>
      </c>
      <c r="E39" s="34" t="s">
        <v>697</v>
      </c>
      <c r="F39" s="74" t="s">
        <v>1657</v>
      </c>
      <c r="G39" s="73">
        <v>1</v>
      </c>
      <c r="H39" s="34" t="s">
        <v>105</v>
      </c>
      <c r="I39" s="62" t="s">
        <v>1818</v>
      </c>
      <c r="J39" s="46" t="s">
        <v>1752</v>
      </c>
      <c r="K39" s="10" t="str">
        <f t="shared" si="0"/>
        <v>file:///E:\Inventory\box 19\IMG_20211102_132535_152.jpg</v>
      </c>
      <c r="L39" t="s">
        <v>1852</v>
      </c>
    </row>
    <row r="40" spans="1:12" x14ac:dyDescent="0.25">
      <c r="A40" s="99">
        <v>35</v>
      </c>
      <c r="B40" s="28" t="s">
        <v>1716</v>
      </c>
      <c r="C40" s="107" t="s">
        <v>1645</v>
      </c>
      <c r="D40" s="107" t="s">
        <v>1705</v>
      </c>
      <c r="E40" s="34" t="s">
        <v>697</v>
      </c>
      <c r="F40" s="63" t="s">
        <v>1706</v>
      </c>
      <c r="G40" s="73">
        <v>1</v>
      </c>
      <c r="H40" s="34" t="s">
        <v>105</v>
      </c>
      <c r="I40" s="62" t="s">
        <v>1818</v>
      </c>
      <c r="J40" s="46" t="s">
        <v>1753</v>
      </c>
      <c r="K40" s="10" t="str">
        <f t="shared" si="0"/>
        <v>file:///E:\Inventory\box 19\IMG_20211102_132612_787.jpg</v>
      </c>
      <c r="L40" t="s">
        <v>1853</v>
      </c>
    </row>
    <row r="41" spans="1:12" x14ac:dyDescent="0.25">
      <c r="A41" s="91">
        <v>36</v>
      </c>
      <c r="B41" s="28" t="s">
        <v>1716</v>
      </c>
      <c r="C41" s="107" t="s">
        <v>1647</v>
      </c>
      <c r="D41" s="107" t="s">
        <v>1707</v>
      </c>
      <c r="E41" s="34" t="s">
        <v>697</v>
      </c>
      <c r="F41" s="74" t="s">
        <v>13</v>
      </c>
      <c r="G41" s="73">
        <v>1</v>
      </c>
      <c r="H41" s="34" t="s">
        <v>105</v>
      </c>
      <c r="I41" s="62" t="s">
        <v>1818</v>
      </c>
      <c r="J41" s="46" t="s">
        <v>1756</v>
      </c>
      <c r="K41" s="10" t="str">
        <f t="shared" si="0"/>
        <v>file:///E:\Inventory\box 19\IMG_20211102_134218_515.jpg</v>
      </c>
    </row>
    <row r="42" spans="1:12" x14ac:dyDescent="0.25">
      <c r="A42" s="57"/>
      <c r="D42"/>
      <c r="G42"/>
      <c r="J42" s="10"/>
      <c r="K42" s="10"/>
    </row>
    <row r="43" spans="1:12" x14ac:dyDescent="0.25">
      <c r="A43" s="57"/>
      <c r="D43"/>
      <c r="G43"/>
      <c r="J43" s="10"/>
      <c r="K43" s="10"/>
    </row>
    <row r="44" spans="1:12" x14ac:dyDescent="0.25">
      <c r="A44" s="57"/>
      <c r="D44"/>
      <c r="G44"/>
    </row>
    <row r="45" spans="1:12" x14ac:dyDescent="0.25">
      <c r="A45" s="57"/>
      <c r="D45"/>
      <c r="G45"/>
    </row>
    <row r="46" spans="1:12" x14ac:dyDescent="0.25">
      <c r="A46" s="57"/>
      <c r="D46"/>
      <c r="G46"/>
    </row>
    <row r="47" spans="1:12" x14ac:dyDescent="0.25">
      <c r="A47" s="57"/>
      <c r="D47"/>
      <c r="G47"/>
    </row>
    <row r="48" spans="1:12" x14ac:dyDescent="0.25">
      <c r="A48" s="57"/>
      <c r="D48"/>
      <c r="G48"/>
    </row>
    <row r="49" spans="1:7" x14ac:dyDescent="0.25">
      <c r="A49" s="57"/>
      <c r="D49"/>
      <c r="G49"/>
    </row>
    <row r="50" spans="1:7" x14ac:dyDescent="0.25">
      <c r="A50" s="57"/>
      <c r="D50"/>
      <c r="G50"/>
    </row>
    <row r="51" spans="1:7" x14ac:dyDescent="0.25">
      <c r="A51" s="57"/>
      <c r="D51"/>
      <c r="G51"/>
    </row>
    <row r="52" spans="1:7" x14ac:dyDescent="0.25">
      <c r="A52" s="57"/>
      <c r="C52"/>
      <c r="D52"/>
      <c r="G52"/>
    </row>
    <row r="53" spans="1:7" x14ac:dyDescent="0.25">
      <c r="A53" s="57"/>
      <c r="C53"/>
      <c r="D53"/>
      <c r="G53"/>
    </row>
    <row r="54" spans="1:7" x14ac:dyDescent="0.25">
      <c r="A54" s="57"/>
      <c r="C54"/>
      <c r="D54"/>
      <c r="G54"/>
    </row>
    <row r="55" spans="1:7" x14ac:dyDescent="0.25">
      <c r="C55"/>
      <c r="D55"/>
      <c r="G55"/>
    </row>
    <row r="56" spans="1:7" x14ac:dyDescent="0.25">
      <c r="A56" s="57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57"/>
      <c r="C58"/>
      <c r="D58"/>
      <c r="G58"/>
    </row>
    <row r="59" spans="1:7" x14ac:dyDescent="0.25">
      <c r="A59" s="57"/>
      <c r="C59"/>
      <c r="D59"/>
      <c r="G59"/>
    </row>
    <row r="60" spans="1:7" x14ac:dyDescent="0.25">
      <c r="A60" s="57"/>
      <c r="C60"/>
      <c r="D60"/>
      <c r="G60"/>
    </row>
    <row r="61" spans="1:7" x14ac:dyDescent="0.25">
      <c r="A61" s="57"/>
      <c r="C61"/>
      <c r="D61"/>
      <c r="G61"/>
    </row>
    <row r="62" spans="1:7" x14ac:dyDescent="0.25">
      <c r="A62" s="57"/>
      <c r="C62"/>
      <c r="D62"/>
      <c r="G62"/>
    </row>
    <row r="63" spans="1:7" x14ac:dyDescent="0.25">
      <c r="A63" s="57"/>
      <c r="C63"/>
      <c r="D63"/>
      <c r="G63"/>
    </row>
    <row r="64" spans="1:7" x14ac:dyDescent="0.25">
      <c r="A64" s="4"/>
      <c r="C64"/>
      <c r="D64"/>
      <c r="G64"/>
    </row>
    <row r="65" spans="1:7" x14ac:dyDescent="0.25">
      <c r="A65" s="4"/>
      <c r="C65"/>
      <c r="D65"/>
      <c r="G65"/>
    </row>
    <row r="66" spans="1:7" x14ac:dyDescent="0.25">
      <c r="A66" s="4"/>
      <c r="C66"/>
      <c r="D66"/>
      <c r="G66"/>
    </row>
    <row r="67" spans="1:7" x14ac:dyDescent="0.25">
      <c r="A67" s="4"/>
      <c r="C67"/>
      <c r="D67"/>
      <c r="G67"/>
    </row>
    <row r="68" spans="1:7" x14ac:dyDescent="0.25">
      <c r="A68" s="4"/>
      <c r="C68"/>
      <c r="D68"/>
      <c r="G68"/>
    </row>
    <row r="69" spans="1:7" x14ac:dyDescent="0.25">
      <c r="C69"/>
      <c r="D69"/>
      <c r="G69"/>
    </row>
    <row r="70" spans="1:7" x14ac:dyDescent="0.25">
      <c r="A70" s="4"/>
      <c r="C70"/>
      <c r="D70"/>
      <c r="G70"/>
    </row>
    <row r="71" spans="1:7" x14ac:dyDescent="0.25">
      <c r="A71" s="57"/>
      <c r="C71"/>
      <c r="D71"/>
      <c r="G71"/>
    </row>
    <row r="72" spans="1:7" x14ac:dyDescent="0.25">
      <c r="A72" s="4"/>
      <c r="C72"/>
      <c r="D72"/>
      <c r="G72"/>
    </row>
    <row r="73" spans="1:7" x14ac:dyDescent="0.25">
      <c r="A73" s="57"/>
      <c r="C73"/>
      <c r="D73"/>
      <c r="G73"/>
    </row>
    <row r="74" spans="1:7" x14ac:dyDescent="0.25">
      <c r="A74" s="4"/>
      <c r="C74"/>
      <c r="D74"/>
      <c r="G74"/>
    </row>
    <row r="75" spans="1:7" x14ac:dyDescent="0.25">
      <c r="A75" s="4"/>
      <c r="C75"/>
      <c r="D75"/>
      <c r="G75"/>
    </row>
    <row r="76" spans="1:7" x14ac:dyDescent="0.25">
      <c r="A76" s="4"/>
      <c r="C76"/>
      <c r="D76"/>
      <c r="G76"/>
    </row>
    <row r="77" spans="1:7" x14ac:dyDescent="0.25">
      <c r="A77" s="4"/>
      <c r="C77"/>
      <c r="D77"/>
      <c r="G77"/>
    </row>
    <row r="78" spans="1:7" x14ac:dyDescent="0.25">
      <c r="A78" s="4"/>
      <c r="C78"/>
      <c r="D78"/>
      <c r="G78"/>
    </row>
    <row r="79" spans="1:7" x14ac:dyDescent="0.25">
      <c r="A79" s="4"/>
      <c r="C79"/>
      <c r="D79"/>
      <c r="G79"/>
    </row>
    <row r="80" spans="1:7" x14ac:dyDescent="0.25">
      <c r="C80"/>
      <c r="D80"/>
      <c r="G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</sheetData>
  <mergeCells count="1">
    <mergeCell ref="A1:K4"/>
  </mergeCells>
  <hyperlinks>
    <hyperlink ref="F6" r:id="rId1" xr:uid="{00000000-0004-0000-1000-000000000000}"/>
    <hyperlink ref="F7" r:id="rId2" location="tab-id-2" xr:uid="{00000000-0004-0000-1000-000001000000}"/>
    <hyperlink ref="F8" r:id="rId3" xr:uid="{00000000-0004-0000-1000-000002000000}"/>
    <hyperlink ref="F9" r:id="rId4" xr:uid="{00000000-0004-0000-1000-000003000000}"/>
    <hyperlink ref="F10" r:id="rId5" xr:uid="{00000000-0004-0000-1000-000004000000}"/>
    <hyperlink ref="F11" r:id="rId6" xr:uid="{00000000-0004-0000-1000-000005000000}"/>
    <hyperlink ref="F12" r:id="rId7" xr:uid="{00000000-0004-0000-1000-000006000000}"/>
    <hyperlink ref="F13" r:id="rId8" xr:uid="{00000000-0004-0000-1000-000007000000}"/>
    <hyperlink ref="F14" r:id="rId9" xr:uid="{00000000-0004-0000-1000-000008000000}"/>
    <hyperlink ref="F15" r:id="rId10" xr:uid="{00000000-0004-0000-1000-000009000000}"/>
    <hyperlink ref="F16" r:id="rId11" xr:uid="{00000000-0004-0000-1000-00000A000000}"/>
    <hyperlink ref="F17" r:id="rId12" xr:uid="{00000000-0004-0000-1000-00000B000000}"/>
    <hyperlink ref="F18" r:id="rId13" xr:uid="{00000000-0004-0000-1000-00000C000000}"/>
    <hyperlink ref="F20" r:id="rId14" xr:uid="{00000000-0004-0000-1000-00000D000000}"/>
    <hyperlink ref="F21" r:id="rId15" xr:uid="{00000000-0004-0000-1000-00000E000000}"/>
    <hyperlink ref="F22" r:id="rId16" xr:uid="{00000000-0004-0000-1000-00000F000000}"/>
    <hyperlink ref="F23" r:id="rId17" xr:uid="{00000000-0004-0000-1000-000010000000}"/>
    <hyperlink ref="F24" r:id="rId18" xr:uid="{00000000-0004-0000-1000-000011000000}"/>
    <hyperlink ref="F25" r:id="rId19" xr:uid="{00000000-0004-0000-1000-000012000000}"/>
    <hyperlink ref="F26" r:id="rId20" xr:uid="{00000000-0004-0000-1000-000013000000}"/>
    <hyperlink ref="F27" r:id="rId21" xr:uid="{00000000-0004-0000-1000-000014000000}"/>
    <hyperlink ref="F28" r:id="rId22" xr:uid="{00000000-0004-0000-1000-000015000000}"/>
    <hyperlink ref="F29" r:id="rId23" xr:uid="{00000000-0004-0000-1000-000016000000}"/>
    <hyperlink ref="F19" r:id="rId24" xr:uid="{00000000-0004-0000-1000-000017000000}"/>
    <hyperlink ref="F30" r:id="rId25" xr:uid="{00000000-0004-0000-1000-000018000000}"/>
    <hyperlink ref="F31" r:id="rId26" xr:uid="{00000000-0004-0000-1000-000019000000}"/>
    <hyperlink ref="F32" r:id="rId27" xr:uid="{00000000-0004-0000-1000-00001A000000}"/>
    <hyperlink ref="F33" r:id="rId28" xr:uid="{00000000-0004-0000-1000-00001B000000}"/>
    <hyperlink ref="F34" r:id="rId29" xr:uid="{00000000-0004-0000-1000-00001C000000}"/>
    <hyperlink ref="F35" r:id="rId30" xr:uid="{00000000-0004-0000-1000-00001D000000}"/>
    <hyperlink ref="F36" r:id="rId31" xr:uid="{00000000-0004-0000-1000-00001E000000}"/>
    <hyperlink ref="F37" r:id="rId32" xr:uid="{00000000-0004-0000-1000-00001F000000}"/>
    <hyperlink ref="F38" r:id="rId33" xr:uid="{00000000-0004-0000-1000-000020000000}"/>
    <hyperlink ref="F39" r:id="rId34" xr:uid="{00000000-0004-0000-1000-000021000000}"/>
    <hyperlink ref="F40" r:id="rId35" xr:uid="{00000000-0004-0000-1000-000022000000}"/>
    <hyperlink ref="F41" r:id="rId36" xr:uid="{00000000-0004-0000-1000-000023000000}"/>
    <hyperlink ref="J6" r:id="rId37" xr:uid="{00000000-0004-0000-1000-000024000000}"/>
    <hyperlink ref="J8" r:id="rId38" xr:uid="{00000000-0004-0000-1000-000025000000}"/>
    <hyperlink ref="J9" r:id="rId39" xr:uid="{00000000-0004-0000-1000-000026000000}"/>
    <hyperlink ref="J10" r:id="rId40" xr:uid="{00000000-0004-0000-1000-000027000000}"/>
    <hyperlink ref="J11" r:id="rId41" xr:uid="{00000000-0004-0000-1000-000028000000}"/>
    <hyperlink ref="J12" r:id="rId42" xr:uid="{00000000-0004-0000-1000-000029000000}"/>
    <hyperlink ref="J14" r:id="rId43" xr:uid="{00000000-0004-0000-1000-00002A000000}"/>
    <hyperlink ref="J15" r:id="rId44" xr:uid="{00000000-0004-0000-1000-00002B000000}"/>
    <hyperlink ref="J16" r:id="rId45" xr:uid="{00000000-0004-0000-1000-00002C000000}"/>
    <hyperlink ref="J17" r:id="rId46" xr:uid="{00000000-0004-0000-1000-00002D000000}"/>
    <hyperlink ref="J18" r:id="rId47" xr:uid="{00000000-0004-0000-1000-00002E000000}"/>
    <hyperlink ref="J19" r:id="rId48" xr:uid="{00000000-0004-0000-1000-00002F000000}"/>
    <hyperlink ref="J20" r:id="rId49" xr:uid="{00000000-0004-0000-1000-000030000000}"/>
    <hyperlink ref="J21" r:id="rId50" xr:uid="{00000000-0004-0000-1000-000031000000}"/>
    <hyperlink ref="J22" r:id="rId51" xr:uid="{00000000-0004-0000-1000-000032000000}"/>
    <hyperlink ref="J24" r:id="rId52" xr:uid="{00000000-0004-0000-1000-000033000000}"/>
    <hyperlink ref="J26" r:id="rId53" xr:uid="{00000000-0004-0000-1000-000034000000}"/>
    <hyperlink ref="J27" r:id="rId54" xr:uid="{00000000-0004-0000-1000-000035000000}"/>
    <hyperlink ref="J28" r:id="rId55" xr:uid="{00000000-0004-0000-1000-000036000000}"/>
    <hyperlink ref="J29" r:id="rId56" xr:uid="{00000000-0004-0000-1000-000037000000}"/>
    <hyperlink ref="J30" r:id="rId57" xr:uid="{00000000-0004-0000-1000-000038000000}"/>
    <hyperlink ref="J31" r:id="rId58" xr:uid="{00000000-0004-0000-1000-000039000000}"/>
    <hyperlink ref="J32" r:id="rId59" xr:uid="{00000000-0004-0000-1000-00003A000000}"/>
    <hyperlink ref="J33" r:id="rId60" xr:uid="{00000000-0004-0000-1000-00003B000000}"/>
    <hyperlink ref="J34" r:id="rId61" xr:uid="{00000000-0004-0000-1000-00003C000000}"/>
    <hyperlink ref="J35" r:id="rId62" xr:uid="{00000000-0004-0000-1000-00003D000000}"/>
    <hyperlink ref="J36" r:id="rId63" xr:uid="{00000000-0004-0000-1000-00003E000000}"/>
    <hyperlink ref="J37" r:id="rId64" xr:uid="{00000000-0004-0000-1000-00003F000000}"/>
    <hyperlink ref="J38" r:id="rId65" xr:uid="{00000000-0004-0000-1000-000040000000}"/>
    <hyperlink ref="J39" r:id="rId66" xr:uid="{00000000-0004-0000-1000-000041000000}"/>
    <hyperlink ref="J40" r:id="rId67" xr:uid="{00000000-0004-0000-1000-000042000000}"/>
    <hyperlink ref="J41" r:id="rId68" xr:uid="{00000000-0004-0000-1000-000043000000}"/>
    <hyperlink ref="J7" r:id="rId69" xr:uid="{00000000-0004-0000-1000-000044000000}"/>
    <hyperlink ref="J13" r:id="rId70" xr:uid="{00000000-0004-0000-1000-000045000000}"/>
    <hyperlink ref="J23" r:id="rId71" xr:uid="{00000000-0004-0000-1000-000046000000}"/>
    <hyperlink ref="J25" r:id="rId72" xr:uid="{00000000-0004-0000-1000-000047000000}"/>
    <hyperlink ref="L20" r:id="rId73" xr:uid="{00000000-0004-0000-1000-000048000000}"/>
    <hyperlink ref="L6" r:id="rId74" xr:uid="{00000000-0004-0000-1000-000049000000}"/>
    <hyperlink ref="L7" r:id="rId75" xr:uid="{00000000-0004-0000-1000-00004A000000}"/>
    <hyperlink ref="L8" r:id="rId76" xr:uid="{00000000-0004-0000-1000-00004B000000}"/>
    <hyperlink ref="L9" r:id="rId77" xr:uid="{00000000-0004-0000-1000-00004C000000}"/>
    <hyperlink ref="L10" r:id="rId78" xr:uid="{00000000-0004-0000-1000-00004D000000}"/>
    <hyperlink ref="L11" r:id="rId79" xr:uid="{00000000-0004-0000-1000-00004E000000}"/>
    <hyperlink ref="L12" r:id="rId80" xr:uid="{00000000-0004-0000-1000-00004F000000}"/>
    <hyperlink ref="L14" r:id="rId81" xr:uid="{00000000-0004-0000-1000-000050000000}"/>
    <hyperlink ref="L15" r:id="rId82" xr:uid="{00000000-0004-0000-1000-000051000000}"/>
    <hyperlink ref="L16" r:id="rId83" xr:uid="{00000000-0004-0000-1000-000052000000}"/>
    <hyperlink ref="L17" r:id="rId84" xr:uid="{00000000-0004-0000-1000-000053000000}"/>
    <hyperlink ref="L18" r:id="rId85" xr:uid="{00000000-0004-0000-1000-000054000000}"/>
    <hyperlink ref="L13" r:id="rId86" xr:uid="{00000000-0004-0000-1000-000055000000}"/>
    <hyperlink ref="L19" r:id="rId87" xr:uid="{00000000-0004-0000-1000-000056000000}"/>
    <hyperlink ref="L21" r:id="rId88" xr:uid="{00000000-0004-0000-1000-000057000000}"/>
    <hyperlink ref="L22" r:id="rId89" xr:uid="{00000000-0004-0000-1000-000058000000}"/>
    <hyperlink ref="L24" r:id="rId90" xr:uid="{00000000-0004-0000-1000-000059000000}"/>
    <hyperlink ref="L25" r:id="rId91" xr:uid="{00000000-0004-0000-1000-00005A000000}"/>
    <hyperlink ref="L26" r:id="rId92" xr:uid="{00000000-0004-0000-1000-00005B000000}"/>
    <hyperlink ref="L27" r:id="rId93" xr:uid="{00000000-0004-0000-1000-00005C000000}"/>
    <hyperlink ref="L28" r:id="rId94" xr:uid="{00000000-0004-0000-1000-00005D000000}"/>
    <hyperlink ref="L29" r:id="rId95" xr:uid="{00000000-0004-0000-1000-00005E000000}"/>
    <hyperlink ref="L31" r:id="rId96" xr:uid="{00000000-0004-0000-1000-00005F000000}"/>
    <hyperlink ref="L32" r:id="rId97" xr:uid="{00000000-0004-0000-1000-000060000000}"/>
    <hyperlink ref="L33" r:id="rId98" xr:uid="{00000000-0004-0000-1000-000061000000}"/>
  </hyperlinks>
  <pageMargins left="0.7" right="0.7" top="0.75" bottom="0.75" header="0.3" footer="0.3"/>
  <pageSetup orientation="portrait" r:id="rId9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499984740745262"/>
  </sheetPr>
  <dimension ref="A1:L83"/>
  <sheetViews>
    <sheetView tabSelected="1" workbookViewId="0">
      <selection activeCell="I6" sqref="I6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10" width="46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3" t="s">
        <v>0</v>
      </c>
      <c r="B5" s="93" t="s">
        <v>1</v>
      </c>
      <c r="C5" s="114" t="s">
        <v>571</v>
      </c>
      <c r="D5" s="114" t="s">
        <v>572</v>
      </c>
      <c r="E5" s="93" t="s">
        <v>573</v>
      </c>
      <c r="F5" s="93" t="s">
        <v>263</v>
      </c>
      <c r="G5" s="114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2" x14ac:dyDescent="0.25">
      <c r="A6" s="91">
        <v>1</v>
      </c>
      <c r="B6" s="33">
        <v>44480</v>
      </c>
      <c r="C6" s="105" t="s">
        <v>2057</v>
      </c>
      <c r="D6" s="38" t="s">
        <v>2058</v>
      </c>
      <c r="E6" s="34"/>
      <c r="F6" s="104" t="s">
        <v>250</v>
      </c>
      <c r="G6" s="34">
        <v>4</v>
      </c>
      <c r="H6" s="34" t="s">
        <v>2049</v>
      </c>
      <c r="I6" s="73" t="s">
        <v>2208</v>
      </c>
      <c r="J6" s="77" t="s">
        <v>2059</v>
      </c>
      <c r="K6" s="61"/>
      <c r="L6" s="9"/>
    </row>
    <row r="7" spans="1:12" x14ac:dyDescent="0.25">
      <c r="A7" s="91">
        <v>2</v>
      </c>
      <c r="B7" s="33">
        <v>44480</v>
      </c>
      <c r="C7" s="105" t="s">
        <v>2057</v>
      </c>
      <c r="D7" s="34" t="s">
        <v>2060</v>
      </c>
      <c r="E7" s="34"/>
      <c r="F7" s="23" t="s">
        <v>250</v>
      </c>
      <c r="G7" s="34">
        <v>4</v>
      </c>
      <c r="H7" s="34" t="s">
        <v>2049</v>
      </c>
      <c r="I7" s="73" t="s">
        <v>2208</v>
      </c>
      <c r="J7" s="77" t="s">
        <v>2061</v>
      </c>
      <c r="K7" s="61"/>
      <c r="L7" s="9"/>
    </row>
    <row r="8" spans="1:12" x14ac:dyDescent="0.25">
      <c r="A8" s="91">
        <v>3</v>
      </c>
      <c r="B8" s="33">
        <v>44480</v>
      </c>
      <c r="C8" s="105" t="s">
        <v>2062</v>
      </c>
      <c r="D8" s="34" t="s">
        <v>250</v>
      </c>
      <c r="E8" s="34"/>
      <c r="F8" s="23" t="s">
        <v>250</v>
      </c>
      <c r="G8" s="34">
        <v>4</v>
      </c>
      <c r="H8" s="34" t="s">
        <v>2049</v>
      </c>
      <c r="I8" s="73" t="s">
        <v>2208</v>
      </c>
      <c r="J8" s="77" t="s">
        <v>2063</v>
      </c>
      <c r="K8" s="61"/>
      <c r="L8" s="9"/>
    </row>
    <row r="9" spans="1:12" x14ac:dyDescent="0.25">
      <c r="A9" s="91">
        <v>4</v>
      </c>
      <c r="B9" s="33">
        <v>44480</v>
      </c>
      <c r="C9" s="105" t="s">
        <v>2062</v>
      </c>
      <c r="D9" s="38" t="s">
        <v>250</v>
      </c>
      <c r="E9" s="34"/>
      <c r="F9" s="23" t="s">
        <v>250</v>
      </c>
      <c r="G9" s="34">
        <v>6</v>
      </c>
      <c r="H9" s="34" t="s">
        <v>2049</v>
      </c>
      <c r="I9" s="73" t="s">
        <v>2208</v>
      </c>
      <c r="J9" s="77" t="s">
        <v>2064</v>
      </c>
      <c r="K9" s="61"/>
      <c r="L9" s="9"/>
    </row>
    <row r="10" spans="1:12" x14ac:dyDescent="0.25">
      <c r="A10" s="91">
        <v>5</v>
      </c>
      <c r="B10" s="33">
        <v>44480</v>
      </c>
      <c r="C10" s="105" t="s">
        <v>2062</v>
      </c>
      <c r="D10" s="34" t="s">
        <v>250</v>
      </c>
      <c r="E10" s="34"/>
      <c r="F10" s="23" t="s">
        <v>250</v>
      </c>
      <c r="G10" s="34">
        <v>1</v>
      </c>
      <c r="H10" s="34" t="s">
        <v>2049</v>
      </c>
      <c r="I10" s="73" t="s">
        <v>2208</v>
      </c>
      <c r="J10" s="77" t="s">
        <v>2065</v>
      </c>
      <c r="K10" s="61"/>
      <c r="L10" s="9"/>
    </row>
    <row r="11" spans="1:12" x14ac:dyDescent="0.25">
      <c r="A11" s="91">
        <v>6</v>
      </c>
      <c r="B11" s="33">
        <v>44480</v>
      </c>
      <c r="C11" s="106" t="s">
        <v>2062</v>
      </c>
      <c r="D11" s="38" t="s">
        <v>250</v>
      </c>
      <c r="E11" s="34"/>
      <c r="F11" s="26" t="s">
        <v>250</v>
      </c>
      <c r="G11" s="34">
        <v>1</v>
      </c>
      <c r="H11" s="34" t="s">
        <v>2049</v>
      </c>
      <c r="I11" s="73" t="s">
        <v>2208</v>
      </c>
      <c r="J11" s="77" t="s">
        <v>2066</v>
      </c>
      <c r="K11" s="61"/>
      <c r="L11" s="9"/>
    </row>
    <row r="12" spans="1:12" x14ac:dyDescent="0.25">
      <c r="A12" s="91">
        <v>7</v>
      </c>
      <c r="B12" s="33">
        <v>44480</v>
      </c>
      <c r="C12" s="107" t="s">
        <v>2062</v>
      </c>
      <c r="D12" s="73" t="s">
        <v>250</v>
      </c>
      <c r="E12" s="61"/>
      <c r="F12" s="74" t="s">
        <v>250</v>
      </c>
      <c r="G12" s="73">
        <v>1</v>
      </c>
      <c r="H12" s="73" t="s">
        <v>2049</v>
      </c>
      <c r="I12" s="73" t="s">
        <v>2208</v>
      </c>
      <c r="J12" s="63" t="s">
        <v>2067</v>
      </c>
      <c r="K12" s="61"/>
    </row>
    <row r="13" spans="1:12" x14ac:dyDescent="0.25">
      <c r="A13" s="91">
        <v>8</v>
      </c>
      <c r="B13" s="33">
        <v>44480</v>
      </c>
      <c r="C13" s="107" t="s">
        <v>2062</v>
      </c>
      <c r="D13" s="73" t="s">
        <v>250</v>
      </c>
      <c r="E13" s="73"/>
      <c r="F13" s="73" t="s">
        <v>250</v>
      </c>
      <c r="G13" s="73">
        <v>1</v>
      </c>
      <c r="H13" s="73" t="s">
        <v>2049</v>
      </c>
      <c r="I13" s="73" t="s">
        <v>2208</v>
      </c>
      <c r="J13" s="63" t="s">
        <v>2068</v>
      </c>
      <c r="K13" s="61"/>
    </row>
    <row r="14" spans="1:12" x14ac:dyDescent="0.25">
      <c r="A14" s="91">
        <v>9</v>
      </c>
      <c r="B14" s="33">
        <v>44480</v>
      </c>
      <c r="C14" s="107" t="s">
        <v>2062</v>
      </c>
      <c r="D14" s="73" t="s">
        <v>250</v>
      </c>
      <c r="E14" s="73"/>
      <c r="F14" s="73" t="s">
        <v>250</v>
      </c>
      <c r="G14" s="73">
        <v>1</v>
      </c>
      <c r="H14" s="73" t="s">
        <v>2049</v>
      </c>
      <c r="I14" s="73" t="s">
        <v>2208</v>
      </c>
      <c r="J14" s="63" t="s">
        <v>2069</v>
      </c>
      <c r="K14" s="61"/>
    </row>
    <row r="15" spans="1:12" x14ac:dyDescent="0.25">
      <c r="A15" s="91">
        <v>10</v>
      </c>
      <c r="B15" s="33">
        <v>44480</v>
      </c>
      <c r="C15" s="107" t="s">
        <v>2062</v>
      </c>
      <c r="D15" s="73" t="s">
        <v>250</v>
      </c>
      <c r="E15" s="61"/>
      <c r="F15" s="73" t="s">
        <v>250</v>
      </c>
      <c r="G15" s="73">
        <v>1</v>
      </c>
      <c r="H15" s="73" t="s">
        <v>2049</v>
      </c>
      <c r="I15" s="73" t="s">
        <v>2208</v>
      </c>
      <c r="J15" s="63" t="s">
        <v>2070</v>
      </c>
      <c r="K15" s="61"/>
    </row>
    <row r="16" spans="1:12" x14ac:dyDescent="0.25">
      <c r="A16" s="91">
        <v>11</v>
      </c>
      <c r="B16" s="33">
        <v>44480</v>
      </c>
      <c r="C16" s="107" t="s">
        <v>2062</v>
      </c>
      <c r="D16" s="73" t="s">
        <v>250</v>
      </c>
      <c r="E16" s="61"/>
      <c r="F16" s="73" t="s">
        <v>250</v>
      </c>
      <c r="G16" s="73">
        <v>1</v>
      </c>
      <c r="H16" s="73" t="s">
        <v>2049</v>
      </c>
      <c r="I16" s="73" t="s">
        <v>2208</v>
      </c>
      <c r="J16" s="63" t="s">
        <v>2071</v>
      </c>
      <c r="K16" s="61"/>
    </row>
    <row r="17" spans="1:11" x14ac:dyDescent="0.25">
      <c r="A17" s="91">
        <v>12</v>
      </c>
      <c r="B17" s="33">
        <v>44480</v>
      </c>
      <c r="C17" s="107" t="s">
        <v>2072</v>
      </c>
      <c r="D17" s="73" t="s">
        <v>250</v>
      </c>
      <c r="E17" s="61"/>
      <c r="F17" s="73" t="s">
        <v>250</v>
      </c>
      <c r="G17" s="73">
        <v>1</v>
      </c>
      <c r="H17" s="73" t="s">
        <v>2049</v>
      </c>
      <c r="I17" s="73" t="s">
        <v>2208</v>
      </c>
      <c r="J17" s="63" t="s">
        <v>2073</v>
      </c>
      <c r="K17" s="61"/>
    </row>
    <row r="18" spans="1:11" x14ac:dyDescent="0.25">
      <c r="A18" s="57"/>
      <c r="D18"/>
      <c r="G18"/>
    </row>
    <row r="19" spans="1:11" x14ac:dyDescent="0.25">
      <c r="A19" s="57"/>
      <c r="D19"/>
      <c r="G19"/>
    </row>
    <row r="20" spans="1:11" x14ac:dyDescent="0.25">
      <c r="A20" s="57"/>
      <c r="D20"/>
      <c r="G20"/>
    </row>
    <row r="21" spans="1:11" x14ac:dyDescent="0.25">
      <c r="A21" s="57"/>
      <c r="D21"/>
      <c r="G21"/>
    </row>
    <row r="22" spans="1:11" x14ac:dyDescent="0.25">
      <c r="A22" s="57"/>
      <c r="D22"/>
      <c r="G22"/>
    </row>
    <row r="23" spans="1:11" x14ac:dyDescent="0.25">
      <c r="A23" s="57"/>
      <c r="D23"/>
      <c r="G23"/>
    </row>
    <row r="24" spans="1:11" x14ac:dyDescent="0.25">
      <c r="A24" s="57"/>
      <c r="D24"/>
      <c r="G24"/>
    </row>
    <row r="25" spans="1:11" x14ac:dyDescent="0.25">
      <c r="A25" s="57"/>
      <c r="D25"/>
      <c r="G25"/>
    </row>
    <row r="26" spans="1:11" x14ac:dyDescent="0.25">
      <c r="A26" s="57"/>
      <c r="D26"/>
      <c r="G26"/>
    </row>
    <row r="27" spans="1:11" x14ac:dyDescent="0.25">
      <c r="A27" s="57"/>
      <c r="D27"/>
      <c r="G27"/>
    </row>
    <row r="28" spans="1:11" x14ac:dyDescent="0.25">
      <c r="A28" s="57"/>
      <c r="D28"/>
      <c r="G28"/>
    </row>
    <row r="29" spans="1:11" x14ac:dyDescent="0.25">
      <c r="A29" s="57"/>
      <c r="D29"/>
      <c r="G29"/>
    </row>
    <row r="30" spans="1:11" x14ac:dyDescent="0.25">
      <c r="A30" s="57"/>
      <c r="D30"/>
      <c r="G30"/>
    </row>
    <row r="31" spans="1:11" x14ac:dyDescent="0.25">
      <c r="A31" s="57"/>
      <c r="D31"/>
      <c r="G31"/>
    </row>
    <row r="32" spans="1:11" x14ac:dyDescent="0.25">
      <c r="A32" s="57"/>
      <c r="D32"/>
      <c r="G32"/>
    </row>
    <row r="33" spans="1:7" x14ac:dyDescent="0.25">
      <c r="A33" s="57"/>
      <c r="D33"/>
      <c r="G33"/>
    </row>
    <row r="34" spans="1:7" x14ac:dyDescent="0.25">
      <c r="A34" s="57"/>
      <c r="D34"/>
      <c r="G34"/>
    </row>
    <row r="35" spans="1:7" x14ac:dyDescent="0.25">
      <c r="A35" s="57"/>
      <c r="D35"/>
      <c r="G35"/>
    </row>
    <row r="36" spans="1:7" x14ac:dyDescent="0.25">
      <c r="A36" s="57"/>
      <c r="C36"/>
      <c r="D36"/>
      <c r="G36"/>
    </row>
    <row r="37" spans="1:7" x14ac:dyDescent="0.25">
      <c r="A37" s="57"/>
      <c r="C37"/>
      <c r="D37"/>
      <c r="G37"/>
    </row>
    <row r="38" spans="1:7" x14ac:dyDescent="0.25">
      <c r="A38" s="57"/>
      <c r="C38"/>
      <c r="D38"/>
      <c r="G38"/>
    </row>
    <row r="39" spans="1:7" x14ac:dyDescent="0.25">
      <c r="C39"/>
      <c r="D39"/>
      <c r="G39"/>
    </row>
    <row r="40" spans="1:7" x14ac:dyDescent="0.25">
      <c r="A40" s="57"/>
      <c r="C40"/>
      <c r="D40"/>
      <c r="G40"/>
    </row>
    <row r="41" spans="1:7" x14ac:dyDescent="0.25">
      <c r="A41" s="57"/>
      <c r="C41"/>
      <c r="D41"/>
      <c r="G41"/>
    </row>
    <row r="42" spans="1:7" x14ac:dyDescent="0.25">
      <c r="A42" s="57"/>
      <c r="C42"/>
      <c r="D42"/>
      <c r="G42"/>
    </row>
    <row r="43" spans="1:7" x14ac:dyDescent="0.25">
      <c r="A43" s="57"/>
      <c r="C43"/>
      <c r="D43"/>
      <c r="G43"/>
    </row>
    <row r="44" spans="1:7" x14ac:dyDescent="0.25">
      <c r="A44" s="57"/>
      <c r="C44"/>
      <c r="D44"/>
      <c r="G44"/>
    </row>
    <row r="45" spans="1:7" x14ac:dyDescent="0.25">
      <c r="A45" s="57"/>
      <c r="C45"/>
      <c r="D45"/>
      <c r="G45"/>
    </row>
    <row r="46" spans="1:7" x14ac:dyDescent="0.25">
      <c r="A46" s="57"/>
      <c r="C46"/>
      <c r="D46"/>
      <c r="G46"/>
    </row>
    <row r="47" spans="1:7" x14ac:dyDescent="0.25">
      <c r="A47" s="57"/>
      <c r="C47"/>
      <c r="D47"/>
      <c r="G47"/>
    </row>
    <row r="48" spans="1:7" x14ac:dyDescent="0.25">
      <c r="A48" s="4"/>
      <c r="C48"/>
      <c r="D48"/>
      <c r="G48"/>
    </row>
    <row r="49" spans="1:7" x14ac:dyDescent="0.25">
      <c r="A49" s="4"/>
      <c r="C49"/>
      <c r="D49"/>
      <c r="G49"/>
    </row>
    <row r="50" spans="1:7" x14ac:dyDescent="0.25">
      <c r="A50" s="4"/>
      <c r="C50"/>
      <c r="D50"/>
      <c r="G50"/>
    </row>
    <row r="51" spans="1:7" x14ac:dyDescent="0.25">
      <c r="A51" s="4"/>
      <c r="C51"/>
      <c r="D51"/>
      <c r="G51"/>
    </row>
    <row r="52" spans="1:7" x14ac:dyDescent="0.25">
      <c r="A52" s="4"/>
      <c r="C52"/>
      <c r="D52"/>
      <c r="G52"/>
    </row>
    <row r="53" spans="1:7" x14ac:dyDescent="0.25">
      <c r="C53"/>
      <c r="D53"/>
      <c r="G53"/>
    </row>
    <row r="54" spans="1:7" x14ac:dyDescent="0.25">
      <c r="A54" s="4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4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4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">
    <mergeCell ref="A1:K4"/>
  </mergeCells>
  <hyperlinks>
    <hyperlink ref="J6" r:id="rId1" xr:uid="{00000000-0004-0000-1100-000000000000}"/>
    <hyperlink ref="J7" r:id="rId2" xr:uid="{00000000-0004-0000-1100-000001000000}"/>
    <hyperlink ref="J8" r:id="rId3" xr:uid="{00000000-0004-0000-1100-000002000000}"/>
    <hyperlink ref="J9" r:id="rId4" xr:uid="{00000000-0004-0000-1100-000003000000}"/>
    <hyperlink ref="J10" r:id="rId5" xr:uid="{00000000-0004-0000-1100-000004000000}"/>
    <hyperlink ref="J11" r:id="rId6" xr:uid="{00000000-0004-0000-1100-000005000000}"/>
    <hyperlink ref="J12" r:id="rId7" xr:uid="{00000000-0004-0000-1100-000006000000}"/>
    <hyperlink ref="J13" r:id="rId8" xr:uid="{00000000-0004-0000-1100-000007000000}"/>
    <hyperlink ref="J14" r:id="rId9" xr:uid="{00000000-0004-0000-1100-000008000000}"/>
    <hyperlink ref="J15" r:id="rId10" xr:uid="{00000000-0004-0000-1100-000009000000}"/>
    <hyperlink ref="J16" r:id="rId11" xr:uid="{00000000-0004-0000-1100-00000A000000}"/>
    <hyperlink ref="J17" r:id="rId12" xr:uid="{00000000-0004-0000-1100-00000B000000}"/>
  </hyperlinks>
  <pageMargins left="0.7" right="0.7" top="0.75" bottom="0.75" header="0.3" footer="0.3"/>
  <pageSetup orientation="portrait" r:id="rId1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-0.499984740745262"/>
  </sheetPr>
  <dimension ref="A1:L83"/>
  <sheetViews>
    <sheetView workbookViewId="0">
      <selection activeCell="I19" sqref="I19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10" width="46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3" t="s">
        <v>0</v>
      </c>
      <c r="B5" s="93" t="s">
        <v>1</v>
      </c>
      <c r="C5" s="114" t="s">
        <v>571</v>
      </c>
      <c r="D5" s="114" t="s">
        <v>572</v>
      </c>
      <c r="E5" s="93" t="s">
        <v>573</v>
      </c>
      <c r="F5" s="93" t="s">
        <v>263</v>
      </c>
      <c r="G5" s="114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2" x14ac:dyDescent="0.25">
      <c r="A6" s="91">
        <v>1</v>
      </c>
      <c r="B6" s="33">
        <v>44480</v>
      </c>
      <c r="C6" s="105" t="s">
        <v>2027</v>
      </c>
      <c r="D6" s="38" t="s">
        <v>2028</v>
      </c>
      <c r="E6" s="34" t="s">
        <v>2029</v>
      </c>
      <c r="F6" s="104" t="s">
        <v>250</v>
      </c>
      <c r="G6" s="34">
        <v>1</v>
      </c>
      <c r="H6" s="34" t="s">
        <v>2030</v>
      </c>
      <c r="I6" s="73" t="s">
        <v>2209</v>
      </c>
      <c r="J6" s="77" t="s">
        <v>2031</v>
      </c>
      <c r="K6" s="61"/>
      <c r="L6" s="9"/>
    </row>
    <row r="7" spans="1:12" x14ac:dyDescent="0.25">
      <c r="A7" s="91">
        <v>2</v>
      </c>
      <c r="B7" s="33">
        <v>44480</v>
      </c>
      <c r="C7" s="105">
        <v>207235</v>
      </c>
      <c r="D7" s="34" t="s">
        <v>2032</v>
      </c>
      <c r="E7" s="34" t="s">
        <v>2029</v>
      </c>
      <c r="F7" s="23" t="s">
        <v>2033</v>
      </c>
      <c r="G7" s="34">
        <v>1</v>
      </c>
      <c r="H7" s="34" t="s">
        <v>2034</v>
      </c>
      <c r="I7" s="73" t="s">
        <v>2209</v>
      </c>
      <c r="J7" s="77" t="s">
        <v>2035</v>
      </c>
      <c r="K7" s="61"/>
      <c r="L7" s="9"/>
    </row>
    <row r="8" spans="1:12" x14ac:dyDescent="0.25">
      <c r="A8" s="91">
        <v>3</v>
      </c>
      <c r="B8" s="33">
        <v>44480</v>
      </c>
      <c r="C8" s="105" t="s">
        <v>2036</v>
      </c>
      <c r="D8" s="34" t="s">
        <v>2037</v>
      </c>
      <c r="E8" s="34" t="s">
        <v>2038</v>
      </c>
      <c r="F8" s="23" t="s">
        <v>250</v>
      </c>
      <c r="G8" s="34">
        <v>7</v>
      </c>
      <c r="H8" s="34" t="s">
        <v>2034</v>
      </c>
      <c r="I8" s="73" t="s">
        <v>2209</v>
      </c>
      <c r="J8" s="77" t="s">
        <v>2039</v>
      </c>
      <c r="K8" s="61"/>
      <c r="L8" s="9"/>
    </row>
    <row r="9" spans="1:12" x14ac:dyDescent="0.25">
      <c r="A9" s="91">
        <v>4</v>
      </c>
      <c r="B9" s="33">
        <v>44480</v>
      </c>
      <c r="C9" s="105" t="s">
        <v>2040</v>
      </c>
      <c r="D9" s="38" t="s">
        <v>2041</v>
      </c>
      <c r="E9" s="34" t="s">
        <v>2029</v>
      </c>
      <c r="F9" s="23" t="s">
        <v>250</v>
      </c>
      <c r="G9" s="34">
        <v>4</v>
      </c>
      <c r="H9" s="34" t="s">
        <v>2042</v>
      </c>
      <c r="I9" s="73" t="s">
        <v>2209</v>
      </c>
      <c r="J9" s="77" t="s">
        <v>2043</v>
      </c>
      <c r="K9" s="61"/>
      <c r="L9" s="9"/>
    </row>
    <row r="10" spans="1:12" x14ac:dyDescent="0.25">
      <c r="A10" s="91">
        <v>5</v>
      </c>
      <c r="B10" s="33">
        <v>44480</v>
      </c>
      <c r="C10" s="105" t="s">
        <v>250</v>
      </c>
      <c r="D10" s="34" t="s">
        <v>2044</v>
      </c>
      <c r="E10" s="34" t="s">
        <v>2029</v>
      </c>
      <c r="F10" s="23" t="s">
        <v>250</v>
      </c>
      <c r="G10" s="34">
        <v>3</v>
      </c>
      <c r="H10" s="34" t="s">
        <v>2030</v>
      </c>
      <c r="I10" s="73" t="s">
        <v>2209</v>
      </c>
      <c r="J10" s="77" t="s">
        <v>2045</v>
      </c>
      <c r="K10" s="61"/>
      <c r="L10" s="9"/>
    </row>
    <row r="11" spans="1:12" x14ac:dyDescent="0.25">
      <c r="A11" s="91">
        <v>6</v>
      </c>
      <c r="B11" s="33">
        <v>44480</v>
      </c>
      <c r="C11" s="106" t="s">
        <v>2046</v>
      </c>
      <c r="D11" s="38" t="s">
        <v>2048</v>
      </c>
      <c r="E11" s="34" t="s">
        <v>2029</v>
      </c>
      <c r="F11" s="26" t="s">
        <v>2047</v>
      </c>
      <c r="G11" s="34">
        <v>25</v>
      </c>
      <c r="H11" s="34" t="s">
        <v>2049</v>
      </c>
      <c r="I11" s="73" t="s">
        <v>2209</v>
      </c>
      <c r="J11" s="77" t="s">
        <v>2050</v>
      </c>
      <c r="K11" s="61"/>
      <c r="L11" s="9"/>
    </row>
    <row r="12" spans="1:12" x14ac:dyDescent="0.25">
      <c r="A12" s="91">
        <v>7</v>
      </c>
      <c r="B12" s="33">
        <v>44480</v>
      </c>
      <c r="C12" s="107" t="s">
        <v>2051</v>
      </c>
      <c r="D12" s="73" t="s">
        <v>2052</v>
      </c>
      <c r="E12" s="73" t="s">
        <v>2029</v>
      </c>
      <c r="F12" s="74" t="s">
        <v>2047</v>
      </c>
      <c r="G12" s="73">
        <v>8</v>
      </c>
      <c r="H12" s="73" t="s">
        <v>2030</v>
      </c>
      <c r="I12" s="73" t="s">
        <v>2209</v>
      </c>
      <c r="J12" s="63" t="s">
        <v>2053</v>
      </c>
      <c r="K12" s="61"/>
    </row>
    <row r="13" spans="1:12" x14ac:dyDescent="0.25">
      <c r="A13" s="91">
        <v>8</v>
      </c>
      <c r="B13" s="33">
        <v>44480</v>
      </c>
      <c r="C13" s="107" t="s">
        <v>2054</v>
      </c>
      <c r="D13" s="61"/>
      <c r="E13" s="73" t="s">
        <v>250</v>
      </c>
      <c r="F13" s="73" t="s">
        <v>250</v>
      </c>
      <c r="G13" s="73">
        <v>2</v>
      </c>
      <c r="H13" s="73" t="s">
        <v>2030</v>
      </c>
      <c r="I13" s="73" t="s">
        <v>2209</v>
      </c>
      <c r="J13" s="63" t="s">
        <v>2055</v>
      </c>
      <c r="K13" s="61"/>
    </row>
    <row r="14" spans="1:12" x14ac:dyDescent="0.25">
      <c r="A14" s="91">
        <v>9</v>
      </c>
      <c r="B14" s="33">
        <v>44480</v>
      </c>
      <c r="C14" s="107" t="s">
        <v>2054</v>
      </c>
      <c r="D14" s="61"/>
      <c r="E14" s="73" t="s">
        <v>250</v>
      </c>
      <c r="F14" s="73" t="s">
        <v>250</v>
      </c>
      <c r="G14" s="73">
        <v>1</v>
      </c>
      <c r="H14" s="73" t="s">
        <v>2030</v>
      </c>
      <c r="I14" s="73" t="s">
        <v>2209</v>
      </c>
      <c r="J14" s="63" t="s">
        <v>2056</v>
      </c>
      <c r="K14" s="61"/>
    </row>
    <row r="15" spans="1:12" x14ac:dyDescent="0.25">
      <c r="A15" s="91">
        <v>10</v>
      </c>
      <c r="B15" s="61"/>
      <c r="C15" s="22"/>
      <c r="D15" s="61"/>
      <c r="E15" s="61"/>
      <c r="F15" s="61"/>
      <c r="G15" s="61"/>
      <c r="H15" s="61"/>
      <c r="I15" s="61"/>
      <c r="J15" s="61"/>
      <c r="K15" s="61"/>
    </row>
    <row r="16" spans="1:12" x14ac:dyDescent="0.25">
      <c r="A16" s="57"/>
      <c r="D16"/>
      <c r="G16"/>
    </row>
    <row r="17" spans="1:7" x14ac:dyDescent="0.25">
      <c r="A17" s="57"/>
      <c r="D17"/>
      <c r="G17"/>
    </row>
    <row r="18" spans="1:7" x14ac:dyDescent="0.25">
      <c r="A18" s="57"/>
      <c r="D18"/>
      <c r="G18"/>
    </row>
    <row r="19" spans="1:7" x14ac:dyDescent="0.25">
      <c r="A19" s="57"/>
      <c r="D19"/>
      <c r="G19"/>
    </row>
    <row r="20" spans="1:7" x14ac:dyDescent="0.25">
      <c r="A20" s="57"/>
      <c r="D20"/>
      <c r="G20"/>
    </row>
    <row r="21" spans="1:7" x14ac:dyDescent="0.25">
      <c r="A21" s="57"/>
      <c r="D21"/>
      <c r="G21"/>
    </row>
    <row r="22" spans="1:7" x14ac:dyDescent="0.25">
      <c r="A22" s="57"/>
      <c r="D22"/>
      <c r="G22"/>
    </row>
    <row r="23" spans="1:7" x14ac:dyDescent="0.25">
      <c r="A23" s="57"/>
      <c r="D23"/>
      <c r="G23"/>
    </row>
    <row r="24" spans="1:7" x14ac:dyDescent="0.25">
      <c r="A24" s="57"/>
      <c r="D24"/>
      <c r="G24"/>
    </row>
    <row r="25" spans="1:7" x14ac:dyDescent="0.25">
      <c r="A25" s="57"/>
      <c r="D25"/>
      <c r="G25"/>
    </row>
    <row r="26" spans="1:7" x14ac:dyDescent="0.25">
      <c r="A26" s="57"/>
      <c r="D26"/>
      <c r="G26"/>
    </row>
    <row r="27" spans="1:7" x14ac:dyDescent="0.25">
      <c r="A27" s="57"/>
      <c r="D27"/>
      <c r="G27"/>
    </row>
    <row r="28" spans="1:7" x14ac:dyDescent="0.25">
      <c r="A28" s="57"/>
      <c r="D28"/>
      <c r="G28"/>
    </row>
    <row r="29" spans="1:7" x14ac:dyDescent="0.25">
      <c r="A29" s="57"/>
      <c r="D29"/>
      <c r="G29"/>
    </row>
    <row r="30" spans="1:7" x14ac:dyDescent="0.25">
      <c r="A30" s="57"/>
      <c r="D30"/>
      <c r="G30"/>
    </row>
    <row r="31" spans="1:7" x14ac:dyDescent="0.25">
      <c r="A31" s="57"/>
      <c r="D31"/>
      <c r="G31"/>
    </row>
    <row r="32" spans="1:7" x14ac:dyDescent="0.25">
      <c r="A32" s="57"/>
      <c r="D32"/>
      <c r="G32"/>
    </row>
    <row r="33" spans="1:7" x14ac:dyDescent="0.25">
      <c r="A33" s="57"/>
      <c r="D33"/>
      <c r="G33"/>
    </row>
    <row r="34" spans="1:7" x14ac:dyDescent="0.25">
      <c r="A34" s="57"/>
      <c r="D34"/>
      <c r="G34"/>
    </row>
    <row r="35" spans="1:7" x14ac:dyDescent="0.25">
      <c r="A35" s="57"/>
      <c r="D35"/>
      <c r="G35"/>
    </row>
    <row r="36" spans="1:7" x14ac:dyDescent="0.25">
      <c r="A36" s="57"/>
      <c r="C36"/>
      <c r="D36"/>
      <c r="G36"/>
    </row>
    <row r="37" spans="1:7" x14ac:dyDescent="0.25">
      <c r="A37" s="57"/>
      <c r="C37"/>
      <c r="D37"/>
      <c r="G37"/>
    </row>
    <row r="38" spans="1:7" x14ac:dyDescent="0.25">
      <c r="A38" s="57"/>
      <c r="C38"/>
      <c r="D38"/>
      <c r="G38"/>
    </row>
    <row r="39" spans="1:7" x14ac:dyDescent="0.25">
      <c r="C39"/>
      <c r="D39"/>
      <c r="G39"/>
    </row>
    <row r="40" spans="1:7" x14ac:dyDescent="0.25">
      <c r="A40" s="57"/>
      <c r="C40"/>
      <c r="D40"/>
      <c r="G40"/>
    </row>
    <row r="41" spans="1:7" x14ac:dyDescent="0.25">
      <c r="A41" s="57"/>
      <c r="C41"/>
      <c r="D41"/>
      <c r="G41"/>
    </row>
    <row r="42" spans="1:7" x14ac:dyDescent="0.25">
      <c r="A42" s="57"/>
      <c r="C42"/>
      <c r="D42"/>
      <c r="G42"/>
    </row>
    <row r="43" spans="1:7" x14ac:dyDescent="0.25">
      <c r="A43" s="57"/>
      <c r="C43"/>
      <c r="D43"/>
      <c r="G43"/>
    </row>
    <row r="44" spans="1:7" x14ac:dyDescent="0.25">
      <c r="A44" s="57"/>
      <c r="C44"/>
      <c r="D44"/>
      <c r="G44"/>
    </row>
    <row r="45" spans="1:7" x14ac:dyDescent="0.25">
      <c r="A45" s="57"/>
      <c r="C45"/>
      <c r="D45"/>
      <c r="G45"/>
    </row>
    <row r="46" spans="1:7" x14ac:dyDescent="0.25">
      <c r="A46" s="57"/>
      <c r="C46"/>
      <c r="D46"/>
      <c r="G46"/>
    </row>
    <row r="47" spans="1:7" x14ac:dyDescent="0.25">
      <c r="A47" s="57"/>
      <c r="C47"/>
      <c r="D47"/>
      <c r="G47"/>
    </row>
    <row r="48" spans="1:7" x14ac:dyDescent="0.25">
      <c r="A48" s="4"/>
      <c r="C48"/>
      <c r="D48"/>
      <c r="G48"/>
    </row>
    <row r="49" spans="1:7" x14ac:dyDescent="0.25">
      <c r="A49" s="4"/>
      <c r="C49"/>
      <c r="D49"/>
      <c r="G49"/>
    </row>
    <row r="50" spans="1:7" x14ac:dyDescent="0.25">
      <c r="A50" s="4"/>
      <c r="C50"/>
      <c r="D50"/>
      <c r="G50"/>
    </row>
    <row r="51" spans="1:7" x14ac:dyDescent="0.25">
      <c r="A51" s="4"/>
      <c r="C51"/>
      <c r="D51"/>
      <c r="G51"/>
    </row>
    <row r="52" spans="1:7" x14ac:dyDescent="0.25">
      <c r="A52" s="4"/>
      <c r="C52"/>
      <c r="D52"/>
      <c r="G52"/>
    </row>
    <row r="53" spans="1:7" x14ac:dyDescent="0.25">
      <c r="C53"/>
      <c r="D53"/>
      <c r="G53"/>
    </row>
    <row r="54" spans="1:7" x14ac:dyDescent="0.25">
      <c r="A54" s="4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4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4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">
    <mergeCell ref="A1:K4"/>
  </mergeCells>
  <hyperlinks>
    <hyperlink ref="F7" r:id="rId1" xr:uid="{00000000-0004-0000-1200-000000000000}"/>
    <hyperlink ref="J6" r:id="rId2" xr:uid="{00000000-0004-0000-1200-000001000000}"/>
    <hyperlink ref="J7" r:id="rId3" xr:uid="{00000000-0004-0000-1200-000002000000}"/>
    <hyperlink ref="J8" r:id="rId4" xr:uid="{00000000-0004-0000-1200-000003000000}"/>
    <hyperlink ref="J9" r:id="rId5" xr:uid="{00000000-0004-0000-1200-000004000000}"/>
    <hyperlink ref="J10" r:id="rId6" xr:uid="{00000000-0004-0000-1200-000005000000}"/>
    <hyperlink ref="F11" r:id="rId7" xr:uid="{00000000-0004-0000-1200-000006000000}"/>
    <hyperlink ref="J11" r:id="rId8" xr:uid="{00000000-0004-0000-1200-000007000000}"/>
    <hyperlink ref="F12" r:id="rId9" xr:uid="{00000000-0004-0000-1200-000008000000}"/>
    <hyperlink ref="J12" r:id="rId10" xr:uid="{00000000-0004-0000-1200-000009000000}"/>
    <hyperlink ref="J13" r:id="rId11" xr:uid="{00000000-0004-0000-1200-00000A000000}"/>
    <hyperlink ref="J14" r:id="rId12" xr:uid="{00000000-0004-0000-1200-00000B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-0.499984740745262"/>
  </sheetPr>
  <dimension ref="A1:L83"/>
  <sheetViews>
    <sheetView workbookViewId="0">
      <selection activeCell="I6" sqref="I6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10" width="46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3" t="s">
        <v>0</v>
      </c>
      <c r="B5" s="93" t="s">
        <v>1</v>
      </c>
      <c r="C5" s="114" t="s">
        <v>571</v>
      </c>
      <c r="D5" s="114" t="s">
        <v>572</v>
      </c>
      <c r="E5" s="93" t="s">
        <v>573</v>
      </c>
      <c r="F5" s="93" t="s">
        <v>263</v>
      </c>
      <c r="G5" s="114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2" x14ac:dyDescent="0.25">
      <c r="A6" s="91">
        <v>1</v>
      </c>
      <c r="B6" s="33">
        <v>44480</v>
      </c>
      <c r="C6" s="110" t="s">
        <v>2085</v>
      </c>
      <c r="D6" s="118" t="s">
        <v>250</v>
      </c>
      <c r="E6" s="34"/>
      <c r="F6" s="23" t="s">
        <v>250</v>
      </c>
      <c r="G6" s="34">
        <v>3</v>
      </c>
      <c r="H6" s="118"/>
      <c r="I6" s="73" t="s">
        <v>2210</v>
      </c>
      <c r="J6" s="77" t="s">
        <v>2086</v>
      </c>
      <c r="K6" s="61"/>
      <c r="L6" s="9"/>
    </row>
    <row r="7" spans="1:12" x14ac:dyDescent="0.25">
      <c r="A7" s="91">
        <v>2</v>
      </c>
      <c r="B7" s="33">
        <v>44480</v>
      </c>
      <c r="C7" s="110" t="s">
        <v>2087</v>
      </c>
      <c r="D7" s="118" t="s">
        <v>250</v>
      </c>
      <c r="E7" s="34"/>
      <c r="F7" s="23" t="s">
        <v>250</v>
      </c>
      <c r="G7" s="34">
        <v>4</v>
      </c>
      <c r="H7" s="118" t="s">
        <v>2088</v>
      </c>
      <c r="I7" s="73" t="s">
        <v>2210</v>
      </c>
      <c r="J7" s="77" t="s">
        <v>2089</v>
      </c>
      <c r="K7" s="61"/>
      <c r="L7" s="9"/>
    </row>
    <row r="8" spans="1:12" x14ac:dyDescent="0.25">
      <c r="A8" s="91">
        <v>3</v>
      </c>
      <c r="B8" s="33">
        <v>44480</v>
      </c>
      <c r="C8" s="110" t="s">
        <v>2090</v>
      </c>
      <c r="D8" s="118" t="s">
        <v>250</v>
      </c>
      <c r="E8" s="34"/>
      <c r="F8" s="23" t="s">
        <v>250</v>
      </c>
      <c r="G8" s="34">
        <v>1</v>
      </c>
      <c r="H8" s="118"/>
      <c r="I8" s="73" t="s">
        <v>2210</v>
      </c>
      <c r="J8" s="77" t="s">
        <v>2091</v>
      </c>
      <c r="K8" s="61"/>
      <c r="L8" s="9"/>
    </row>
    <row r="9" spans="1:12" x14ac:dyDescent="0.25">
      <c r="A9" s="91">
        <v>4</v>
      </c>
      <c r="B9" s="33"/>
      <c r="C9" s="110"/>
      <c r="D9" s="119"/>
      <c r="E9" s="34"/>
      <c r="F9" s="23"/>
      <c r="G9" s="34"/>
      <c r="H9" s="118"/>
      <c r="I9" s="62"/>
      <c r="J9" s="77"/>
      <c r="K9" s="61"/>
      <c r="L9" s="9"/>
    </row>
    <row r="10" spans="1:12" x14ac:dyDescent="0.25">
      <c r="A10" s="91">
        <v>5</v>
      </c>
      <c r="B10" s="33"/>
      <c r="C10" s="105"/>
      <c r="D10" s="34"/>
      <c r="E10" s="34"/>
      <c r="F10" s="23"/>
      <c r="G10" s="34"/>
      <c r="H10" s="34"/>
      <c r="I10" s="62"/>
      <c r="J10" s="77"/>
      <c r="K10" s="61"/>
      <c r="L10" s="9"/>
    </row>
    <row r="11" spans="1:12" x14ac:dyDescent="0.25">
      <c r="A11" s="91">
        <v>6</v>
      </c>
      <c r="B11" s="33"/>
      <c r="C11" s="106"/>
      <c r="D11" s="38"/>
      <c r="E11" s="34"/>
      <c r="F11" s="26"/>
      <c r="G11" s="34"/>
      <c r="H11" s="34"/>
      <c r="I11" s="62"/>
      <c r="J11" s="77"/>
      <c r="K11" s="61"/>
      <c r="L11" s="9"/>
    </row>
    <row r="12" spans="1:12" x14ac:dyDescent="0.25">
      <c r="A12" s="57"/>
      <c r="D12"/>
      <c r="G12"/>
    </row>
    <row r="13" spans="1:12" x14ac:dyDescent="0.25">
      <c r="A13" s="57"/>
      <c r="D13"/>
      <c r="G13"/>
    </row>
    <row r="14" spans="1:12" x14ac:dyDescent="0.25">
      <c r="A14" s="57"/>
      <c r="D14"/>
      <c r="F14" t="s">
        <v>1599</v>
      </c>
      <c r="G14"/>
    </row>
    <row r="15" spans="1:12" x14ac:dyDescent="0.25">
      <c r="A15" s="57"/>
      <c r="D15"/>
      <c r="G15"/>
    </row>
    <row r="16" spans="1:12" x14ac:dyDescent="0.25">
      <c r="A16" s="57"/>
      <c r="D16"/>
      <c r="G16"/>
    </row>
    <row r="17" spans="1:7" x14ac:dyDescent="0.25">
      <c r="A17" s="57"/>
      <c r="D17"/>
      <c r="G17"/>
    </row>
    <row r="18" spans="1:7" x14ac:dyDescent="0.25">
      <c r="A18" s="57"/>
      <c r="D18"/>
      <c r="G18"/>
    </row>
    <row r="19" spans="1:7" x14ac:dyDescent="0.25">
      <c r="A19" s="57"/>
      <c r="D19"/>
      <c r="G19"/>
    </row>
    <row r="20" spans="1:7" x14ac:dyDescent="0.25">
      <c r="A20" s="57"/>
      <c r="D20"/>
      <c r="G20"/>
    </row>
    <row r="21" spans="1:7" x14ac:dyDescent="0.25">
      <c r="A21" s="57"/>
      <c r="D21"/>
      <c r="G21"/>
    </row>
    <row r="22" spans="1:7" x14ac:dyDescent="0.25">
      <c r="A22" s="57"/>
      <c r="D22"/>
      <c r="G22"/>
    </row>
    <row r="23" spans="1:7" x14ac:dyDescent="0.25">
      <c r="A23" s="57"/>
      <c r="D23"/>
      <c r="G23"/>
    </row>
    <row r="24" spans="1:7" x14ac:dyDescent="0.25">
      <c r="A24" s="57"/>
      <c r="D24"/>
      <c r="G24"/>
    </row>
    <row r="25" spans="1:7" x14ac:dyDescent="0.25">
      <c r="A25" s="57"/>
      <c r="D25"/>
      <c r="G25"/>
    </row>
    <row r="26" spans="1:7" x14ac:dyDescent="0.25">
      <c r="A26" s="57"/>
      <c r="D26"/>
      <c r="G26"/>
    </row>
    <row r="27" spans="1:7" x14ac:dyDescent="0.25">
      <c r="A27" s="57"/>
      <c r="D27"/>
      <c r="G27"/>
    </row>
    <row r="28" spans="1:7" x14ac:dyDescent="0.25">
      <c r="A28" s="57"/>
      <c r="D28"/>
      <c r="G28"/>
    </row>
    <row r="29" spans="1:7" x14ac:dyDescent="0.25">
      <c r="A29" s="57"/>
      <c r="D29"/>
      <c r="G29"/>
    </row>
    <row r="30" spans="1:7" x14ac:dyDescent="0.25">
      <c r="A30" s="57"/>
      <c r="D30"/>
      <c r="G30"/>
    </row>
    <row r="31" spans="1:7" x14ac:dyDescent="0.25">
      <c r="A31" s="57"/>
      <c r="D31"/>
      <c r="G31"/>
    </row>
    <row r="32" spans="1:7" x14ac:dyDescent="0.25">
      <c r="A32" s="57"/>
      <c r="D32"/>
      <c r="G32"/>
    </row>
    <row r="33" spans="1:7" x14ac:dyDescent="0.25">
      <c r="A33" s="57"/>
      <c r="D33"/>
      <c r="G33"/>
    </row>
    <row r="34" spans="1:7" x14ac:dyDescent="0.25">
      <c r="A34" s="57"/>
      <c r="D34"/>
      <c r="G34"/>
    </row>
    <row r="35" spans="1:7" x14ac:dyDescent="0.25">
      <c r="A35" s="57"/>
      <c r="D35"/>
      <c r="G35"/>
    </row>
    <row r="36" spans="1:7" x14ac:dyDescent="0.25">
      <c r="A36" s="57"/>
      <c r="C36"/>
      <c r="D36"/>
      <c r="G36"/>
    </row>
    <row r="37" spans="1:7" x14ac:dyDescent="0.25">
      <c r="A37" s="57"/>
      <c r="C37"/>
      <c r="D37"/>
      <c r="G37"/>
    </row>
    <row r="38" spans="1:7" x14ac:dyDescent="0.25">
      <c r="A38" s="57"/>
      <c r="C38"/>
      <c r="D38"/>
      <c r="G38"/>
    </row>
    <row r="39" spans="1:7" x14ac:dyDescent="0.25">
      <c r="C39"/>
      <c r="D39"/>
      <c r="G39"/>
    </row>
    <row r="40" spans="1:7" x14ac:dyDescent="0.25">
      <c r="A40" s="57"/>
      <c r="C40"/>
      <c r="D40"/>
      <c r="G40"/>
    </row>
    <row r="41" spans="1:7" x14ac:dyDescent="0.25">
      <c r="A41" s="57"/>
      <c r="C41"/>
      <c r="D41"/>
      <c r="G41"/>
    </row>
    <row r="42" spans="1:7" x14ac:dyDescent="0.25">
      <c r="A42" s="57"/>
      <c r="C42"/>
      <c r="D42"/>
      <c r="G42"/>
    </row>
    <row r="43" spans="1:7" x14ac:dyDescent="0.25">
      <c r="A43" s="57"/>
      <c r="C43"/>
      <c r="D43"/>
      <c r="G43"/>
    </row>
    <row r="44" spans="1:7" x14ac:dyDescent="0.25">
      <c r="A44" s="57"/>
      <c r="C44"/>
      <c r="D44"/>
      <c r="G44"/>
    </row>
    <row r="45" spans="1:7" x14ac:dyDescent="0.25">
      <c r="A45" s="57"/>
      <c r="C45"/>
      <c r="D45"/>
      <c r="G45"/>
    </row>
    <row r="46" spans="1:7" x14ac:dyDescent="0.25">
      <c r="A46" s="57"/>
      <c r="C46"/>
      <c r="D46"/>
      <c r="G46"/>
    </row>
    <row r="47" spans="1:7" x14ac:dyDescent="0.25">
      <c r="A47" s="57"/>
      <c r="C47"/>
      <c r="D47"/>
      <c r="G47"/>
    </row>
    <row r="48" spans="1:7" x14ac:dyDescent="0.25">
      <c r="A48" s="4"/>
      <c r="C48"/>
      <c r="D48"/>
      <c r="G48"/>
    </row>
    <row r="49" spans="1:7" x14ac:dyDescent="0.25">
      <c r="A49" s="4"/>
      <c r="C49"/>
      <c r="D49"/>
      <c r="G49"/>
    </row>
    <row r="50" spans="1:7" x14ac:dyDescent="0.25">
      <c r="A50" s="4"/>
      <c r="C50"/>
      <c r="D50"/>
      <c r="G50"/>
    </row>
    <row r="51" spans="1:7" x14ac:dyDescent="0.25">
      <c r="A51" s="4"/>
      <c r="C51"/>
      <c r="D51"/>
      <c r="G51"/>
    </row>
    <row r="52" spans="1:7" x14ac:dyDescent="0.25">
      <c r="A52" s="4"/>
      <c r="C52"/>
      <c r="D52"/>
      <c r="G52"/>
    </row>
    <row r="53" spans="1:7" x14ac:dyDescent="0.25">
      <c r="C53"/>
      <c r="D53"/>
      <c r="G53"/>
    </row>
    <row r="54" spans="1:7" x14ac:dyDescent="0.25">
      <c r="A54" s="4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4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4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">
    <mergeCell ref="A1:K4"/>
  </mergeCells>
  <hyperlinks>
    <hyperlink ref="J6" r:id="rId1" xr:uid="{00000000-0004-0000-1300-000000000000}"/>
    <hyperlink ref="J7" r:id="rId2" xr:uid="{00000000-0004-0000-1300-000001000000}"/>
    <hyperlink ref="J8" r:id="rId3" xr:uid="{00000000-0004-0000-1300-000002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-0.499984740745262"/>
  </sheetPr>
  <dimension ref="A1:L83"/>
  <sheetViews>
    <sheetView workbookViewId="0">
      <selection activeCell="I6" sqref="I6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10" width="46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3" t="s">
        <v>0</v>
      </c>
      <c r="B5" s="93" t="s">
        <v>1</v>
      </c>
      <c r="C5" s="114" t="s">
        <v>571</v>
      </c>
      <c r="D5" s="114" t="s">
        <v>572</v>
      </c>
      <c r="E5" s="93" t="s">
        <v>573</v>
      </c>
      <c r="F5" s="93" t="s">
        <v>263</v>
      </c>
      <c r="G5" s="114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2" x14ac:dyDescent="0.25">
      <c r="A6" s="91">
        <v>1</v>
      </c>
      <c r="B6" s="33">
        <v>44480</v>
      </c>
      <c r="C6" s="110" t="s">
        <v>2074</v>
      </c>
      <c r="D6" s="110" t="s">
        <v>2076</v>
      </c>
      <c r="E6" s="118" t="s">
        <v>2029</v>
      </c>
      <c r="F6" s="23" t="s">
        <v>2075</v>
      </c>
      <c r="G6" s="34">
        <v>4</v>
      </c>
      <c r="H6" s="118" t="s">
        <v>2049</v>
      </c>
      <c r="I6" s="73" t="s">
        <v>2211</v>
      </c>
      <c r="J6" s="77" t="s">
        <v>2077</v>
      </c>
      <c r="K6" s="61"/>
      <c r="L6" s="9"/>
    </row>
    <row r="7" spans="1:12" x14ac:dyDescent="0.25">
      <c r="A7" s="91">
        <v>2</v>
      </c>
      <c r="B7" s="33">
        <v>44480</v>
      </c>
      <c r="C7" s="110" t="s">
        <v>2078</v>
      </c>
      <c r="D7" s="110" t="s">
        <v>2081</v>
      </c>
      <c r="E7" s="118" t="s">
        <v>2029</v>
      </c>
      <c r="F7" s="23" t="s">
        <v>2080</v>
      </c>
      <c r="G7" s="34">
        <v>7</v>
      </c>
      <c r="H7" s="118" t="s">
        <v>2049</v>
      </c>
      <c r="I7" s="73" t="s">
        <v>2211</v>
      </c>
      <c r="J7" s="77" t="s">
        <v>2079</v>
      </c>
      <c r="K7" s="61"/>
      <c r="L7" s="9"/>
    </row>
    <row r="8" spans="1:12" x14ac:dyDescent="0.25">
      <c r="A8" s="91">
        <v>3</v>
      </c>
      <c r="B8" s="33">
        <v>44480</v>
      </c>
      <c r="C8" s="110" t="s">
        <v>2082</v>
      </c>
      <c r="D8" s="118" t="s">
        <v>250</v>
      </c>
      <c r="E8" s="118" t="s">
        <v>2029</v>
      </c>
      <c r="F8" s="23" t="s">
        <v>250</v>
      </c>
      <c r="G8" s="34">
        <v>1</v>
      </c>
      <c r="H8" s="118" t="s">
        <v>2049</v>
      </c>
      <c r="I8" s="73" t="s">
        <v>2211</v>
      </c>
      <c r="J8" s="77" t="s">
        <v>2083</v>
      </c>
      <c r="K8" s="61"/>
      <c r="L8" s="9"/>
    </row>
    <row r="9" spans="1:12" x14ac:dyDescent="0.25">
      <c r="A9" s="91">
        <v>4</v>
      </c>
      <c r="B9" s="33">
        <v>44480</v>
      </c>
      <c r="C9" s="110" t="s">
        <v>2082</v>
      </c>
      <c r="D9" s="119" t="s">
        <v>250</v>
      </c>
      <c r="E9" s="118" t="s">
        <v>2029</v>
      </c>
      <c r="F9" s="23" t="s">
        <v>250</v>
      </c>
      <c r="G9" s="34">
        <v>1</v>
      </c>
      <c r="H9" s="118" t="s">
        <v>2049</v>
      </c>
      <c r="I9" s="73" t="s">
        <v>2211</v>
      </c>
      <c r="J9" s="77" t="s">
        <v>2084</v>
      </c>
      <c r="K9" s="61"/>
      <c r="L9" s="9"/>
    </row>
    <row r="10" spans="1:12" x14ac:dyDescent="0.25">
      <c r="A10" s="91">
        <v>5</v>
      </c>
      <c r="B10" s="33"/>
      <c r="C10" s="105"/>
      <c r="D10" s="34"/>
      <c r="E10" s="34"/>
      <c r="F10" s="23"/>
      <c r="G10" s="34"/>
      <c r="H10" s="34"/>
      <c r="I10" s="62"/>
      <c r="J10" s="77"/>
      <c r="K10" s="61"/>
      <c r="L10" s="9"/>
    </row>
    <row r="11" spans="1:12" x14ac:dyDescent="0.25">
      <c r="A11" s="91">
        <v>6</v>
      </c>
      <c r="B11" s="33"/>
      <c r="C11" s="106"/>
      <c r="D11" s="38"/>
      <c r="E11" s="34"/>
      <c r="F11" s="26"/>
      <c r="G11" s="34"/>
      <c r="H11" s="34"/>
      <c r="I11" s="62"/>
      <c r="J11" s="77"/>
      <c r="K11" s="61"/>
      <c r="L11" s="9"/>
    </row>
    <row r="12" spans="1:12" x14ac:dyDescent="0.25">
      <c r="A12" s="57"/>
      <c r="D12"/>
      <c r="G12"/>
    </row>
    <row r="13" spans="1:12" x14ac:dyDescent="0.25">
      <c r="A13" s="57"/>
      <c r="D13"/>
      <c r="G13"/>
    </row>
    <row r="14" spans="1:12" x14ac:dyDescent="0.25">
      <c r="A14" s="57"/>
      <c r="D14"/>
      <c r="F14" t="s">
        <v>1599</v>
      </c>
      <c r="G14"/>
    </row>
    <row r="15" spans="1:12" x14ac:dyDescent="0.25">
      <c r="A15" s="57"/>
      <c r="D15"/>
      <c r="G15"/>
    </row>
    <row r="16" spans="1:12" x14ac:dyDescent="0.25">
      <c r="A16" s="57"/>
      <c r="D16"/>
      <c r="G16"/>
    </row>
    <row r="17" spans="1:7" x14ac:dyDescent="0.25">
      <c r="A17" s="57"/>
      <c r="D17"/>
      <c r="G17"/>
    </row>
    <row r="18" spans="1:7" x14ac:dyDescent="0.25">
      <c r="A18" s="57"/>
      <c r="D18"/>
      <c r="G18"/>
    </row>
    <row r="19" spans="1:7" x14ac:dyDescent="0.25">
      <c r="A19" s="57"/>
      <c r="D19"/>
      <c r="G19"/>
    </row>
    <row r="20" spans="1:7" x14ac:dyDescent="0.25">
      <c r="A20" s="57"/>
      <c r="D20"/>
      <c r="G20"/>
    </row>
    <row r="21" spans="1:7" x14ac:dyDescent="0.25">
      <c r="A21" s="57"/>
      <c r="D21"/>
      <c r="G21"/>
    </row>
    <row r="22" spans="1:7" x14ac:dyDescent="0.25">
      <c r="A22" s="57"/>
      <c r="D22"/>
      <c r="G22"/>
    </row>
    <row r="23" spans="1:7" x14ac:dyDescent="0.25">
      <c r="A23" s="57"/>
      <c r="D23"/>
      <c r="G23"/>
    </row>
    <row r="24" spans="1:7" x14ac:dyDescent="0.25">
      <c r="A24" s="57"/>
      <c r="D24"/>
      <c r="G24"/>
    </row>
    <row r="25" spans="1:7" x14ac:dyDescent="0.25">
      <c r="A25" s="57"/>
      <c r="D25"/>
      <c r="G25"/>
    </row>
    <row r="26" spans="1:7" x14ac:dyDescent="0.25">
      <c r="A26" s="57"/>
      <c r="D26"/>
      <c r="G26"/>
    </row>
    <row r="27" spans="1:7" x14ac:dyDescent="0.25">
      <c r="A27" s="57"/>
      <c r="D27"/>
      <c r="G27"/>
    </row>
    <row r="28" spans="1:7" x14ac:dyDescent="0.25">
      <c r="A28" s="57"/>
      <c r="D28"/>
      <c r="G28"/>
    </row>
    <row r="29" spans="1:7" x14ac:dyDescent="0.25">
      <c r="A29" s="57"/>
      <c r="D29"/>
      <c r="G29"/>
    </row>
    <row r="30" spans="1:7" x14ac:dyDescent="0.25">
      <c r="A30" s="57"/>
      <c r="D30"/>
      <c r="G30"/>
    </row>
    <row r="31" spans="1:7" x14ac:dyDescent="0.25">
      <c r="A31" s="57"/>
      <c r="D31"/>
      <c r="G31"/>
    </row>
    <row r="32" spans="1:7" x14ac:dyDescent="0.25">
      <c r="A32" s="57"/>
      <c r="D32"/>
      <c r="G32"/>
    </row>
    <row r="33" spans="1:7" x14ac:dyDescent="0.25">
      <c r="A33" s="57"/>
      <c r="D33"/>
      <c r="G33"/>
    </row>
    <row r="34" spans="1:7" x14ac:dyDescent="0.25">
      <c r="A34" s="57"/>
      <c r="D34"/>
      <c r="G34"/>
    </row>
    <row r="35" spans="1:7" x14ac:dyDescent="0.25">
      <c r="A35" s="57"/>
      <c r="D35"/>
      <c r="G35"/>
    </row>
    <row r="36" spans="1:7" x14ac:dyDescent="0.25">
      <c r="A36" s="57"/>
      <c r="C36"/>
      <c r="D36"/>
      <c r="G36"/>
    </row>
    <row r="37" spans="1:7" x14ac:dyDescent="0.25">
      <c r="A37" s="57"/>
      <c r="C37"/>
      <c r="D37"/>
      <c r="G37"/>
    </row>
    <row r="38" spans="1:7" x14ac:dyDescent="0.25">
      <c r="A38" s="57"/>
      <c r="C38"/>
      <c r="D38"/>
      <c r="G38"/>
    </row>
    <row r="39" spans="1:7" x14ac:dyDescent="0.25">
      <c r="C39"/>
      <c r="D39"/>
      <c r="G39"/>
    </row>
    <row r="40" spans="1:7" x14ac:dyDescent="0.25">
      <c r="A40" s="57"/>
      <c r="C40"/>
      <c r="D40"/>
      <c r="G40"/>
    </row>
    <row r="41" spans="1:7" x14ac:dyDescent="0.25">
      <c r="A41" s="57"/>
      <c r="C41"/>
      <c r="D41"/>
      <c r="G41"/>
    </row>
    <row r="42" spans="1:7" x14ac:dyDescent="0.25">
      <c r="A42" s="57"/>
      <c r="C42"/>
      <c r="D42"/>
      <c r="G42"/>
    </row>
    <row r="43" spans="1:7" x14ac:dyDescent="0.25">
      <c r="A43" s="57"/>
      <c r="C43"/>
      <c r="D43"/>
      <c r="G43"/>
    </row>
    <row r="44" spans="1:7" x14ac:dyDescent="0.25">
      <c r="A44" s="57"/>
      <c r="C44"/>
      <c r="D44"/>
      <c r="G44"/>
    </row>
    <row r="45" spans="1:7" x14ac:dyDescent="0.25">
      <c r="A45" s="57"/>
      <c r="C45"/>
      <c r="D45"/>
      <c r="G45"/>
    </row>
    <row r="46" spans="1:7" x14ac:dyDescent="0.25">
      <c r="A46" s="57"/>
      <c r="C46"/>
      <c r="D46"/>
      <c r="G46"/>
    </row>
    <row r="47" spans="1:7" x14ac:dyDescent="0.25">
      <c r="A47" s="57"/>
      <c r="C47"/>
      <c r="D47"/>
      <c r="G47"/>
    </row>
    <row r="48" spans="1:7" x14ac:dyDescent="0.25">
      <c r="A48" s="4"/>
      <c r="C48"/>
      <c r="D48"/>
      <c r="G48"/>
    </row>
    <row r="49" spans="1:7" x14ac:dyDescent="0.25">
      <c r="A49" s="4"/>
      <c r="C49"/>
      <c r="D49"/>
      <c r="G49"/>
    </row>
    <row r="50" spans="1:7" x14ac:dyDescent="0.25">
      <c r="A50" s="4"/>
      <c r="C50"/>
      <c r="D50"/>
      <c r="G50"/>
    </row>
    <row r="51" spans="1:7" x14ac:dyDescent="0.25">
      <c r="A51" s="4"/>
      <c r="C51"/>
      <c r="D51"/>
      <c r="G51"/>
    </row>
    <row r="52" spans="1:7" x14ac:dyDescent="0.25">
      <c r="A52" s="4"/>
      <c r="C52"/>
      <c r="D52"/>
      <c r="G52"/>
    </row>
    <row r="53" spans="1:7" x14ac:dyDescent="0.25">
      <c r="C53"/>
      <c r="D53"/>
      <c r="G53"/>
    </row>
    <row r="54" spans="1:7" x14ac:dyDescent="0.25">
      <c r="A54" s="4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4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4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">
    <mergeCell ref="A1:K4"/>
  </mergeCells>
  <hyperlinks>
    <hyperlink ref="F6" r:id="rId1" xr:uid="{00000000-0004-0000-1400-000000000000}"/>
    <hyperlink ref="J6" r:id="rId2" xr:uid="{00000000-0004-0000-1400-000001000000}"/>
    <hyperlink ref="J7" r:id="rId3" xr:uid="{00000000-0004-0000-1400-000002000000}"/>
    <hyperlink ref="F7" r:id="rId4" xr:uid="{00000000-0004-0000-1400-000003000000}"/>
    <hyperlink ref="J8" r:id="rId5" xr:uid="{00000000-0004-0000-1400-000004000000}"/>
    <hyperlink ref="J9" r:id="rId6" xr:uid="{00000000-0004-0000-1400-000005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-0.499984740745262"/>
  </sheetPr>
  <dimension ref="A1:L83"/>
  <sheetViews>
    <sheetView workbookViewId="0">
      <selection activeCell="I19" sqref="I19"/>
    </sheetView>
  </sheetViews>
  <sheetFormatPr defaultColWidth="9" defaultRowHeight="15" x14ac:dyDescent="0.25"/>
  <cols>
    <col min="2" max="2" width="10.42578125" bestFit="1" customWidth="1"/>
    <col min="3" max="3" width="26.42578125" style="9" customWidth="1"/>
    <col min="4" max="4" width="59" style="9" customWidth="1"/>
    <col min="6" max="6" width="14.85546875" customWidth="1"/>
    <col min="7" max="7" width="9" style="9"/>
    <col min="8" max="8" width="12.28515625" customWidth="1"/>
    <col min="9" max="10" width="46" bestFit="1" customWidth="1"/>
  </cols>
  <sheetData>
    <row r="1" spans="1:12" ht="15" customHeight="1" x14ac:dyDescent="0.25">
      <c r="A1" s="140" t="s">
        <v>864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2" ht="15" customHeight="1" x14ac:dyDescent="0.25">
      <c r="A2" s="160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2" ht="15" customHeight="1" x14ac:dyDescent="0.25">
      <c r="A3" s="160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2" ht="15.75" customHeight="1" x14ac:dyDescent="0.25">
      <c r="A4" s="160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2" x14ac:dyDescent="0.25">
      <c r="A5" s="93" t="s">
        <v>0</v>
      </c>
      <c r="B5" s="93" t="s">
        <v>1</v>
      </c>
      <c r="C5" s="114" t="s">
        <v>571</v>
      </c>
      <c r="D5" s="114" t="s">
        <v>572</v>
      </c>
      <c r="E5" s="93" t="s">
        <v>573</v>
      </c>
      <c r="F5" s="93" t="s">
        <v>263</v>
      </c>
      <c r="G5" s="114" t="s">
        <v>4</v>
      </c>
      <c r="H5" s="93" t="s">
        <v>7</v>
      </c>
      <c r="I5" s="93" t="s">
        <v>2</v>
      </c>
      <c r="J5" s="93" t="s">
        <v>264</v>
      </c>
      <c r="K5" s="93" t="s">
        <v>3</v>
      </c>
    </row>
    <row r="6" spans="1:12" x14ac:dyDescent="0.25">
      <c r="A6" s="91">
        <v>1</v>
      </c>
      <c r="B6" s="33" t="s">
        <v>1716</v>
      </c>
      <c r="C6" s="105" t="s">
        <v>1601</v>
      </c>
      <c r="D6" s="38" t="s">
        <v>1600</v>
      </c>
      <c r="E6" s="34"/>
      <c r="F6" s="104"/>
      <c r="G6" s="34">
        <v>46</v>
      </c>
      <c r="H6" s="34" t="s">
        <v>1386</v>
      </c>
      <c r="I6" s="73" t="s">
        <v>2212</v>
      </c>
      <c r="J6" s="77" t="s">
        <v>1607</v>
      </c>
      <c r="K6" s="61"/>
      <c r="L6" s="9"/>
    </row>
    <row r="7" spans="1:12" x14ac:dyDescent="0.25">
      <c r="A7" s="91">
        <v>2</v>
      </c>
      <c r="B7" s="33" t="s">
        <v>1717</v>
      </c>
      <c r="C7" s="105" t="s">
        <v>1602</v>
      </c>
      <c r="D7" s="34" t="s">
        <v>1600</v>
      </c>
      <c r="E7" s="34"/>
      <c r="F7" s="104"/>
      <c r="G7" s="34">
        <v>19</v>
      </c>
      <c r="H7" s="34" t="s">
        <v>1386</v>
      </c>
      <c r="I7" s="73" t="s">
        <v>2212</v>
      </c>
      <c r="J7" s="77" t="s">
        <v>1608</v>
      </c>
      <c r="K7" s="61"/>
      <c r="L7" s="9"/>
    </row>
    <row r="8" spans="1:12" x14ac:dyDescent="0.25">
      <c r="A8" s="91">
        <v>3</v>
      </c>
      <c r="B8" s="33" t="s">
        <v>1718</v>
      </c>
      <c r="C8" s="105" t="s">
        <v>1601</v>
      </c>
      <c r="D8" s="34" t="s">
        <v>1603</v>
      </c>
      <c r="E8" s="34"/>
      <c r="F8" s="23"/>
      <c r="G8" s="34">
        <v>25</v>
      </c>
      <c r="H8" s="34" t="s">
        <v>1386</v>
      </c>
      <c r="I8" s="73" t="s">
        <v>2212</v>
      </c>
      <c r="J8" s="77" t="s">
        <v>1609</v>
      </c>
      <c r="K8" s="61"/>
      <c r="L8" s="9"/>
    </row>
    <row r="9" spans="1:12" x14ac:dyDescent="0.25">
      <c r="A9" s="91">
        <v>4</v>
      </c>
      <c r="B9" s="33" t="s">
        <v>1719</v>
      </c>
      <c r="C9" s="105" t="s">
        <v>1604</v>
      </c>
      <c r="D9" s="38" t="s">
        <v>1605</v>
      </c>
      <c r="E9" s="34"/>
      <c r="F9" s="23"/>
      <c r="G9" s="34">
        <v>199</v>
      </c>
      <c r="H9" s="34" t="s">
        <v>1386</v>
      </c>
      <c r="I9" s="73" t="s">
        <v>2212</v>
      </c>
      <c r="J9" s="77" t="s">
        <v>1610</v>
      </c>
      <c r="K9" s="61"/>
      <c r="L9" s="9"/>
    </row>
    <row r="10" spans="1:12" x14ac:dyDescent="0.25">
      <c r="A10" s="91">
        <v>5</v>
      </c>
      <c r="B10" s="33" t="s">
        <v>1720</v>
      </c>
      <c r="C10" s="105" t="s">
        <v>1604</v>
      </c>
      <c r="D10" s="34"/>
      <c r="E10" s="34"/>
      <c r="F10" s="23"/>
      <c r="G10" s="34">
        <v>2</v>
      </c>
      <c r="H10" s="34" t="s">
        <v>1386</v>
      </c>
      <c r="I10" s="73" t="s">
        <v>2212</v>
      </c>
      <c r="J10" s="77" t="s">
        <v>1611</v>
      </c>
      <c r="K10" s="61"/>
      <c r="L10" s="9"/>
    </row>
    <row r="11" spans="1:12" x14ac:dyDescent="0.25">
      <c r="A11" s="91">
        <v>6</v>
      </c>
      <c r="B11" s="33" t="s">
        <v>1721</v>
      </c>
      <c r="C11" s="106" t="s">
        <v>1606</v>
      </c>
      <c r="D11" s="38"/>
      <c r="E11" s="34"/>
      <c r="F11" s="26"/>
      <c r="G11" s="34">
        <v>20</v>
      </c>
      <c r="H11" s="34" t="s">
        <v>1386</v>
      </c>
      <c r="I11" s="73" t="s">
        <v>2212</v>
      </c>
      <c r="J11" s="77" t="s">
        <v>1612</v>
      </c>
      <c r="K11" s="61"/>
      <c r="L11" s="9"/>
    </row>
    <row r="12" spans="1:12" x14ac:dyDescent="0.25">
      <c r="A12" s="57"/>
      <c r="D12"/>
      <c r="G12"/>
    </row>
    <row r="13" spans="1:12" x14ac:dyDescent="0.25">
      <c r="A13" s="57"/>
      <c r="D13"/>
      <c r="G13"/>
    </row>
    <row r="14" spans="1:12" x14ac:dyDescent="0.25">
      <c r="A14" s="57"/>
      <c r="D14"/>
      <c r="F14" t="s">
        <v>1599</v>
      </c>
      <c r="G14"/>
    </row>
    <row r="15" spans="1:12" x14ac:dyDescent="0.25">
      <c r="A15" s="57"/>
      <c r="D15"/>
      <c r="G15"/>
    </row>
    <row r="16" spans="1:12" x14ac:dyDescent="0.25">
      <c r="A16" s="57"/>
      <c r="D16"/>
      <c r="G16"/>
    </row>
    <row r="17" spans="1:7" x14ac:dyDescent="0.25">
      <c r="A17" s="57"/>
      <c r="D17"/>
      <c r="G17"/>
    </row>
    <row r="18" spans="1:7" x14ac:dyDescent="0.25">
      <c r="A18" s="57"/>
      <c r="D18"/>
      <c r="G18"/>
    </row>
    <row r="19" spans="1:7" x14ac:dyDescent="0.25">
      <c r="A19" s="57"/>
      <c r="D19"/>
      <c r="G19"/>
    </row>
    <row r="20" spans="1:7" x14ac:dyDescent="0.25">
      <c r="A20" s="57"/>
      <c r="D20"/>
      <c r="G20"/>
    </row>
    <row r="21" spans="1:7" x14ac:dyDescent="0.25">
      <c r="A21" s="57"/>
      <c r="D21"/>
      <c r="G21"/>
    </row>
    <row r="22" spans="1:7" x14ac:dyDescent="0.25">
      <c r="A22" s="57"/>
      <c r="D22"/>
      <c r="G22"/>
    </row>
    <row r="23" spans="1:7" x14ac:dyDescent="0.25">
      <c r="A23" s="57"/>
      <c r="D23"/>
      <c r="G23"/>
    </row>
    <row r="24" spans="1:7" x14ac:dyDescent="0.25">
      <c r="A24" s="57"/>
      <c r="D24"/>
      <c r="G24"/>
    </row>
    <row r="25" spans="1:7" x14ac:dyDescent="0.25">
      <c r="A25" s="57"/>
      <c r="D25"/>
      <c r="G25"/>
    </row>
    <row r="26" spans="1:7" x14ac:dyDescent="0.25">
      <c r="A26" s="57"/>
      <c r="D26"/>
      <c r="G26"/>
    </row>
    <row r="27" spans="1:7" x14ac:dyDescent="0.25">
      <c r="A27" s="57"/>
      <c r="D27"/>
      <c r="G27"/>
    </row>
    <row r="28" spans="1:7" x14ac:dyDescent="0.25">
      <c r="A28" s="57"/>
      <c r="D28"/>
      <c r="G28"/>
    </row>
    <row r="29" spans="1:7" x14ac:dyDescent="0.25">
      <c r="A29" s="57"/>
      <c r="D29"/>
      <c r="G29"/>
    </row>
    <row r="30" spans="1:7" x14ac:dyDescent="0.25">
      <c r="A30" s="57"/>
      <c r="D30"/>
      <c r="G30"/>
    </row>
    <row r="31" spans="1:7" x14ac:dyDescent="0.25">
      <c r="A31" s="57"/>
      <c r="D31"/>
      <c r="G31"/>
    </row>
    <row r="32" spans="1:7" x14ac:dyDescent="0.25">
      <c r="A32" s="57"/>
      <c r="D32"/>
      <c r="G32"/>
    </row>
    <row r="33" spans="1:7" x14ac:dyDescent="0.25">
      <c r="A33" s="57"/>
      <c r="D33"/>
      <c r="G33"/>
    </row>
    <row r="34" spans="1:7" x14ac:dyDescent="0.25">
      <c r="A34" s="57"/>
      <c r="D34"/>
      <c r="G34"/>
    </row>
    <row r="35" spans="1:7" x14ac:dyDescent="0.25">
      <c r="A35" s="57"/>
      <c r="D35"/>
      <c r="G35"/>
    </row>
    <row r="36" spans="1:7" x14ac:dyDescent="0.25">
      <c r="A36" s="57"/>
      <c r="C36"/>
      <c r="D36"/>
      <c r="G36"/>
    </row>
    <row r="37" spans="1:7" x14ac:dyDescent="0.25">
      <c r="A37" s="57"/>
      <c r="C37"/>
      <c r="D37"/>
      <c r="G37"/>
    </row>
    <row r="38" spans="1:7" x14ac:dyDescent="0.25">
      <c r="A38" s="57"/>
      <c r="C38"/>
      <c r="D38"/>
      <c r="G38"/>
    </row>
    <row r="39" spans="1:7" x14ac:dyDescent="0.25">
      <c r="C39"/>
      <c r="D39"/>
      <c r="G39"/>
    </row>
    <row r="40" spans="1:7" x14ac:dyDescent="0.25">
      <c r="A40" s="57"/>
      <c r="C40"/>
      <c r="D40"/>
      <c r="G40"/>
    </row>
    <row r="41" spans="1:7" x14ac:dyDescent="0.25">
      <c r="A41" s="57"/>
      <c r="C41"/>
      <c r="D41"/>
      <c r="G41"/>
    </row>
    <row r="42" spans="1:7" x14ac:dyDescent="0.25">
      <c r="A42" s="57"/>
      <c r="C42"/>
      <c r="D42"/>
      <c r="G42"/>
    </row>
    <row r="43" spans="1:7" x14ac:dyDescent="0.25">
      <c r="A43" s="57"/>
      <c r="C43"/>
      <c r="D43"/>
      <c r="G43"/>
    </row>
    <row r="44" spans="1:7" x14ac:dyDescent="0.25">
      <c r="A44" s="57"/>
      <c r="C44"/>
      <c r="D44"/>
      <c r="G44"/>
    </row>
    <row r="45" spans="1:7" x14ac:dyDescent="0.25">
      <c r="A45" s="57"/>
      <c r="C45"/>
      <c r="D45"/>
      <c r="G45"/>
    </row>
    <row r="46" spans="1:7" x14ac:dyDescent="0.25">
      <c r="A46" s="57"/>
      <c r="C46"/>
      <c r="D46"/>
      <c r="G46"/>
    </row>
    <row r="47" spans="1:7" x14ac:dyDescent="0.25">
      <c r="A47" s="57"/>
      <c r="C47"/>
      <c r="D47"/>
      <c r="G47"/>
    </row>
    <row r="48" spans="1:7" x14ac:dyDescent="0.25">
      <c r="A48" s="4"/>
      <c r="C48"/>
      <c r="D48"/>
      <c r="G48"/>
    </row>
    <row r="49" spans="1:7" x14ac:dyDescent="0.25">
      <c r="A49" s="4"/>
      <c r="C49"/>
      <c r="D49"/>
      <c r="G49"/>
    </row>
    <row r="50" spans="1:7" x14ac:dyDescent="0.25">
      <c r="A50" s="4"/>
      <c r="C50"/>
      <c r="D50"/>
      <c r="G50"/>
    </row>
    <row r="51" spans="1:7" x14ac:dyDescent="0.25">
      <c r="A51" s="4"/>
      <c r="C51"/>
      <c r="D51"/>
      <c r="G51"/>
    </row>
    <row r="52" spans="1:7" x14ac:dyDescent="0.25">
      <c r="A52" s="4"/>
      <c r="C52"/>
      <c r="D52"/>
      <c r="G52"/>
    </row>
    <row r="53" spans="1:7" x14ac:dyDescent="0.25">
      <c r="C53"/>
      <c r="D53"/>
      <c r="G53"/>
    </row>
    <row r="54" spans="1:7" x14ac:dyDescent="0.25">
      <c r="A54" s="4"/>
      <c r="C54"/>
      <c r="D54"/>
      <c r="G54"/>
    </row>
    <row r="55" spans="1:7" x14ac:dyDescent="0.25">
      <c r="A55" s="57"/>
      <c r="C55"/>
      <c r="D55"/>
      <c r="G55"/>
    </row>
    <row r="56" spans="1:7" x14ac:dyDescent="0.25">
      <c r="A56" s="4"/>
      <c r="C56"/>
      <c r="D56"/>
      <c r="G56"/>
    </row>
    <row r="57" spans="1:7" x14ac:dyDescent="0.25">
      <c r="A57" s="57"/>
      <c r="C57"/>
      <c r="D57"/>
      <c r="G57"/>
    </row>
    <row r="58" spans="1:7" x14ac:dyDescent="0.25">
      <c r="A58" s="4"/>
      <c r="C58"/>
      <c r="D58"/>
      <c r="G58"/>
    </row>
    <row r="59" spans="1:7" x14ac:dyDescent="0.25">
      <c r="A59" s="4"/>
      <c r="C59"/>
      <c r="D59"/>
      <c r="G59"/>
    </row>
    <row r="60" spans="1:7" x14ac:dyDescent="0.25">
      <c r="A60" s="4"/>
      <c r="C60"/>
      <c r="D60"/>
      <c r="G60"/>
    </row>
    <row r="61" spans="1:7" x14ac:dyDescent="0.25">
      <c r="A61" s="4"/>
      <c r="C61"/>
      <c r="D61"/>
      <c r="G61"/>
    </row>
    <row r="62" spans="1:7" x14ac:dyDescent="0.25">
      <c r="A62" s="4"/>
      <c r="C62"/>
      <c r="D62"/>
      <c r="G62"/>
    </row>
    <row r="63" spans="1:7" x14ac:dyDescent="0.25">
      <c r="A63" s="4"/>
      <c r="C63"/>
      <c r="D63"/>
      <c r="G63"/>
    </row>
    <row r="64" spans="1:7" x14ac:dyDescent="0.25">
      <c r="C64"/>
      <c r="D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">
    <mergeCell ref="A1:K4"/>
  </mergeCells>
  <hyperlinks>
    <hyperlink ref="J6" r:id="rId1" xr:uid="{00000000-0004-0000-1500-000000000000}"/>
    <hyperlink ref="J7" r:id="rId2" xr:uid="{00000000-0004-0000-1500-000001000000}"/>
    <hyperlink ref="J8" r:id="rId3" xr:uid="{00000000-0004-0000-1500-000002000000}"/>
    <hyperlink ref="J9" r:id="rId4" xr:uid="{00000000-0004-0000-1500-000003000000}"/>
    <hyperlink ref="J10" r:id="rId5" xr:uid="{00000000-0004-0000-1500-000004000000}"/>
    <hyperlink ref="J11" r:id="rId6" xr:uid="{00000000-0004-0000-15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Resistor (SMD)</vt:lpstr>
      <vt:lpstr>Capacitor (TH)</vt:lpstr>
      <vt:lpstr>Capacitor (SMD)</vt:lpstr>
      <vt:lpstr>IC (SMD)</vt:lpstr>
      <vt:lpstr>IC (TH)</vt:lpstr>
      <vt:lpstr>Header and Connector</vt:lpstr>
      <vt:lpstr>Ribbon Cable</vt:lpstr>
      <vt:lpstr>Switch</vt:lpstr>
      <vt:lpstr>LED+Diode</vt:lpstr>
      <vt:lpstr>Inductor</vt:lpstr>
      <vt:lpstr>Crystal</vt:lpstr>
      <vt:lpstr>MOSFET</vt:lpstr>
      <vt:lpstr>eSpark</vt:lpstr>
      <vt:lpstr>Module  -1</vt:lpstr>
      <vt:lpstr>Module -2</vt:lpstr>
      <vt:lpstr>Sensors Box 19</vt:lpstr>
      <vt:lpstr>Sensors Box 11</vt:lpstr>
      <vt:lpstr>BATTERY</vt:lpstr>
      <vt:lpstr>Antennas</vt:lpstr>
      <vt:lpstr>BREADBOARD</vt:lpstr>
      <vt:lpstr>Arduino</vt:lpstr>
      <vt:lpstr>JST Connector , Ribbon Cable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HP</cp:lastModifiedBy>
  <dcterms:created xsi:type="dcterms:W3CDTF">2021-09-01T06:30:22Z</dcterms:created>
  <dcterms:modified xsi:type="dcterms:W3CDTF">2022-02-17T14:54:14Z</dcterms:modified>
</cp:coreProperties>
</file>