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08"/>
  <workbookPr/>
  <mc:AlternateContent xmlns:mc="http://schemas.openxmlformats.org/markup-compatibility/2006">
    <mc:Choice Requires="x15">
      <x15ac:absPath xmlns:x15ac="http://schemas.microsoft.com/office/spreadsheetml/2010/11/ac" url="https://grippa-my.sharepoint.com/personal/oliver_grippatank_co_uk/Documents/Directory - Research &amp; Development/Controller &amp; System Software/Development Directory (Partner View)/ARC Reel Software/ARC/ARC103C/"/>
    </mc:Choice>
  </mc:AlternateContent>
  <xr:revisionPtr revIDLastSave="134" documentId="8_{0BB745C0-992C-4447-B546-363D026A0F90}" xr6:coauthVersionLast="47" xr6:coauthVersionMax="47" xr10:uidLastSave="{0FAF7912-C7A3-4BD9-A608-C8AC98C49E94}"/>
  <bookViews>
    <workbookView xWindow="0" yWindow="0" windowWidth="33600" windowHeight="21000" firstSheet="1" xr2:uid="{00000000-000D-0000-FFFF-FFFF00000000}"/>
  </bookViews>
  <sheets>
    <sheet name="BOM Verfied by UK-DavidCousins" sheetId="2" r:id="rId1"/>
    <sheet name="BOM Sent to China Factory  " sheetId="1" r:id="rId2"/>
  </sheets>
  <definedNames>
    <definedName name="_xlnm._FilterDatabase" localSheetId="1" hidden="1">'BOM Sent to China Factory  '!$A$2:$B$35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tc={5E49F988-B4EC-4386-97E0-533E5433C51C}</author>
  </authors>
  <commentList>
    <comment ref="C57" authorId="0" shapeId="0" xr:uid="{5E49F988-B4EC-4386-97E0-533E5433C51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update this to the suggested part code below to change from SMT to THT part (one less part for UK to have to fit?) @greg.t@kaizentechnology.co.uk  Current crystal
 https://www.digikey.co.uk/en/products/detail/abracon-llc/ABLS-12-288MHZ-B4-T/2184162?s=N4IgTCBcDaIIICEAyBlAtARjAOjADjwFkAJALTQQBY0AVEAXQF8g
New
 https://www.digikey.co.uk/en/products/detail/ecs-inc/ECS-122-8-S-4X/827592
Scrolling down and quickly comparing the 2 it looks to be a good match.
Current crystal SMD
  Type
 MHz Crystal
   Frequency
 12.288 MHz
   Frequency Stability
 ±50ppm
   Frequency Tolerance
 ±30ppm
   Load Capacitance
 18pF
   ESR (Equivalent Series Resistance)
 50 Ohms
   Operating Mode
 Fundamental
  New PTH
  Type
 MHz Crystal
   Frequency
 12.288 MHz
   Frequency Stability
 ±50ppm
   Frequency Tolerance
 ±30ppm
   Load Capacitance
 Series
   ESR (Equivalent Series Resistance)
 60 Ohms
   Operating Mode
 Fundamental
   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tc={EBE32C00-FB79-460B-9EC7-320D216A19F0}</author>
  </authors>
  <commentList>
    <comment ref="H46" authorId="0" shapeId="0" xr:uid="{EBE32C00-FB79-460B-9EC7-320D216A19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Greg at Kaizen to verify @Oliver Stanton </t>
      </text>
    </comment>
  </commentList>
</comments>
</file>

<file path=xl/sharedStrings.xml><?xml version="1.0" encoding="utf-8"?>
<sst xmlns="http://schemas.openxmlformats.org/spreadsheetml/2006/main" count="1470" uniqueCount="510">
  <si>
    <t>Columns C,D,E,F and G are the correct BOM (Parts idents are in Column F).</t>
  </si>
  <si>
    <t xml:space="preserve">Column B is the original Quantity, column H is the original ident list do not use these there for reference only </t>
  </si>
  <si>
    <t>Columns I,J and K are the original order codes for the devices use these for purchasing against the quantity in column D</t>
  </si>
  <si>
    <t xml:space="preserve">Where columns I,J and K du not have the original order codes see the notes in column C, especially for the additional parts </t>
  </si>
  <si>
    <t>Correct BOM checked December 2021</t>
  </si>
  <si>
    <t>UK BUILD INFORMATION AND REVIEW - CORRECT BOM CHECK DECEMBER 2021 BY DAVID COUSINS / KAIZEN</t>
  </si>
  <si>
    <t>CHINESE FACTORY BOM INFO</t>
  </si>
  <si>
    <t>Column1</t>
  </si>
  <si>
    <t>Quantity</t>
  </si>
  <si>
    <t>PB notes based on sample Board 06.10.2020</t>
  </si>
  <si>
    <t>Qty based on sample 06.10.2021</t>
  </si>
  <si>
    <t>Type</t>
  </si>
  <si>
    <t>PB notes based on sample Board 06.10.20202</t>
  </si>
  <si>
    <t>PB notes based on sample Board 06.10.20203</t>
  </si>
  <si>
    <t xml:space="preserve">Original BOM data - ignore use Blue </t>
  </si>
  <si>
    <r>
      <t>Assembly</t>
    </r>
    <r>
      <rPr>
        <b/>
        <sz val="8"/>
        <rFont val="Arial"/>
        <family val="2"/>
      </rPr>
      <t xml:space="preserve">  </t>
    </r>
    <r>
      <rPr>
        <b/>
        <sz val="8"/>
        <color rgb="FF000000"/>
        <rFont val="Arial"/>
        <family val="2"/>
      </rPr>
      <t>Mounte</t>
    </r>
    <r>
      <rPr>
        <b/>
        <sz val="8"/>
        <rFont val="Arial"/>
        <family val="2"/>
      </rPr>
      <t xml:space="preserve">  </t>
    </r>
    <r>
      <rPr>
        <b/>
        <sz val="8"/>
        <color rgb="FF000000"/>
        <rFont val="Arial"/>
        <family val="2"/>
      </rPr>
      <t>Ref</t>
    </r>
  </si>
  <si>
    <r>
      <t>Part</t>
    </r>
    <r>
      <rPr>
        <b/>
        <sz val="8"/>
        <rFont val="Arial"/>
        <family val="2"/>
      </rPr>
      <t xml:space="preserve">  </t>
    </r>
    <r>
      <rPr>
        <b/>
        <sz val="8"/>
        <color rgb="FF000000"/>
        <rFont val="Arial"/>
        <family val="2"/>
      </rPr>
      <t>description</t>
    </r>
  </si>
  <si>
    <t xml:space="preserve">part number supplied </t>
  </si>
  <si>
    <t>NOTE</t>
  </si>
  <si>
    <t>Column2</t>
  </si>
  <si>
    <t>ok</t>
  </si>
  <si>
    <t>SMT</t>
  </si>
  <si>
    <t>U1</t>
  </si>
  <si>
    <t> </t>
  </si>
  <si>
    <t>ATMEGA168</t>
  </si>
  <si>
    <t>ATMEGA168PA-AU</t>
  </si>
  <si>
    <t>U5,U6</t>
  </si>
  <si>
    <t>IR2104</t>
  </si>
  <si>
    <t>IR2104STRPBF</t>
  </si>
  <si>
    <t>U4</t>
  </si>
  <si>
    <t>ACS712</t>
  </si>
  <si>
    <r>
      <t>ACS712ELCTR-20A-T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SOIC-8_150MIL</t>
    </r>
  </si>
  <si>
    <t>ACS712ELCTR-20A-T</t>
  </si>
  <si>
    <t>ok marking = 8M05D</t>
  </si>
  <si>
    <t>U3</t>
  </si>
  <si>
    <t>78L05</t>
  </si>
  <si>
    <t>MC78M05ACDTG</t>
  </si>
  <si>
    <t xml:space="preserve">MC78M05ACDTG </t>
  </si>
  <si>
    <t>5-7work days</t>
  </si>
  <si>
    <t>U2</t>
  </si>
  <si>
    <t>MC34063</t>
  </si>
  <si>
    <t xml:space="preserve">MC34063AD </t>
  </si>
  <si>
    <t>R42</t>
  </si>
  <si>
    <t>0.3   0603</t>
  </si>
  <si>
    <t>0.3  Ohm</t>
  </si>
  <si>
    <t>CRL0603-FW-R300ELF</t>
  </si>
  <si>
    <t>R40</t>
  </si>
  <si>
    <r>
      <t>180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</si>
  <si>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180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ohm</t>
    </r>
  </si>
  <si>
    <t xml:space="preserve">ERJ3RBD1800V </t>
  </si>
  <si>
    <t>R22</t>
  </si>
  <si>
    <r>
      <t>470K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</si>
  <si>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470K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0603</t>
    </r>
  </si>
  <si>
    <t>R43</t>
  </si>
  <si>
    <r>
      <t>1K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</si>
  <si>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t>1K</t>
  </si>
  <si>
    <t>R27,R28,R29,R30</t>
  </si>
  <si>
    <r>
      <t>47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Ohm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Gate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resistors</t>
    </r>
  </si>
  <si>
    <t>R45</t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</si>
  <si>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Ohm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0603</t>
    </r>
  </si>
  <si>
    <t xml:space="preserve">CRCW06030000Z0EB </t>
  </si>
  <si>
    <t>R4,R14 = 470, R13,R19,R20,R37 no silk on sample 06/10/20 or Schematic</t>
  </si>
  <si>
    <t>R4,R14</t>
  </si>
  <si>
    <t>change</t>
  </si>
  <si>
    <r>
      <t>R4,R13,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R14,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R19,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R20,R37</t>
    </r>
  </si>
  <si>
    <r>
      <t>470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</si>
  <si>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470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0603</t>
    </r>
  </si>
  <si>
    <t xml:space="preserve">R1,R2,R3,R38 = 4K7, R48 and R49 not fitted on sample 06/10/20 </t>
  </si>
  <si>
    <t>R1,R2,R3,R5,R6,R7,R8,R9,R10,R11,R12,R21,R23,R38</t>
  </si>
  <si>
    <r>
      <t>4K7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</si>
  <si>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4K7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0603</t>
    </r>
  </si>
  <si>
    <t>R25,R33,R34</t>
  </si>
  <si>
    <t>R15,R16,R25,R33,R34</t>
  </si>
  <si>
    <r>
      <t>2K2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</si>
  <si>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2K2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0603</t>
    </r>
  </si>
  <si>
    <t>R15,R16,R17,R18,R41</t>
  </si>
  <si>
    <t>R17,R18,R41</t>
  </si>
  <si>
    <r>
      <t>10K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0606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</si>
  <si>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10k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</si>
  <si>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t>R24</t>
  </si>
  <si>
    <r>
      <t>33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1205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</si>
  <si>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33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1206</t>
    </r>
  </si>
  <si>
    <t>CRG1206F33R</t>
  </si>
  <si>
    <t>R31</t>
  </si>
  <si>
    <r>
      <t>5K6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</si>
  <si>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5K6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0603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Motor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spool</t>
    </r>
  </si>
  <si>
    <t>R32,R35</t>
  </si>
  <si>
    <r>
      <t>3K3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</si>
  <si>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3K3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0603</t>
    </r>
  </si>
  <si>
    <r>
      <t>Motor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spool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+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Batt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Mon</t>
    </r>
  </si>
  <si>
    <t>R36</t>
  </si>
  <si>
    <r>
      <t>6K8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</si>
  <si>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6K8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0603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Batt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Mon</t>
    </r>
  </si>
  <si>
    <t>CONV</t>
  </si>
  <si>
    <t>R39</t>
  </si>
  <si>
    <r>
      <t>POT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2K2</t>
    </r>
  </si>
  <si>
    <r>
      <t>Pot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2K2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3296w</t>
    </r>
  </si>
  <si>
    <t>3296W-1-222LF</t>
  </si>
  <si>
    <t>DNP</t>
  </si>
  <si>
    <t>R46</t>
  </si>
  <si>
    <t>R26</t>
  </si>
  <si>
    <t>Varistor</t>
  </si>
  <si>
    <r>
      <t>VARISTOR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10A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Clamp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43V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Varistor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22V</t>
    </r>
  </si>
  <si>
    <r>
      <t>Resistor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22</t>
    </r>
  </si>
  <si>
    <r>
      <t>NOT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USED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-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redundant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part</t>
    </r>
  </si>
  <si>
    <t>D1 and D2 are SMAJ18CA-T on Sample board (marked ST part DBQ), D7 = SMAJ5.0CA (Not ST part on sample)</t>
  </si>
  <si>
    <t>D7</t>
  </si>
  <si>
    <t>D1,D2,D7</t>
  </si>
  <si>
    <t>SMAJ5.0</t>
  </si>
  <si>
    <r>
      <t>SMAJ5.0CA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(DO-214AC)</t>
    </r>
  </si>
  <si>
    <t xml:space="preserve">SMAJ5.0CA </t>
  </si>
  <si>
    <t>ok D4 marked MMD</t>
  </si>
  <si>
    <t>D4</t>
  </si>
  <si>
    <t>SS510</t>
  </si>
  <si>
    <r>
      <t>SS510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5A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Diode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SMB(DO-214AA)</t>
    </r>
  </si>
  <si>
    <t xml:space="preserve">SS510 </t>
  </si>
  <si>
    <r>
      <t xml:space="preserve">Brand is </t>
    </r>
    <r>
      <rPr>
        <sz val="8"/>
        <rFont val="Arial"/>
        <family val="2"/>
      </rPr>
      <t xml:space="preserve">MDD </t>
    </r>
  </si>
  <si>
    <t>Marking K4N on these devices, Q8,Q9,Q10 not fitted on sample 06/10/20</t>
  </si>
  <si>
    <t>Q1,Q2,Q3,Q4,Q5,Q6,Q7</t>
  </si>
  <si>
    <t>Q2,Q3,Q4,Q5,Q1,Q6,Q7</t>
  </si>
  <si>
    <t>MMBT5551</t>
  </si>
  <si>
    <r>
      <t>MMBT5551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SOT-23(SOT-23-3)</t>
    </r>
  </si>
  <si>
    <t>MMBT5551-7-F</t>
  </si>
  <si>
    <t>IRF3205 Fitted to sample 06/10/20 (will need fastenings)</t>
  </si>
  <si>
    <t>M1,M3,M4,M2</t>
  </si>
  <si>
    <t>IRF3205</t>
  </si>
  <si>
    <r>
      <t>IRF3205PBF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110A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55V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TO-220</t>
    </r>
  </si>
  <si>
    <t>IRF3205PBF</t>
  </si>
  <si>
    <t>D8</t>
  </si>
  <si>
    <r>
      <t>Zenar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16V</t>
    </r>
  </si>
  <si>
    <r>
      <t>Zenar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16V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6%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3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W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SMT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2-Pin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DO-214AC</t>
    </r>
  </si>
  <si>
    <t>BZG03C16TR</t>
  </si>
  <si>
    <t xml:space="preserve">Only LED3 fitted, </t>
  </si>
  <si>
    <t>LED3</t>
  </si>
  <si>
    <t>LED3,LED4</t>
  </si>
  <si>
    <r>
      <t>LED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red</t>
    </r>
  </si>
  <si>
    <r>
      <t>LED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Red</t>
    </r>
  </si>
  <si>
    <t>LH R974-LP-1</t>
  </si>
  <si>
    <t>Not on silk or schematic</t>
  </si>
  <si>
    <t>N/A</t>
  </si>
  <si>
    <t>LED1</t>
  </si>
  <si>
    <r>
      <t>LED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green</t>
    </r>
  </si>
  <si>
    <r>
      <t>LED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Green</t>
    </r>
  </si>
  <si>
    <t>KP-2012CGCK</t>
  </si>
  <si>
    <t>LED2</t>
  </si>
  <si>
    <r>
      <t>LED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yellow</t>
    </r>
  </si>
  <si>
    <r>
      <t>LED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Yellow</t>
    </r>
  </si>
  <si>
    <t>KPHCM-2012SYCK</t>
  </si>
  <si>
    <t>ok all marked S4 = SS14 device</t>
  </si>
  <si>
    <t>D5,D6,D12</t>
  </si>
  <si>
    <t>SS14</t>
  </si>
  <si>
    <r>
      <t>SS14-E3/61T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SMA(DO-214AC)</t>
    </r>
  </si>
  <si>
    <t>SS14-E3/61T</t>
  </si>
  <si>
    <t>ok all marked JP = 1N4148 device</t>
  </si>
  <si>
    <t>D3,D9,D10,D11</t>
  </si>
  <si>
    <t>1N4148</t>
  </si>
  <si>
    <r>
      <t>1n4148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SMD</t>
    </r>
  </si>
  <si>
    <t xml:space="preserve">1N4148WSF-7 </t>
  </si>
  <si>
    <t>L1</t>
  </si>
  <si>
    <t>100uH</t>
  </si>
  <si>
    <r>
      <t>100uH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Inductor</t>
    </r>
  </si>
  <si>
    <t>SRN8040-101M</t>
  </si>
  <si>
    <t>C12</t>
  </si>
  <si>
    <t>220uf</t>
  </si>
  <si>
    <r>
      <t>Capacitor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220uf</t>
    </r>
  </si>
  <si>
    <t xml:space="preserve">UVR1A221MED </t>
  </si>
  <si>
    <r>
      <t>CAP-D6.3XF2.5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10v</t>
    </r>
  </si>
  <si>
    <t>C16,C14,C29</t>
  </si>
  <si>
    <t>470uf</t>
  </si>
  <si>
    <r>
      <t>Capacitor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470u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10mm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OD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50V</t>
    </r>
  </si>
  <si>
    <t>ECA1HM471</t>
  </si>
  <si>
    <t>C11</t>
  </si>
  <si>
    <t>100uf</t>
  </si>
  <si>
    <r>
      <t>Capacitor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100uf</t>
    </r>
  </si>
  <si>
    <t xml:space="preserve">ECA1VM101 </t>
  </si>
  <si>
    <r>
      <t>CAP-D6.3XF2.5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35v</t>
    </r>
  </si>
  <si>
    <t>C34,C35</t>
  </si>
  <si>
    <t>10Uf  Tant</t>
  </si>
  <si>
    <t>10uf  35v  Tant capacitor</t>
  </si>
  <si>
    <t xml:space="preserve">TAJC106K035RNJ </t>
  </si>
  <si>
    <t>3-4work days</t>
  </si>
  <si>
    <t>C2,C19,C23,C25</t>
  </si>
  <si>
    <t>10Uf</t>
  </si>
  <si>
    <t>10u</t>
  </si>
  <si>
    <t xml:space="preserve">ECA1HM100 </t>
  </si>
  <si>
    <r>
      <t>5x2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50v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PC</t>
    </r>
  </si>
  <si>
    <t>1u listed in Schematics</t>
  </si>
  <si>
    <t>C4,C5,C9,C17,C18,C20,C22,C24,C27,C28,C30</t>
  </si>
  <si>
    <r>
      <t>1uf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0805</t>
    </r>
  </si>
  <si>
    <r>
      <t>Capacitor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1u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0805</t>
    </r>
  </si>
  <si>
    <t xml:space="preserve">CL21B105KBFNNNF </t>
  </si>
  <si>
    <t>100n listed in Schematics</t>
  </si>
  <si>
    <t>C1,C21,C10</t>
  </si>
  <si>
    <r>
      <t>100n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50v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0805</t>
    </r>
  </si>
  <si>
    <r>
      <t>100n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0805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50v</t>
    </r>
  </si>
  <si>
    <t xml:space="preserve">C0805C104M5RACTU </t>
  </si>
  <si>
    <t>C1,21,C10</t>
  </si>
  <si>
    <t>18p listed in Schematics</t>
  </si>
  <si>
    <t>C7,C8</t>
  </si>
  <si>
    <r>
      <t>18P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</si>
  <si>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r>
      <t>Capacitor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18P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</si>
  <si>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t xml:space="preserve">06031A180JAT2A </t>
  </si>
  <si>
    <t>C3,C6,C13,C15,C26,C37,C36,C33</t>
  </si>
  <si>
    <r>
      <t>100n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0603</t>
    </r>
  </si>
  <si>
    <t xml:space="preserve">GRM188F51E104ZA01D </t>
  </si>
  <si>
    <t>25v</t>
  </si>
  <si>
    <t>1n listed in Schematics</t>
  </si>
  <si>
    <t>C32</t>
  </si>
  <si>
    <r>
      <t>1n</t>
    </r>
    <r>
      <rPr>
        <sz val="8"/>
        <rFont val="Arial"/>
        <family val="2"/>
      </rPr>
      <t xml:space="preserve">    </t>
    </r>
    <r>
      <rPr>
        <sz val="8"/>
        <color rgb="FF000000"/>
        <rFont val="Arial"/>
        <family val="2"/>
      </rPr>
      <t>0603</t>
    </r>
  </si>
  <si>
    <t>1nf</t>
  </si>
  <si>
    <t xml:space="preserve">06031C102KAT2A </t>
  </si>
  <si>
    <t>470P?</t>
  </si>
  <si>
    <t>Not purchased (RS 704-3278) added to purchase list</t>
  </si>
  <si>
    <t>P1</t>
  </si>
  <si>
    <t>RDF1</t>
  </si>
  <si>
    <t xml:space="preserve">RDF1 </t>
  </si>
  <si>
    <r>
      <t>PLEASE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SOURCE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FROM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https://www.rfsolutions.co.uk/</t>
    </r>
  </si>
  <si>
    <t>Purchased</t>
  </si>
  <si>
    <t>J1</t>
  </si>
  <si>
    <t>Antenna</t>
  </si>
  <si>
    <r>
      <t>Antenna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with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Pig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Tail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-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433MHz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2db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gain</t>
    </r>
  </si>
  <si>
    <t>ANT-433WPIG-2SMA</t>
  </si>
  <si>
    <r>
      <t>Key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fob</t>
    </r>
  </si>
  <si>
    <t>SG1</t>
  </si>
  <si>
    <t>Buzzer</t>
  </si>
  <si>
    <r>
      <t>BUZZER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12mm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5V</t>
    </r>
  </si>
  <si>
    <t xml:space="preserve">KXG1203C </t>
  </si>
  <si>
    <t xml:space="preserve">Out of stock, please kindly advise alternatives. </t>
  </si>
  <si>
    <t>Purchased SMT Device (Bend pins and fit through the PCB)</t>
  </si>
  <si>
    <t>X1</t>
  </si>
  <si>
    <t>12MHz288</t>
  </si>
  <si>
    <r>
      <t>12.288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MHZ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HC49</t>
    </r>
  </si>
  <si>
    <t>ABLS-12.288MHZ-B2-T</t>
  </si>
  <si>
    <t>Not purchased (Fitted on sample 06/10/20) (RS 251-8288)</t>
  </si>
  <si>
    <t>P8</t>
  </si>
  <si>
    <r>
      <t>LCD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Header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16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pin</t>
    </r>
  </si>
  <si>
    <r>
      <t>LCD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version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only</t>
    </r>
  </si>
  <si>
    <r>
      <t>lCD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IDC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PLUG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16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pin</t>
    </r>
  </si>
  <si>
    <t>Box</t>
  </si>
  <si>
    <r>
      <t>GrippaTank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see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Olly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requires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drilling</t>
    </r>
  </si>
  <si>
    <t>SW1,SW2</t>
  </si>
  <si>
    <t>Switch</t>
  </si>
  <si>
    <t>SWITCH-6x6x5_TH</t>
  </si>
  <si>
    <t>1825910-6</t>
  </si>
  <si>
    <t>7-10work days</t>
  </si>
  <si>
    <t>PCB</t>
  </si>
  <si>
    <r>
      <t>GrippaTank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specically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made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see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Olly</t>
    </r>
  </si>
  <si>
    <t>Purchased (Fitted on sample 06/10/20) (RS 822-7070)</t>
  </si>
  <si>
    <t>No Ident on silk Screen (next to CN1)</t>
  </si>
  <si>
    <t>Barrer  strip 4   contact Molex  9.53mm  Pitch  15A</t>
  </si>
  <si>
    <t>38720-6204</t>
  </si>
  <si>
    <t>Purchased (Fitted on sample 06/10/20) (RS 897-0749)</t>
  </si>
  <si>
    <t>CN1</t>
  </si>
  <si>
    <r>
      <t>Terminal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block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for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hand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remote</t>
    </r>
  </si>
  <si>
    <t> 897-0749</t>
  </si>
  <si>
    <t>Purchased  SMT part (Fitted on sample 06/10/20) (Buy RS 251-8137)</t>
  </si>
  <si>
    <t>P7</t>
  </si>
  <si>
    <t>3x2</t>
  </si>
  <si>
    <r>
      <t>Header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pins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0.1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inch</t>
    </r>
  </si>
  <si>
    <r>
      <t>Standard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0.1”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header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pins</t>
    </r>
  </si>
  <si>
    <t>Purchased - Fitted to Sample 06/10/20</t>
  </si>
  <si>
    <t>Mech</t>
  </si>
  <si>
    <t>(M1,M3,M4,M2) assembly Insulator/Busj</t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</si>
  <si>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insulator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and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bush</t>
    </r>
  </si>
  <si>
    <r>
      <t>Farnell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packet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of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10!!</t>
    </r>
  </si>
  <si>
    <t>(M1,M3,M4,M2) assembly washer</t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</si>
  <si>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Steel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M3</t>
    </r>
  </si>
  <si>
    <r>
      <t>Washer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for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nut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side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of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bolt</t>
    </r>
  </si>
  <si>
    <t>(M1,M3,M4,M2) assembly Screw</t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</si>
  <si>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machine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X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12</t>
    </r>
  </si>
  <si>
    <r>
      <t>Bolt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for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to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heatsink</t>
    </r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</si>
  <si>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machine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X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9</t>
    </r>
  </si>
  <si>
    <r>
      <t>Heatsink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to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PCB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bolt</t>
    </r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</si>
  <si>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M3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steel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</si>
  <si>
    <r>
      <t>Heatsink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to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PCB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underside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</si>
  <si>
    <r>
      <t>Nylon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washer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/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steel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/nut</t>
    </r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</si>
  <si>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M3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Nylon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washer</t>
    </r>
  </si>
  <si>
    <r>
      <t>Heatsink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to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PCB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underside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nylon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(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By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MOSFET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M1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)</t>
    </r>
  </si>
  <si>
    <r>
      <t>Machine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x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16</t>
    </r>
  </si>
  <si>
    <r>
      <t>Terminaltion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block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securing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</si>
  <si>
    <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Steel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</si>
  <si>
    <r>
      <t>Terminaltion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block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securing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underside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Steel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</si>
  <si>
    <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Nylon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</si>
  <si>
    <r>
      <t>Terminaltionterminal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)</t>
    </r>
    <r>
      <rPr>
        <sz val="8"/>
        <rFont val="Arial"/>
        <family val="2"/>
      </rPr>
      <t xml:space="preserve">        </t>
    </r>
    <r>
      <rPr>
        <sz val="8"/>
        <color rgb="FF000000"/>
        <rFont val="Arial"/>
        <family val="2"/>
      </rPr>
      <t>block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securing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underside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Nylon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washer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(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by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12V+</t>
    </r>
  </si>
  <si>
    <t>(M1,M3,M4,M2) assembly Nut</t>
  </si>
  <si>
    <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Nyloc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nut</t>
    </r>
  </si>
  <si>
    <r>
      <t>Nyloc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nuts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for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all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M3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machine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screws</t>
    </r>
  </si>
  <si>
    <r>
      <t>Cable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clamp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16MM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thread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Black</t>
    </r>
  </si>
  <si>
    <t>NGM16-BLK</t>
  </si>
  <si>
    <r>
      <t>Cable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clamp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12MM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thread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Black</t>
    </r>
  </si>
  <si>
    <t>NGM12-BLK</t>
  </si>
  <si>
    <r>
      <t>Needs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slightly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longer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threaded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version!!</t>
    </r>
  </si>
  <si>
    <r>
      <t>PCB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mounting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screws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6-32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x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¼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UNC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cap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screw</t>
    </r>
  </si>
  <si>
    <r>
      <t>GrippTank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sourced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–</t>
    </r>
    <r>
      <rPr>
        <sz val="8"/>
        <rFont val="Arial"/>
        <family val="2"/>
      </rPr>
      <t xml:space="preserve"> </t>
    </r>
    <r>
      <rPr>
        <sz val="8"/>
        <color rgb="FF000000"/>
        <rFont val="Arial"/>
        <family val="2"/>
      </rPr>
      <t>see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Olly</t>
    </r>
  </si>
  <si>
    <r>
      <t>Right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angle</t>
    </r>
    <r>
      <rPr>
        <sz val="8"/>
        <rFont val="Arial"/>
        <family val="2"/>
      </rPr>
      <t xml:space="preserve">   </t>
    </r>
    <r>
      <rPr>
        <sz val="8"/>
        <color rgb="FF000000"/>
        <rFont val="Arial"/>
        <family val="2"/>
      </rPr>
      <t>70mm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heat-sink</t>
    </r>
  </si>
  <si>
    <t>Not Purchased (Added FEC 8783551  to prurchase list)</t>
  </si>
  <si>
    <r>
      <t>Heatsink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bottom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insulator</t>
    </r>
  </si>
  <si>
    <r>
      <t>Custom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made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to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suit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heat-sink</t>
    </r>
    <r>
      <rPr>
        <sz val="8"/>
        <rFont val="Arial"/>
        <family val="2"/>
      </rPr>
      <t xml:space="preserve">  </t>
    </r>
    <r>
      <rPr>
        <sz val="8"/>
        <color rgb="FF000000"/>
        <rFont val="Arial"/>
        <family val="2"/>
      </rPr>
      <t>area</t>
    </r>
  </si>
  <si>
    <t>PB added</t>
  </si>
  <si>
    <t>Molex connector fitted on sample 06/10/20 (RS 170-7177)</t>
  </si>
  <si>
    <t>JP2</t>
  </si>
  <si>
    <t>Fitted on sample</t>
  </si>
  <si>
    <t>SMAJ18CA (DO-214AC (Farnell 1749352)</t>
  </si>
  <si>
    <t>D1,D2</t>
  </si>
  <si>
    <t>0.1" pitch 1 x 3 header (RS 251-8092)</t>
  </si>
  <si>
    <t>P2</t>
  </si>
  <si>
    <t>Confirmed with sample 06/10/20 and Schematic</t>
  </si>
  <si>
    <t>NF</t>
  </si>
  <si>
    <t>Q8,Q9,Q10,R44,R48,R49,C31</t>
  </si>
  <si>
    <t>NOT FITTED</t>
  </si>
  <si>
    <t>Last Revision: 26/12/2021 - Validated and Compared with Build Unit as emailed by D.C/KT - 13/12/21</t>
  </si>
  <si>
    <t>100sets</t>
  </si>
  <si>
    <t xml:space="preserve">CUSTOMER REPLY </t>
  </si>
  <si>
    <t>Part description</t>
  </si>
  <si>
    <t>MOQ</t>
  </si>
  <si>
    <t>Package</t>
  </si>
  <si>
    <t>Supplier</t>
  </si>
  <si>
    <t>Supplier Code</t>
  </si>
  <si>
    <t>Alternative</t>
  </si>
  <si>
    <t>Assembly Mounted</t>
  </si>
  <si>
    <t>Ref</t>
  </si>
  <si>
    <t>-</t>
  </si>
  <si>
    <t>TQFP32</t>
  </si>
  <si>
    <t>RS</t>
  </si>
  <si>
    <t>696-3244</t>
  </si>
  <si>
    <t>831-2724</t>
  </si>
  <si>
    <t>ACS712ELCTR-20A-T SOIC-8_150MIL</t>
  </si>
  <si>
    <t>680-7135</t>
  </si>
  <si>
    <t>No Problem</t>
  </si>
  <si>
    <t>688-9288</t>
  </si>
  <si>
    <t>661-8436</t>
  </si>
  <si>
    <t>0.3 Ohm</t>
  </si>
  <si>
    <t>794-4112</t>
  </si>
  <si>
    <t>0.3  0603</t>
  </si>
  <si>
    <t>180 ohm</t>
  </si>
  <si>
    <t>810-2157</t>
  </si>
  <si>
    <t>180 0603</t>
  </si>
  <si>
    <t>470K  0603</t>
  </si>
  <si>
    <t>Reel of 5000 = 3.77</t>
  </si>
  <si>
    <t>804-9069</t>
  </si>
  <si>
    <t>470K 0603</t>
  </si>
  <si>
    <t>Reel 0f 5000 = 3.61</t>
  </si>
  <si>
    <t>804-8845</t>
  </si>
  <si>
    <t>1K 0603</t>
  </si>
  <si>
    <t>47 Ohm Gate resistors</t>
  </si>
  <si>
    <t>Reel 0f 5000 = 3.57</t>
  </si>
  <si>
    <t>804-8748</t>
  </si>
  <si>
    <t>47   0603</t>
  </si>
  <si>
    <t>Resistor 0 Ohm  0603</t>
  </si>
  <si>
    <t>Packet of 50 = 0.40</t>
  </si>
  <si>
    <t>678-9670</t>
  </si>
  <si>
    <t>0   0603</t>
  </si>
  <si>
    <t>Resistor 470 0603</t>
  </si>
  <si>
    <t>Reel 0f 5000 = 3.77</t>
  </si>
  <si>
    <t>R0603</t>
  </si>
  <si>
    <t>804-8827</t>
  </si>
  <si>
    <t>470 0603</t>
  </si>
  <si>
    <t>R4,R13, R14, R19, R20,R37</t>
  </si>
  <si>
    <t>Resistor 4K7  0603</t>
  </si>
  <si>
    <t>804-8909</t>
  </si>
  <si>
    <t>4K7 0603</t>
  </si>
  <si>
    <t xml:space="preserve"> R1,R2,R3,R5,R6,R7,R8,R9,R10,R11,R12,R21,R23,R38,R47,R48,R49</t>
  </si>
  <si>
    <t>Resistor 2K2 0603</t>
  </si>
  <si>
    <t>804-8861</t>
  </si>
  <si>
    <t>2K2 0603</t>
  </si>
  <si>
    <t>Resistor 10k 0603</t>
  </si>
  <si>
    <t>Reel of 5000 = 3.56</t>
  </si>
  <si>
    <t>804-8921</t>
  </si>
  <si>
    <t>10K 0606</t>
  </si>
  <si>
    <t>Resistor 33 1206</t>
  </si>
  <si>
    <t>Packet of 50 = 1.35</t>
  </si>
  <si>
    <t>223-2063</t>
  </si>
  <si>
    <t>33 1205</t>
  </si>
  <si>
    <t>Resistor 5K6 0603 Motor spool</t>
  </si>
  <si>
    <t>804-8899</t>
  </si>
  <si>
    <t>5K6 0603</t>
  </si>
  <si>
    <t>Resistor 3K3 0603      Motor spool  + Batt Mon</t>
  </si>
  <si>
    <t>804-8877</t>
  </si>
  <si>
    <t>3K3 0603</t>
  </si>
  <si>
    <t>Resistor 6K8 0603 Batt Mon</t>
  </si>
  <si>
    <t>804-8915</t>
  </si>
  <si>
    <t>6K8 0603</t>
  </si>
  <si>
    <t xml:space="preserve">NO NEED? </t>
  </si>
  <si>
    <t>Yes we do need, but if can't supply, we will add them ourselves here</t>
  </si>
  <si>
    <t>Pot 2K2 3296w</t>
  </si>
  <si>
    <t>Tube of 50 = 31.45</t>
  </si>
  <si>
    <t>161-6985</t>
  </si>
  <si>
    <t>POT  2K2</t>
  </si>
  <si>
    <t>VARISTOR 10A Clamp 43V Varistor 22V</t>
  </si>
  <si>
    <t>669-4358</t>
  </si>
  <si>
    <t>NO NEED</t>
  </si>
  <si>
    <t>Resistor 22</t>
  </si>
  <si>
    <t>SMAJ18CA-TR</t>
  </si>
  <si>
    <t>SMAJ18CA-T (DO214AC)</t>
  </si>
  <si>
    <t>714-1026</t>
  </si>
  <si>
    <t>SMAJ18CA-T</t>
  </si>
  <si>
    <t>SMAJ5.0CA (DO-214AC)</t>
  </si>
  <si>
    <t>764-5568</t>
  </si>
  <si>
    <t>brand is MDD</t>
  </si>
  <si>
    <t>SS510 5A Diode  SMB(DO-214AA)</t>
  </si>
  <si>
    <t>Packet of 50 = 5.70</t>
  </si>
  <si>
    <t>917-9174</t>
  </si>
  <si>
    <t>MMBT5551  SOT-23(SOT-23-3)</t>
  </si>
  <si>
    <t>Packet of 100 = 4.00</t>
  </si>
  <si>
    <t>SOT-23</t>
  </si>
  <si>
    <t>751-4515</t>
  </si>
  <si>
    <t>IRF3205PBF 110A 55V MOSFET TO-220</t>
  </si>
  <si>
    <t>Tube of 50 = 34.50</t>
  </si>
  <si>
    <t>919-4763</t>
  </si>
  <si>
    <t>Zenar 16V  6% 3 W SMT 2-Pin DO-214AC</t>
  </si>
  <si>
    <t>814-2783</t>
  </si>
  <si>
    <t>Zenar 16V</t>
  </si>
  <si>
    <t xml:space="preserve">Out of stock, we will supply LTST-C170KRKT 0805 red </t>
  </si>
  <si>
    <t xml:space="preserve">NO PROBLEM </t>
  </si>
  <si>
    <t>LED Red</t>
  </si>
  <si>
    <t>Packet of 50   = 3.65</t>
  </si>
  <si>
    <t>L0805</t>
  </si>
  <si>
    <t>654-5818</t>
  </si>
  <si>
    <t>LED red</t>
  </si>
  <si>
    <t>LED Green</t>
  </si>
  <si>
    <t>Packet of 50 = 2.70</t>
  </si>
  <si>
    <t>861-0037</t>
  </si>
  <si>
    <t>LED green</t>
  </si>
  <si>
    <t>MOQ:5pcs7-10work days</t>
  </si>
  <si>
    <t>LED Yellow</t>
  </si>
  <si>
    <t>Packet of 50   = 5.25</t>
  </si>
  <si>
    <t>861-0113</t>
  </si>
  <si>
    <t>LED yellow</t>
  </si>
  <si>
    <t>SS14-E3/61T SMA(DO-214AC)</t>
  </si>
  <si>
    <t>Packet of 100 = 6.80</t>
  </si>
  <si>
    <t>652-7551</t>
  </si>
  <si>
    <t>1n4148 SMD</t>
  </si>
  <si>
    <t>Pack of 100</t>
  </si>
  <si>
    <t>133-5600</t>
  </si>
  <si>
    <t xml:space="preserve">Please advise part number. </t>
  </si>
  <si>
    <t>100uH Inductor</t>
  </si>
  <si>
    <t>Capacitor 220uf      CAP-D6.3XF2.5 10v</t>
  </si>
  <si>
    <t>Capacitor 470u 10mm OD 50V</t>
  </si>
  <si>
    <t>228-6925</t>
  </si>
  <si>
    <t>Capacitor 100uf      CAP-D6.3XF2.5 35v</t>
  </si>
  <si>
    <t>Packet of 200 = 8.80</t>
  </si>
  <si>
    <t>228-6767</t>
  </si>
  <si>
    <t>10uf 35v Tant capacitor</t>
  </si>
  <si>
    <t>464-7861</t>
  </si>
  <si>
    <t>10Uf Tant</t>
  </si>
  <si>
    <t>10u   5x2  50v PC</t>
  </si>
  <si>
    <t>Packet of 200 = 6.40</t>
  </si>
  <si>
    <t>107-8079</t>
  </si>
  <si>
    <t>Capacitor 1u  0805</t>
  </si>
  <si>
    <t>Packet of 100 = 3.60</t>
  </si>
  <si>
    <t>766-1062</t>
  </si>
  <si>
    <t>1uf 0805</t>
  </si>
  <si>
    <t>100n 0805 50v       C1,21,C10</t>
  </si>
  <si>
    <t>Reel of 500 = 7.00</t>
  </si>
  <si>
    <t>802-9920</t>
  </si>
  <si>
    <t>100n 50v 0805</t>
  </si>
  <si>
    <t xml:space="preserve"> C1,21,C10</t>
  </si>
  <si>
    <t>Capacitor 18P 0603</t>
  </si>
  <si>
    <t>Reel of 250 = 250</t>
  </si>
  <si>
    <t>135-6553</t>
  </si>
  <si>
    <t>18P 0603</t>
  </si>
  <si>
    <t>100n 0603   25v</t>
  </si>
  <si>
    <t>Packet of 200 = 1.80</t>
  </si>
  <si>
    <t>C0603</t>
  </si>
  <si>
    <t>723-5521</t>
  </si>
  <si>
    <t>135-6559</t>
  </si>
  <si>
    <t>1n  0603</t>
  </si>
  <si>
    <t>NOT USED - REDUNDANT PART</t>
  </si>
  <si>
    <t>https://www.rfsolutions.co.uk/radio-modules-c10/rdf1-fm-receiver-decoder-module-sil-5-volt-433mhz-p288</t>
  </si>
  <si>
    <t>SIM</t>
  </si>
  <si>
    <t>RS for now</t>
  </si>
  <si>
    <t>704-3278</t>
  </si>
  <si>
    <t>https://www.rfsolutions.co.uk/antennas-c8/2dbi-compact-433mhz-whip-antenna-p122</t>
  </si>
  <si>
    <t>Antenna with Pig Tail - 433MHz 2db gain</t>
  </si>
  <si>
    <t>793-4351</t>
  </si>
  <si>
    <t>https://www.rfsolutions.co.uk/remote-control-systems-c9/hornet200-3-button-150m-433mhz-keyfob-transmitter-p764</t>
  </si>
  <si>
    <t>Key fob</t>
  </si>
  <si>
    <t>MOQ:5pcs 7-10work days</t>
  </si>
  <si>
    <t>BUZZER 12mm 5V</t>
  </si>
  <si>
    <t>771-6957</t>
  </si>
  <si>
    <t>767-5367</t>
  </si>
  <si>
    <t>12.288 MHZ HC49</t>
  </si>
  <si>
    <t>Tube of 25 = 4.25</t>
  </si>
  <si>
    <t>171-0516</t>
  </si>
  <si>
    <t>251-8288</t>
  </si>
  <si>
    <t>LCD Header 16 pin</t>
  </si>
  <si>
    <t>lCD IDC PLUG 16 pin</t>
  </si>
  <si>
    <t xml:space="preserve">6-8work days  only have 260pcs in stock </t>
  </si>
  <si>
    <t>Packet of 20 = 1.40</t>
  </si>
  <si>
    <t>6x6</t>
  </si>
  <si>
    <t>479-1413</t>
  </si>
  <si>
    <t>Barrer strip 4 contact Molex 9.53mm Pitch 15A</t>
  </si>
  <si>
    <t>822-7070</t>
  </si>
  <si>
    <t>Terminal screw block for hand remote</t>
  </si>
  <si>
    <t>897-0749</t>
  </si>
  <si>
    <t>Header pins 0.1 inch</t>
  </si>
  <si>
    <t>251-8092</t>
  </si>
  <si>
    <t>Heatsink insulator</t>
  </si>
  <si>
    <t>Heatsink washer</t>
  </si>
  <si>
    <t>Heatsink M3 X 12</t>
  </si>
  <si>
    <t>Heatsink M3 Nylock</t>
  </si>
  <si>
    <t>Heatsink M3 X 12 chassis bolt</t>
  </si>
  <si>
    <t>M3 washer</t>
  </si>
  <si>
    <t>M3 Nylon washer</t>
  </si>
  <si>
    <t>M3 x 16mm Terminal block bolts</t>
  </si>
  <si>
    <t>Cable clamp 16MM thread – Black</t>
  </si>
  <si>
    <t>Cable clamp 12MM thread – Black</t>
  </si>
  <si>
    <t>6BA PCB mounting screws</t>
  </si>
  <si>
    <t>Right angle 70mm heat-sink</t>
  </si>
  <si>
    <t>Heatsink bottom insulator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</si>
</sst>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_);[Red]\(\$#,##0.000\)"/>
    <numFmt numFmtId="165" formatCode="\$#,##0.000;\-\$#,##0.000"/>
  </numFmts>
  <fonts count="21">
    <font>
      <sz val="11"/>
      <color rgb="FF000000"/>
      <name val="Arial1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333333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Arial1"/>
      <charset val="134"/>
    </font>
    <font>
      <sz val="8"/>
      <color rgb="FF000000"/>
      <name val="Arial"/>
      <family val="2"/>
    </font>
    <font>
      <b/>
      <sz val="10"/>
      <color rgb="FF000000"/>
      <name val="Arial"/>
      <charset val="134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b/>
      <sz val="8"/>
      <color rgb="FF000000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等线"/>
      <charset val="134"/>
    </font>
    <font>
      <sz val="8"/>
      <color rgb="FFFF0000"/>
      <name val="等线"/>
      <charset val="134"/>
    </font>
    <font>
      <sz val="8"/>
      <color rgb="FFFF0000"/>
      <name val="Arial"/>
      <family val="2"/>
    </font>
    <font>
      <b/>
      <sz val="12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>
      <alignment vertical="center"/>
    </xf>
    <xf numFmtId="0" fontId="8" fillId="0" borderId="0" applyNumberFormat="0" applyFill="0" applyBorder="0" applyAlignment="0" applyProtection="0"/>
  </cellStyleXfs>
  <cellXfs count="136">
    <xf numFmtId="0" fontId="0" fillId="0" borderId="0" xfId="0"/>
    <xf numFmtId="16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164" fontId="1" fillId="0" borderId="0" xfId="1" applyNumberFormat="1" applyFont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1" fillId="3" borderId="0" xfId="1" applyFont="1" applyFill="1" applyAlignment="1">
      <alignment horizontal="left" vertical="center"/>
    </xf>
    <xf numFmtId="0" fontId="1" fillId="0" borderId="0" xfId="1" applyFont="1" applyAlignment="1">
      <alignment horizontal="left" vertical="top"/>
    </xf>
    <xf numFmtId="164" fontId="4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4" fillId="4" borderId="0" xfId="1" applyFont="1" applyFill="1" applyAlignment="1">
      <alignment horizontal="left" vertical="top"/>
    </xf>
    <xf numFmtId="0" fontId="3" fillId="0" borderId="0" xfId="0" applyFont="1" applyAlignment="1">
      <alignment horizontal="left" wrapTex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1" fillId="0" borderId="0" xfId="1" applyNumberFormat="1" applyFont="1" applyAlignment="1">
      <alignment horizontal="left" vertical="center"/>
    </xf>
    <xf numFmtId="164" fontId="6" fillId="0" borderId="0" xfId="1" applyNumberFormat="1" applyFont="1" applyAlignment="1">
      <alignment horizontal="left"/>
    </xf>
    <xf numFmtId="165" fontId="2" fillId="4" borderId="0" xfId="1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3" borderId="0" xfId="1" applyFont="1" applyFill="1" applyAlignment="1">
      <alignment horizontal="left" vertical="top"/>
    </xf>
    <xf numFmtId="0" fontId="4" fillId="3" borderId="0" xfId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8" fillId="3" borderId="0" xfId="2" applyFill="1" applyAlignment="1">
      <alignment horizontal="left" vertical="top"/>
    </xf>
    <xf numFmtId="0" fontId="9" fillId="6" borderId="2" xfId="0" applyFont="1" applyFill="1" applyBorder="1"/>
    <xf numFmtId="0" fontId="1" fillId="6" borderId="0" xfId="0" applyFont="1" applyFill="1" applyAlignment="1">
      <alignment horizontal="left" vertical="top"/>
    </xf>
    <xf numFmtId="0" fontId="10" fillId="7" borderId="0" xfId="0" applyFont="1" applyFill="1" applyAlignment="1">
      <alignment horizontal="left"/>
    </xf>
    <xf numFmtId="0" fontId="11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9" fillId="10" borderId="4" xfId="0" applyFont="1" applyFill="1" applyBorder="1"/>
    <xf numFmtId="0" fontId="9" fillId="10" borderId="5" xfId="0" applyFont="1" applyFill="1" applyBorder="1"/>
    <xf numFmtId="0" fontId="9" fillId="8" borderId="2" xfId="0" applyFont="1" applyFill="1" applyBorder="1"/>
    <xf numFmtId="0" fontId="9" fillId="8" borderId="4" xfId="0" applyFont="1" applyFill="1" applyBorder="1"/>
    <xf numFmtId="0" fontId="9" fillId="8" borderId="7" xfId="0" applyFont="1" applyFill="1" applyBorder="1"/>
    <xf numFmtId="0" fontId="9" fillId="8" borderId="8" xfId="0" applyFont="1" applyFill="1" applyBorder="1"/>
    <xf numFmtId="0" fontId="9" fillId="10" borderId="6" xfId="0" applyFont="1" applyFill="1" applyBorder="1" applyAlignment="1">
      <alignment wrapText="1"/>
    </xf>
    <xf numFmtId="0" fontId="9" fillId="10" borderId="2" xfId="0" applyFont="1" applyFill="1" applyBorder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 applyAlignment="1">
      <alignment wrapText="1"/>
    </xf>
    <xf numFmtId="0" fontId="9" fillId="0" borderId="2" xfId="0" applyFont="1" applyBorder="1"/>
    <xf numFmtId="0" fontId="16" fillId="10" borderId="2" xfId="0" applyFont="1" applyFill="1" applyBorder="1"/>
    <xf numFmtId="0" fontId="16" fillId="0" borderId="5" xfId="0" applyFont="1" applyBorder="1"/>
    <xf numFmtId="0" fontId="16" fillId="8" borderId="2" xfId="0" applyFont="1" applyFill="1" applyBorder="1"/>
    <xf numFmtId="0" fontId="16" fillId="8" borderId="4" xfId="0" applyFont="1" applyFill="1" applyBorder="1"/>
    <xf numFmtId="0" fontId="16" fillId="8" borderId="7" xfId="0" applyFont="1" applyFill="1" applyBorder="1"/>
    <xf numFmtId="0" fontId="16" fillId="0" borderId="6" xfId="0" applyFont="1" applyBorder="1" applyAlignment="1">
      <alignment wrapText="1"/>
    </xf>
    <xf numFmtId="0" fontId="16" fillId="0" borderId="2" xfId="0" applyFont="1" applyBorder="1"/>
    <xf numFmtId="0" fontId="16" fillId="0" borderId="0" xfId="0" applyFont="1"/>
    <xf numFmtId="0" fontId="9" fillId="8" borderId="7" xfId="0" applyFont="1" applyFill="1" applyBorder="1" applyAlignment="1">
      <alignment wrapText="1"/>
    </xf>
    <xf numFmtId="0" fontId="9" fillId="11" borderId="4" xfId="0" applyFont="1" applyFill="1" applyBorder="1"/>
    <xf numFmtId="0" fontId="9" fillId="11" borderId="5" xfId="0" applyFont="1" applyFill="1" applyBorder="1"/>
    <xf numFmtId="0" fontId="9" fillId="11" borderId="6" xfId="0" applyFont="1" applyFill="1" applyBorder="1" applyAlignment="1">
      <alignment wrapText="1"/>
    </xf>
    <xf numFmtId="0" fontId="9" fillId="11" borderId="2" xfId="0" applyFont="1" applyFill="1" applyBorder="1"/>
    <xf numFmtId="0" fontId="17" fillId="11" borderId="2" xfId="0" applyFont="1" applyFill="1" applyBorder="1"/>
    <xf numFmtId="0" fontId="9" fillId="11" borderId="0" xfId="0" applyFont="1" applyFill="1"/>
    <xf numFmtId="0" fontId="9" fillId="11" borderId="7" xfId="0" applyFont="1" applyFill="1" applyBorder="1"/>
    <xf numFmtId="0" fontId="17" fillId="0" borderId="2" xfId="0" applyFont="1" applyBorder="1"/>
    <xf numFmtId="0" fontId="9" fillId="12" borderId="5" xfId="0" applyFont="1" applyFill="1" applyBorder="1"/>
    <xf numFmtId="0" fontId="9" fillId="12" borderId="6" xfId="0" applyFont="1" applyFill="1" applyBorder="1" applyAlignment="1">
      <alignment wrapText="1"/>
    </xf>
    <xf numFmtId="0" fontId="9" fillId="12" borderId="2" xfId="0" applyFont="1" applyFill="1" applyBorder="1"/>
    <xf numFmtId="0" fontId="16" fillId="12" borderId="2" xfId="0" applyFont="1" applyFill="1" applyBorder="1"/>
    <xf numFmtId="0" fontId="9" fillId="12" borderId="0" xfId="0" applyFont="1" applyFill="1"/>
    <xf numFmtId="0" fontId="9" fillId="10" borderId="7" xfId="0" applyFont="1" applyFill="1" applyBorder="1"/>
    <xf numFmtId="0" fontId="9" fillId="0" borderId="7" xfId="0" applyFont="1" applyBorder="1"/>
    <xf numFmtId="0" fontId="16" fillId="10" borderId="5" xfId="0" applyFont="1" applyFill="1" applyBorder="1"/>
    <xf numFmtId="0" fontId="16" fillId="10" borderId="6" xfId="0" applyFont="1" applyFill="1" applyBorder="1" applyAlignment="1">
      <alignment wrapText="1"/>
    </xf>
    <xf numFmtId="0" fontId="18" fillId="0" borderId="2" xfId="0" applyFont="1" applyBorder="1"/>
    <xf numFmtId="0" fontId="16" fillId="11" borderId="2" xfId="0" applyFont="1" applyFill="1" applyBorder="1"/>
    <xf numFmtId="0" fontId="19" fillId="10" borderId="5" xfId="0" applyFont="1" applyFill="1" applyBorder="1"/>
    <xf numFmtId="0" fontId="19" fillId="10" borderId="6" xfId="0" applyFont="1" applyFill="1" applyBorder="1" applyAlignment="1">
      <alignment wrapText="1"/>
    </xf>
    <xf numFmtId="0" fontId="19" fillId="10" borderId="2" xfId="0" applyFont="1" applyFill="1" applyBorder="1"/>
    <xf numFmtId="0" fontId="19" fillId="0" borderId="0" xfId="0" applyFont="1"/>
    <xf numFmtId="0" fontId="9" fillId="11" borderId="9" xfId="0" applyFont="1" applyFill="1" applyBorder="1"/>
    <xf numFmtId="0" fontId="9" fillId="11" borderId="10" xfId="0" applyFont="1" applyFill="1" applyBorder="1"/>
    <xf numFmtId="0" fontId="9" fillId="11" borderId="11" xfId="0" applyFont="1" applyFill="1" applyBorder="1"/>
    <xf numFmtId="0" fontId="9" fillId="11" borderId="12" xfId="0" applyFont="1" applyFill="1" applyBorder="1"/>
    <xf numFmtId="0" fontId="9" fillId="11" borderId="13" xfId="0" applyFont="1" applyFill="1" applyBorder="1" applyAlignment="1">
      <alignment wrapText="1"/>
    </xf>
    <xf numFmtId="0" fontId="17" fillId="11" borderId="11" xfId="0" applyFont="1" applyFill="1" applyBorder="1"/>
    <xf numFmtId="0" fontId="9" fillId="0" borderId="14" xfId="0" applyFont="1" applyBorder="1"/>
    <xf numFmtId="0" fontId="9" fillId="8" borderId="6" xfId="0" applyFont="1" applyFill="1" applyBorder="1"/>
    <xf numFmtId="0" fontId="9" fillId="0" borderId="15" xfId="0" applyFont="1" applyBorder="1"/>
    <xf numFmtId="0" fontId="9" fillId="10" borderId="14" xfId="0" applyFont="1" applyFill="1" applyBorder="1"/>
    <xf numFmtId="0" fontId="9" fillId="10" borderId="0" xfId="0" applyFont="1" applyFill="1"/>
    <xf numFmtId="0" fontId="9" fillId="10" borderId="15" xfId="0" applyFont="1" applyFill="1" applyBorder="1"/>
    <xf numFmtId="0" fontId="9" fillId="0" borderId="0" xfId="0" applyFont="1" applyAlignment="1">
      <alignment wrapText="1"/>
    </xf>
    <xf numFmtId="0" fontId="17" fillId="0" borderId="0" xfId="0" applyFont="1"/>
    <xf numFmtId="0" fontId="9" fillId="10" borderId="17" xfId="0" applyFont="1" applyFill="1" applyBorder="1"/>
    <xf numFmtId="0" fontId="9" fillId="10" borderId="18" xfId="0" applyFont="1" applyFill="1" applyBorder="1"/>
    <xf numFmtId="0" fontId="9" fillId="10" borderId="19" xfId="0" applyFont="1" applyFill="1" applyBorder="1"/>
    <xf numFmtId="0" fontId="9" fillId="13" borderId="2" xfId="0" applyFont="1" applyFill="1" applyBorder="1"/>
    <xf numFmtId="164" fontId="4" fillId="13" borderId="0" xfId="1" applyNumberFormat="1" applyFont="1" applyFill="1" applyAlignment="1">
      <alignment horizontal="left" vertical="top"/>
    </xf>
    <xf numFmtId="0" fontId="4" fillId="13" borderId="0" xfId="1" applyFont="1" applyFill="1" applyAlignment="1">
      <alignment horizontal="left" vertical="top"/>
    </xf>
    <xf numFmtId="0" fontId="2" fillId="13" borderId="0" xfId="0" applyFont="1" applyFill="1" applyAlignment="1">
      <alignment horizontal="left" vertical="top"/>
    </xf>
    <xf numFmtId="0" fontId="3" fillId="13" borderId="0" xfId="0" applyFont="1" applyFill="1" applyAlignment="1">
      <alignment horizontal="left"/>
    </xf>
    <xf numFmtId="0" fontId="3" fillId="13" borderId="0" xfId="0" applyFont="1" applyFill="1" applyAlignment="1">
      <alignment horizontal="left" wrapText="1"/>
    </xf>
    <xf numFmtId="3" fontId="3" fillId="13" borderId="0" xfId="0" applyNumberFormat="1" applyFont="1" applyFill="1" applyAlignment="1">
      <alignment horizontal="left"/>
    </xf>
    <xf numFmtId="164" fontId="2" fillId="0" borderId="3" xfId="0" applyNumberFormat="1" applyFont="1" applyBorder="1" applyAlignment="1">
      <alignment horizontal="center" vertical="top"/>
    </xf>
    <xf numFmtId="0" fontId="9" fillId="10" borderId="20" xfId="0" applyFont="1" applyFill="1" applyBorder="1"/>
    <xf numFmtId="0" fontId="9" fillId="8" borderId="21" xfId="0" applyFont="1" applyFill="1" applyBorder="1"/>
    <xf numFmtId="0" fontId="9" fillId="0" borderId="20" xfId="0" applyFont="1" applyBorder="1"/>
    <xf numFmtId="0" fontId="16" fillId="0" borderId="20" xfId="0" applyFont="1" applyBorder="1"/>
    <xf numFmtId="0" fontId="16" fillId="8" borderId="21" xfId="0" applyFont="1" applyFill="1" applyBorder="1"/>
    <xf numFmtId="0" fontId="9" fillId="8" borderId="21" xfId="0" applyFont="1" applyFill="1" applyBorder="1" applyAlignment="1">
      <alignment wrapText="1"/>
    </xf>
    <xf numFmtId="0" fontId="9" fillId="11" borderId="20" xfId="0" applyFont="1" applyFill="1" applyBorder="1"/>
    <xf numFmtId="0" fontId="9" fillId="11" borderId="21" xfId="0" applyFont="1" applyFill="1" applyBorder="1"/>
    <xf numFmtId="0" fontId="9" fillId="12" borderId="20" xfId="0" applyFont="1" applyFill="1" applyBorder="1"/>
    <xf numFmtId="0" fontId="9" fillId="10" borderId="21" xfId="0" applyFont="1" applyFill="1" applyBorder="1"/>
    <xf numFmtId="0" fontId="9" fillId="0" borderId="21" xfId="0" applyFont="1" applyBorder="1"/>
    <xf numFmtId="0" fontId="16" fillId="10" borderId="20" xfId="0" applyFont="1" applyFill="1" applyBorder="1"/>
    <xf numFmtId="0" fontId="9" fillId="11" borderId="22" xfId="0" applyFont="1" applyFill="1" applyBorder="1"/>
    <xf numFmtId="0" fontId="9" fillId="11" borderId="23" xfId="0" applyFont="1" applyFill="1" applyBorder="1"/>
    <xf numFmtId="0" fontId="9" fillId="0" borderId="24" xfId="0" applyFont="1" applyBorder="1"/>
    <xf numFmtId="0" fontId="9" fillId="8" borderId="25" xfId="0" applyFont="1" applyFill="1" applyBorder="1"/>
    <xf numFmtId="0" fontId="9" fillId="10" borderId="24" xfId="0" applyFont="1" applyFill="1" applyBorder="1"/>
    <xf numFmtId="0" fontId="9" fillId="10" borderId="26" xfId="0" applyFont="1" applyFill="1" applyBorder="1"/>
    <xf numFmtId="0" fontId="9" fillId="8" borderId="27" xfId="0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3" fillId="0" borderId="34" xfId="0" applyFont="1" applyBorder="1"/>
    <xf numFmtId="0" fontId="13" fillId="8" borderId="35" xfId="0" applyFont="1" applyFill="1" applyBorder="1"/>
    <xf numFmtId="0" fontId="13" fillId="8" borderId="16" xfId="0" applyFont="1" applyFill="1" applyBorder="1"/>
    <xf numFmtId="0" fontId="13" fillId="8" borderId="27" xfId="0" applyFont="1" applyFill="1" applyBorder="1"/>
    <xf numFmtId="0" fontId="9" fillId="0" borderId="31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0" fontId="20" fillId="0" borderId="26" xfId="0" applyFont="1" applyBorder="1"/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4" fillId="9" borderId="19" xfId="0" applyFont="1" applyFill="1" applyBorder="1"/>
    <xf numFmtId="0" fontId="13" fillId="0" borderId="35" xfId="0" applyFont="1" applyBorder="1"/>
    <xf numFmtId="0" fontId="11" fillId="0" borderId="0" xfId="0" applyFont="1" applyAlignment="1"/>
  </cellXfs>
  <cellStyles count="3">
    <cellStyle name="Hyperlink" xfId="2" builtinId="8"/>
    <cellStyle name="Normal" xfId="0" builtinId="0"/>
    <cellStyle name="常规 2" xfId="1" xr:uid="{00000000-0005-0000-0000-000031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CE552A68-7394-4662-AD52-901CF56E6E7F}">
    <Anchor>
      <Comment id="{EBE32C00-FB79-460B-9EC7-320D216A19F0}"/>
    </Anchor>
    <History>
      <Event time="2022-02-08T11:50:34.50" id="{95AD16DF-5F18-4D81-AB73-5523F435D105}">
        <Attribution userId="S::oliver@grippatank.co.uk::e15a2511-b9b1-417d-be95-b407dbce8ea5" userName="Oliver Stanton" userProvider="AD"/>
        <Anchor>
          <Comment id="{EBE32C00-FB79-460B-9EC7-320D216A19F0}"/>
        </Anchor>
        <Create/>
      </Event>
      <Event time="2022-02-08T11:50:34.50" id="{27A5D374-A956-4F2D-AD48-04A0B048069A}">
        <Attribution userId="S::oliver@grippatank.co.uk::e15a2511-b9b1-417d-be95-b407dbce8ea5" userName="Oliver Stanton" userProvider="AD"/>
        <Anchor>
          <Comment id="{EBE32C00-FB79-460B-9EC7-320D216A19F0}"/>
        </Anchor>
        <Assign userId="S::oliver@grippatank.co.uk::e15a2511-b9b1-417d-be95-b407dbce8ea5" userName="Oliver Stanton" userProvider="AD"/>
      </Event>
      <Event time="2022-02-08T11:50:34.50" id="{0E386695-FE3D-443E-84C5-1BF5F4792498}">
        <Attribution userId="S::oliver@grippatank.co.uk::e15a2511-b9b1-417d-be95-b407dbce8ea5" userName="Oliver Stanton" userProvider="AD"/>
        <Anchor>
          <Comment id="{EBE32C00-FB79-460B-9EC7-320D216A19F0}"/>
        </Anchor>
        <SetTitle title="Greg at Kaizen to verify @Oliver Stanton"/>
      </Event>
      <Event time="2022-02-08T11:52:55.05" id="{0EE647ED-8872-4C67-A8EA-54B0A6CD4DBD}">
        <Attribution userId="S::oliver@grippatank.co.uk::e15a2511-b9b1-417d-be95-b407dbce8ea5" userName="Oliver Stanton" userProvider="AD"/>
        <Progress percentComplete="100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Oliver Stanton" id="{DAD1B3D5-9C03-4967-BB46-C271ABE5E060}" userId="oliver@grippatank.co.uk" providerId="PeoplePicker"/>
  <person displayName="Oliver Stanton" id="{70FA3FCC-8070-4DF8-AF08-1EA729690AE4}" userId="S::oliver@grippatank.co.uk::e15a2511-b9b1-417d-be95-b407dbce8ea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7" dT="2022-02-20T12:52:51.27" personId="{70FA3FCC-8070-4DF8-AF08-1EA729690AE4}" id="{5E49F988-B4EC-4386-97E0-533E5433C51C}">
    <text>Can we update this to the suggested part code below to change from SMT to THT part (one less part for UK to have to fit?) @greg.t@kaizentechnology.co.uk  Current crystal
 https://www.digikey.co.uk/en/products/detail/abracon-llc/ABLS-12-288MHZ-B4-T/2184162?s=N4IgTCBcDaIIICEAyBlAtARjAOjADjwFkAJALTQQBY0AVEAXQF8g
New
 https://www.digikey.co.uk/en/products/detail/ecs-inc/ECS-122-8-S-4X/827592
Scrolling down and quickly comparing the 2 it looks to be a good match.
Current crystal SMD
  Type
 MHz Crystal
   Frequency
 12.288 MHz
   Frequency Stability
 ±50ppm
   Frequency Tolerance
 ±30ppm
   Load Capacitance
 18pF
   ESR (Equivalent Series Resistance)
 50 Ohms
   Operating Mode
 Fundamental
  New PTH
  Type
 MHz Crystal
   Frequency
 12.288 MHz
   Frequency Stability
 ±50ppm
   Frequency Tolerance
 ±30ppm
   Load Capacitance
 Series
   ESR (Equivalent Series Resistance)
 60 Ohms
   Operating Mode
 Fundamental
   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6" dT="2022-02-08T11:50:34.76" personId="{70FA3FCC-8070-4DF8-AF08-1EA729690AE4}" id="{EBE32C00-FB79-460B-9EC7-320D216A19F0}" done="1">
    <text xml:space="preserve">Greg at Kaizen to verify @Oliver Stanton </text>
    <mentions>
      <mention mentionpersonId="{DAD1B3D5-9C03-4967-BB46-C271ABE5E060}" mentionId="{2003BAE9-BFF2-4C37-9AE4-A2F2D1BED3A5}" startIndex="25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fsolutions.co.uk/remote-control-systems-c9/hornet200-3-button-150m-433mhz-keyfob-transmitter-p764" TargetMode="External"/><Relationship Id="rId7" Type="http://schemas.microsoft.com/office/2019/04/relationships/documenttask" Target="../documenttasks/documenttask1.xml"/><Relationship Id="rId2" Type="http://schemas.openxmlformats.org/officeDocument/2006/relationships/hyperlink" Target="https://www.rfsolutions.co.uk/antennas-c8/2dbi-compact-433mhz-whip-antenna-p122" TargetMode="External"/><Relationship Id="rId1" Type="http://schemas.openxmlformats.org/officeDocument/2006/relationships/hyperlink" Target="https://www.rfsolutions.co.uk/radio-modules-c10/rdf1-fm-receiver-decoder-module-sil-5-volt-433mhz-p288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B052-EA22-4D8A-8D17-ED9D40042B1C}">
  <dimension ref="A1:CD86"/>
  <sheetViews>
    <sheetView tabSelected="1" topLeftCell="C2" workbookViewId="0">
      <selection activeCell="H8" sqref="H8"/>
    </sheetView>
  </sheetViews>
  <sheetFormatPr defaultRowHeight="13.5"/>
  <cols>
    <col min="1" max="2" width="13.25" customWidth="1"/>
    <col min="3" max="3" width="49.375" customWidth="1"/>
    <col min="4" max="5" width="13.25" customWidth="1"/>
    <col min="6" max="6" width="24.75" customWidth="1"/>
    <col min="7" max="9" width="13.25" customWidth="1"/>
    <col min="10" max="10" width="22.5" customWidth="1"/>
    <col min="11" max="12" width="13.25" customWidth="1"/>
    <col min="13" max="13" width="50.75" customWidth="1"/>
  </cols>
  <sheetData>
    <row r="1" spans="1:82" ht="18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</row>
    <row r="2" spans="1:82" ht="18">
      <c r="A2" s="135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</row>
    <row r="3" spans="1:82" ht="18">
      <c r="A3" s="135" t="s">
        <v>2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</row>
    <row r="4" spans="1:82" ht="18">
      <c r="A4" s="135" t="s">
        <v>3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</row>
    <row r="5" spans="1:82" ht="18.75">
      <c r="A5" s="28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</row>
    <row r="6" spans="1:82" ht="18">
      <c r="A6" s="29"/>
      <c r="B6" s="29"/>
      <c r="C6" s="29"/>
      <c r="D6" s="29"/>
      <c r="E6" s="29"/>
      <c r="F6" s="28" t="s">
        <v>4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</row>
    <row r="7" spans="1:82" ht="14.25">
      <c r="A7" s="131" t="s">
        <v>5</v>
      </c>
      <c r="B7" s="132"/>
      <c r="C7" s="132"/>
      <c r="D7" s="132"/>
      <c r="E7" s="132"/>
      <c r="F7" s="132"/>
      <c r="G7" s="132"/>
      <c r="H7" s="127" t="s">
        <v>6</v>
      </c>
      <c r="I7" s="128"/>
      <c r="J7" s="128"/>
      <c r="K7" s="128"/>
      <c r="L7" s="128"/>
      <c r="M7" s="1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</row>
    <row r="8" spans="1:82" ht="15.75">
      <c r="A8" s="130" t="s">
        <v>7</v>
      </c>
      <c r="B8" s="123" t="s">
        <v>8</v>
      </c>
      <c r="C8" s="124" t="s">
        <v>9</v>
      </c>
      <c r="D8" s="125" t="s">
        <v>10</v>
      </c>
      <c r="E8" s="125" t="s">
        <v>11</v>
      </c>
      <c r="F8" s="124" t="s">
        <v>12</v>
      </c>
      <c r="G8" s="126" t="s">
        <v>13</v>
      </c>
      <c r="H8" s="133" t="s">
        <v>14</v>
      </c>
      <c r="I8" s="134" t="s">
        <v>15</v>
      </c>
      <c r="J8" s="134" t="s">
        <v>16</v>
      </c>
      <c r="K8" s="134" t="s">
        <v>17</v>
      </c>
      <c r="L8" s="134" t="s">
        <v>18</v>
      </c>
      <c r="M8" s="134" t="s">
        <v>19</v>
      </c>
      <c r="N8" s="31"/>
      <c r="O8" s="31"/>
      <c r="P8" s="31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</row>
    <row r="9" spans="1:82" ht="14.25">
      <c r="A9" s="101">
        <v>1</v>
      </c>
      <c r="B9" s="33">
        <v>1</v>
      </c>
      <c r="C9" s="34" t="s">
        <v>20</v>
      </c>
      <c r="D9" s="35">
        <v>1</v>
      </c>
      <c r="E9" s="35" t="s">
        <v>21</v>
      </c>
      <c r="F9" s="36" t="s">
        <v>22</v>
      </c>
      <c r="G9" s="102" t="s">
        <v>23</v>
      </c>
      <c r="H9" s="38" t="s">
        <v>22</v>
      </c>
      <c r="I9" s="39" t="s">
        <v>24</v>
      </c>
      <c r="J9" s="39" t="s">
        <v>25</v>
      </c>
      <c r="K9" s="39" t="s">
        <v>25</v>
      </c>
      <c r="L9" s="39" t="s">
        <v>23</v>
      </c>
      <c r="M9" s="39" t="s">
        <v>23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</row>
    <row r="10" spans="1:82" ht="14.25">
      <c r="A10" s="103">
        <v>2</v>
      </c>
      <c r="B10" s="41">
        <v>2</v>
      </c>
      <c r="C10" s="34" t="s">
        <v>20</v>
      </c>
      <c r="D10" s="35">
        <v>2</v>
      </c>
      <c r="E10" s="35" t="s">
        <v>21</v>
      </c>
      <c r="F10" s="36" t="s">
        <v>26</v>
      </c>
      <c r="G10" s="102" t="s">
        <v>23</v>
      </c>
      <c r="H10" s="42" t="s">
        <v>26</v>
      </c>
      <c r="I10" s="43" t="s">
        <v>27</v>
      </c>
      <c r="J10" s="43" t="s">
        <v>28</v>
      </c>
      <c r="K10" s="43" t="s">
        <v>28</v>
      </c>
      <c r="L10" s="43" t="s">
        <v>23</v>
      </c>
      <c r="M10" s="43" t="s">
        <v>23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</row>
    <row r="11" spans="1:82" ht="14.25">
      <c r="A11" s="101">
        <v>3</v>
      </c>
      <c r="B11" s="33">
        <v>1</v>
      </c>
      <c r="C11" s="34" t="s">
        <v>20</v>
      </c>
      <c r="D11" s="35">
        <v>1</v>
      </c>
      <c r="E11" s="35" t="s">
        <v>21</v>
      </c>
      <c r="F11" s="36" t="s">
        <v>29</v>
      </c>
      <c r="G11" s="102" t="s">
        <v>23</v>
      </c>
      <c r="H11" s="38" t="s">
        <v>29</v>
      </c>
      <c r="I11" s="39" t="s">
        <v>30</v>
      </c>
      <c r="J11" s="39" t="s">
        <v>31</v>
      </c>
      <c r="K11" s="39" t="s">
        <v>32</v>
      </c>
      <c r="L11" s="39" t="s">
        <v>23</v>
      </c>
      <c r="M11" s="39" t="s">
        <v>23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</row>
    <row r="12" spans="1:82" ht="14.25">
      <c r="A12" s="103">
        <v>4</v>
      </c>
      <c r="B12" s="41">
        <v>1</v>
      </c>
      <c r="C12" s="34" t="s">
        <v>33</v>
      </c>
      <c r="D12" s="35">
        <v>1</v>
      </c>
      <c r="E12" s="35" t="s">
        <v>21</v>
      </c>
      <c r="F12" s="36" t="s">
        <v>34</v>
      </c>
      <c r="G12" s="102" t="s">
        <v>23</v>
      </c>
      <c r="H12" s="42" t="s">
        <v>34</v>
      </c>
      <c r="I12" s="43" t="s">
        <v>35</v>
      </c>
      <c r="J12" s="43" t="s">
        <v>36</v>
      </c>
      <c r="K12" s="43" t="s">
        <v>37</v>
      </c>
      <c r="L12" s="43" t="s">
        <v>38</v>
      </c>
      <c r="M12" s="43" t="s">
        <v>23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</row>
    <row r="13" spans="1:82" ht="14.25">
      <c r="A13" s="101">
        <v>5</v>
      </c>
      <c r="B13" s="33">
        <v>1</v>
      </c>
      <c r="C13" s="34" t="s">
        <v>20</v>
      </c>
      <c r="D13" s="35">
        <v>1</v>
      </c>
      <c r="E13" s="35" t="s">
        <v>21</v>
      </c>
      <c r="F13" s="36" t="s">
        <v>39</v>
      </c>
      <c r="G13" s="102" t="s">
        <v>23</v>
      </c>
      <c r="H13" s="38" t="s">
        <v>39</v>
      </c>
      <c r="I13" s="39" t="s">
        <v>40</v>
      </c>
      <c r="J13" s="39" t="s">
        <v>40</v>
      </c>
      <c r="K13" s="39" t="s">
        <v>41</v>
      </c>
      <c r="L13" s="44" t="s">
        <v>23</v>
      </c>
      <c r="M13" s="39" t="s">
        <v>23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</row>
    <row r="14" spans="1:82" ht="14.25">
      <c r="A14" s="104">
        <v>6</v>
      </c>
      <c r="B14" s="45">
        <v>1</v>
      </c>
      <c r="C14" s="46" t="s">
        <v>20</v>
      </c>
      <c r="D14" s="47">
        <v>1</v>
      </c>
      <c r="E14" s="47" t="s">
        <v>21</v>
      </c>
      <c r="F14" s="48" t="s">
        <v>42</v>
      </c>
      <c r="G14" s="105" t="s">
        <v>23</v>
      </c>
      <c r="H14" s="49" t="s">
        <v>42</v>
      </c>
      <c r="I14" s="50" t="s">
        <v>43</v>
      </c>
      <c r="J14" s="50" t="s">
        <v>44</v>
      </c>
      <c r="K14" s="50" t="s">
        <v>45</v>
      </c>
      <c r="L14" s="50" t="s">
        <v>23</v>
      </c>
      <c r="M14" s="50" t="s">
        <v>23</v>
      </c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</row>
    <row r="15" spans="1:82" ht="14.25">
      <c r="A15" s="101">
        <v>7</v>
      </c>
      <c r="B15" s="33">
        <v>1</v>
      </c>
      <c r="C15" s="34" t="s">
        <v>20</v>
      </c>
      <c r="D15" s="35">
        <v>1</v>
      </c>
      <c r="E15" s="35" t="s">
        <v>21</v>
      </c>
      <c r="F15" s="36" t="s">
        <v>46</v>
      </c>
      <c r="G15" s="102" t="s">
        <v>23</v>
      </c>
      <c r="H15" s="38" t="s">
        <v>46</v>
      </c>
      <c r="I15" s="39" t="s">
        <v>47</v>
      </c>
      <c r="J15" s="39" t="s">
        <v>48</v>
      </c>
      <c r="K15" s="39" t="s">
        <v>49</v>
      </c>
      <c r="L15" s="44" t="s">
        <v>38</v>
      </c>
      <c r="M15" s="39" t="s">
        <v>23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</row>
    <row r="16" spans="1:82" ht="14.25">
      <c r="A16" s="103">
        <v>8</v>
      </c>
      <c r="B16" s="41">
        <v>1</v>
      </c>
      <c r="C16" s="34" t="s">
        <v>20</v>
      </c>
      <c r="D16" s="35">
        <v>1</v>
      </c>
      <c r="E16" s="35" t="s">
        <v>21</v>
      </c>
      <c r="F16" s="36" t="s">
        <v>50</v>
      </c>
      <c r="G16" s="102" t="s">
        <v>23</v>
      </c>
      <c r="H16" s="42" t="s">
        <v>50</v>
      </c>
      <c r="I16" s="43" t="s">
        <v>51</v>
      </c>
      <c r="J16" s="43" t="s">
        <v>52</v>
      </c>
      <c r="K16" s="43" t="s">
        <v>23</v>
      </c>
      <c r="L16" s="50" t="s">
        <v>23</v>
      </c>
      <c r="M16" s="43" t="s">
        <v>23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</row>
    <row r="17" spans="1:82" ht="14.25">
      <c r="A17" s="101">
        <v>9</v>
      </c>
      <c r="B17" s="33">
        <v>1</v>
      </c>
      <c r="C17" s="34" t="s">
        <v>20</v>
      </c>
      <c r="D17" s="35">
        <v>1</v>
      </c>
      <c r="E17" s="35" t="s">
        <v>21</v>
      </c>
      <c r="F17" s="36" t="s">
        <v>53</v>
      </c>
      <c r="G17" s="102" t="s">
        <v>23</v>
      </c>
      <c r="H17" s="38" t="s">
        <v>53</v>
      </c>
      <c r="I17" s="39" t="s">
        <v>54</v>
      </c>
      <c r="J17" s="39" t="s">
        <v>55</v>
      </c>
      <c r="K17" s="39" t="s">
        <v>23</v>
      </c>
      <c r="L17" s="44" t="s">
        <v>23</v>
      </c>
      <c r="M17" s="39" t="s">
        <v>23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</row>
    <row r="18" spans="1:82" ht="14.25">
      <c r="A18" s="103">
        <v>10</v>
      </c>
      <c r="B18" s="41">
        <v>4</v>
      </c>
      <c r="C18" s="34" t="s">
        <v>20</v>
      </c>
      <c r="D18" s="35">
        <v>4</v>
      </c>
      <c r="E18" s="35" t="s">
        <v>21</v>
      </c>
      <c r="F18" s="52" t="s">
        <v>56</v>
      </c>
      <c r="G18" s="106" t="s">
        <v>23</v>
      </c>
      <c r="H18" s="42" t="s">
        <v>56</v>
      </c>
      <c r="I18" s="43">
        <v>47</v>
      </c>
      <c r="J18" s="43" t="s">
        <v>57</v>
      </c>
      <c r="K18" s="43" t="s">
        <v>23</v>
      </c>
      <c r="L18" s="50" t="s">
        <v>23</v>
      </c>
      <c r="M18" s="43" t="s">
        <v>23</v>
      </c>
      <c r="N18" s="29">
        <v>603</v>
      </c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</row>
    <row r="19" spans="1:82" ht="14.25">
      <c r="A19" s="101">
        <v>11</v>
      </c>
      <c r="B19" s="33">
        <v>1</v>
      </c>
      <c r="C19" s="34" t="s">
        <v>20</v>
      </c>
      <c r="D19" s="35">
        <v>1</v>
      </c>
      <c r="E19" s="35" t="s">
        <v>21</v>
      </c>
      <c r="F19" s="36" t="s">
        <v>58</v>
      </c>
      <c r="G19" s="102" t="s">
        <v>23</v>
      </c>
      <c r="H19" s="38" t="s">
        <v>58</v>
      </c>
      <c r="I19" s="39">
        <v>0</v>
      </c>
      <c r="J19" s="39" t="s">
        <v>59</v>
      </c>
      <c r="K19" s="39" t="s">
        <v>60</v>
      </c>
      <c r="L19" s="44" t="s">
        <v>23</v>
      </c>
      <c r="M19" s="39" t="s">
        <v>23</v>
      </c>
      <c r="N19" s="29">
        <v>603</v>
      </c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</row>
    <row r="20" spans="1:82" ht="20.25">
      <c r="A20" s="103">
        <v>12</v>
      </c>
      <c r="B20" s="41">
        <v>6</v>
      </c>
      <c r="C20" s="34" t="s">
        <v>61</v>
      </c>
      <c r="D20" s="35">
        <v>2</v>
      </c>
      <c r="E20" s="35" t="s">
        <v>21</v>
      </c>
      <c r="F20" s="36" t="s">
        <v>62</v>
      </c>
      <c r="G20" s="102" t="s">
        <v>63</v>
      </c>
      <c r="H20" s="42" t="s">
        <v>64</v>
      </c>
      <c r="I20" s="43" t="s">
        <v>65</v>
      </c>
      <c r="J20" s="43" t="s">
        <v>66</v>
      </c>
      <c r="K20" s="43" t="s">
        <v>23</v>
      </c>
      <c r="L20" s="50" t="s">
        <v>23</v>
      </c>
      <c r="M20" s="43" t="s">
        <v>23</v>
      </c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</row>
    <row r="21" spans="1:82" ht="30.75">
      <c r="A21" s="101">
        <v>13</v>
      </c>
      <c r="B21" s="33">
        <v>14</v>
      </c>
      <c r="C21" s="34" t="s">
        <v>67</v>
      </c>
      <c r="D21" s="35">
        <v>14</v>
      </c>
      <c r="E21" s="35" t="s">
        <v>21</v>
      </c>
      <c r="F21" s="36" t="s">
        <v>68</v>
      </c>
      <c r="G21" s="102" t="s">
        <v>23</v>
      </c>
      <c r="H21" s="38" t="s">
        <v>68</v>
      </c>
      <c r="I21" s="39" t="s">
        <v>69</v>
      </c>
      <c r="J21" s="39" t="s">
        <v>70</v>
      </c>
      <c r="K21" s="39" t="s">
        <v>23</v>
      </c>
      <c r="L21" s="44" t="s">
        <v>23</v>
      </c>
      <c r="M21" s="39" t="s">
        <v>23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</row>
    <row r="22" spans="1:82" ht="20.25">
      <c r="A22" s="103">
        <v>14</v>
      </c>
      <c r="B22" s="41">
        <v>5</v>
      </c>
      <c r="C22" s="34" t="s">
        <v>20</v>
      </c>
      <c r="D22" s="35">
        <v>3</v>
      </c>
      <c r="E22" s="35" t="s">
        <v>21</v>
      </c>
      <c r="F22" s="36" t="s">
        <v>71</v>
      </c>
      <c r="G22" s="102" t="s">
        <v>63</v>
      </c>
      <c r="H22" s="42" t="s">
        <v>72</v>
      </c>
      <c r="I22" s="43" t="s">
        <v>73</v>
      </c>
      <c r="J22" s="43" t="s">
        <v>74</v>
      </c>
      <c r="K22" s="43" t="s">
        <v>23</v>
      </c>
      <c r="L22" s="50" t="s">
        <v>23</v>
      </c>
      <c r="M22" s="43" t="s">
        <v>23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</row>
    <row r="23" spans="1:82" ht="14.25">
      <c r="A23" s="101">
        <v>15</v>
      </c>
      <c r="B23" s="33">
        <v>3</v>
      </c>
      <c r="C23" s="34" t="s">
        <v>20</v>
      </c>
      <c r="D23" s="35">
        <v>5</v>
      </c>
      <c r="E23" s="35" t="s">
        <v>21</v>
      </c>
      <c r="F23" s="36" t="s">
        <v>75</v>
      </c>
      <c r="G23" s="102" t="s">
        <v>63</v>
      </c>
      <c r="H23" s="38" t="s">
        <v>76</v>
      </c>
      <c r="I23" s="39" t="s">
        <v>77</v>
      </c>
      <c r="J23" s="39" t="s">
        <v>78</v>
      </c>
      <c r="K23" s="39" t="s">
        <v>23</v>
      </c>
      <c r="L23" s="44" t="s">
        <v>23</v>
      </c>
      <c r="M23" s="39" t="s">
        <v>23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</row>
    <row r="24" spans="1:82" ht="14.25">
      <c r="A24" s="103">
        <v>16</v>
      </c>
      <c r="B24" s="41">
        <v>1</v>
      </c>
      <c r="C24" s="34" t="s">
        <v>20</v>
      </c>
      <c r="D24" s="35">
        <v>1</v>
      </c>
      <c r="E24" s="35" t="s">
        <v>21</v>
      </c>
      <c r="F24" s="36" t="s">
        <v>79</v>
      </c>
      <c r="G24" s="102" t="s">
        <v>23</v>
      </c>
      <c r="H24" s="42" t="s">
        <v>79</v>
      </c>
      <c r="I24" s="43" t="s">
        <v>80</v>
      </c>
      <c r="J24" s="43" t="s">
        <v>81</v>
      </c>
      <c r="K24" s="43" t="s">
        <v>82</v>
      </c>
      <c r="L24" s="50" t="s">
        <v>23</v>
      </c>
      <c r="M24" s="43" t="s">
        <v>23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</row>
    <row r="25" spans="1:82" ht="14.25">
      <c r="A25" s="101">
        <v>17</v>
      </c>
      <c r="B25" s="33">
        <v>1</v>
      </c>
      <c r="C25" s="34" t="s">
        <v>20</v>
      </c>
      <c r="D25" s="35">
        <v>1</v>
      </c>
      <c r="E25" s="35" t="s">
        <v>21</v>
      </c>
      <c r="F25" s="36" t="s">
        <v>83</v>
      </c>
      <c r="G25" s="102" t="s">
        <v>23</v>
      </c>
      <c r="H25" s="38" t="s">
        <v>83</v>
      </c>
      <c r="I25" s="39" t="s">
        <v>84</v>
      </c>
      <c r="J25" s="39" t="s">
        <v>85</v>
      </c>
      <c r="K25" s="39" t="s">
        <v>23</v>
      </c>
      <c r="L25" s="44" t="s">
        <v>23</v>
      </c>
      <c r="M25" s="39" t="s">
        <v>23</v>
      </c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</row>
    <row r="26" spans="1:82" ht="14.25">
      <c r="A26" s="103">
        <v>18</v>
      </c>
      <c r="B26" s="41">
        <v>2</v>
      </c>
      <c r="C26" s="34" t="s">
        <v>20</v>
      </c>
      <c r="D26" s="35">
        <v>2</v>
      </c>
      <c r="E26" s="35" t="s">
        <v>21</v>
      </c>
      <c r="F26" s="36" t="s">
        <v>86</v>
      </c>
      <c r="G26" s="102" t="s">
        <v>23</v>
      </c>
      <c r="H26" s="42" t="s">
        <v>86</v>
      </c>
      <c r="I26" s="43" t="s">
        <v>87</v>
      </c>
      <c r="J26" s="43" t="s">
        <v>88</v>
      </c>
      <c r="K26" s="43" t="s">
        <v>23</v>
      </c>
      <c r="L26" s="50" t="s">
        <v>23</v>
      </c>
      <c r="M26" s="43" t="s">
        <v>23</v>
      </c>
      <c r="N26" s="29"/>
      <c r="O26" s="29"/>
      <c r="P26" s="29" t="s">
        <v>89</v>
      </c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</row>
    <row r="27" spans="1:82" ht="14.25">
      <c r="A27" s="101">
        <v>19</v>
      </c>
      <c r="B27" s="33">
        <v>1</v>
      </c>
      <c r="C27" s="34" t="s">
        <v>20</v>
      </c>
      <c r="D27" s="35">
        <v>1</v>
      </c>
      <c r="E27" s="35" t="s">
        <v>21</v>
      </c>
      <c r="F27" s="36" t="s">
        <v>90</v>
      </c>
      <c r="G27" s="102" t="s">
        <v>23</v>
      </c>
      <c r="H27" s="38" t="s">
        <v>90</v>
      </c>
      <c r="I27" s="39" t="s">
        <v>91</v>
      </c>
      <c r="J27" s="39" t="s">
        <v>92</v>
      </c>
      <c r="K27" s="39" t="s">
        <v>23</v>
      </c>
      <c r="L27" s="44" t="s">
        <v>23</v>
      </c>
      <c r="M27" s="39" t="s">
        <v>23</v>
      </c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</row>
    <row r="28" spans="1:82" ht="14.25">
      <c r="A28" s="107">
        <v>20</v>
      </c>
      <c r="B28" s="54">
        <v>1</v>
      </c>
      <c r="C28" s="34" t="s">
        <v>20</v>
      </c>
      <c r="D28" s="35">
        <v>1</v>
      </c>
      <c r="E28" s="35" t="s">
        <v>93</v>
      </c>
      <c r="F28" s="36" t="s">
        <v>94</v>
      </c>
      <c r="G28" s="102" t="s">
        <v>23</v>
      </c>
      <c r="H28" s="55" t="s">
        <v>94</v>
      </c>
      <c r="I28" s="56" t="s">
        <v>95</v>
      </c>
      <c r="J28" s="56" t="s">
        <v>96</v>
      </c>
      <c r="K28" s="56" t="s">
        <v>97</v>
      </c>
      <c r="L28" s="57" t="s">
        <v>98</v>
      </c>
      <c r="M28" s="56" t="s">
        <v>23</v>
      </c>
      <c r="N28" s="58" t="s">
        <v>23</v>
      </c>
      <c r="O28" s="58" t="s">
        <v>23</v>
      </c>
      <c r="P28" s="58" t="s">
        <v>23</v>
      </c>
      <c r="Q28" s="58" t="s">
        <v>23</v>
      </c>
      <c r="R28" s="58" t="s">
        <v>23</v>
      </c>
      <c r="S28" s="58" t="s">
        <v>23</v>
      </c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</row>
    <row r="29" spans="1:82" ht="14.25">
      <c r="A29" s="101">
        <v>21</v>
      </c>
      <c r="B29" s="33">
        <v>1</v>
      </c>
      <c r="C29" s="34" t="s">
        <v>20</v>
      </c>
      <c r="D29" s="35">
        <v>1</v>
      </c>
      <c r="E29" s="35" t="s">
        <v>93</v>
      </c>
      <c r="F29" s="36" t="s">
        <v>99</v>
      </c>
      <c r="G29" s="102" t="s">
        <v>23</v>
      </c>
      <c r="H29" s="38" t="s">
        <v>100</v>
      </c>
      <c r="I29" s="39" t="s">
        <v>101</v>
      </c>
      <c r="J29" s="39" t="s">
        <v>102</v>
      </c>
      <c r="K29" s="39">
        <v>820541406</v>
      </c>
      <c r="L29" s="44" t="s">
        <v>38</v>
      </c>
      <c r="M29" s="39" t="s">
        <v>23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</row>
    <row r="30" spans="1:82" ht="14.25">
      <c r="A30" s="107">
        <v>22</v>
      </c>
      <c r="B30" s="54">
        <v>0</v>
      </c>
      <c r="C30" s="56" t="s">
        <v>23</v>
      </c>
      <c r="D30" s="53" t="s">
        <v>23</v>
      </c>
      <c r="E30" s="53" t="s">
        <v>23</v>
      </c>
      <c r="F30" s="59" t="s">
        <v>23</v>
      </c>
      <c r="G30" s="108" t="s">
        <v>23</v>
      </c>
      <c r="H30" s="55" t="s">
        <v>23</v>
      </c>
      <c r="I30" s="56" t="s">
        <v>23</v>
      </c>
      <c r="J30" s="56" t="s">
        <v>103</v>
      </c>
      <c r="K30" s="56" t="s">
        <v>23</v>
      </c>
      <c r="L30" s="57" t="s">
        <v>98</v>
      </c>
      <c r="M30" s="56" t="s">
        <v>104</v>
      </c>
      <c r="N30" s="58" t="s">
        <v>23</v>
      </c>
      <c r="O30" s="58" t="s">
        <v>23</v>
      </c>
      <c r="P30" s="58" t="s">
        <v>23</v>
      </c>
      <c r="Q30" s="58" t="s">
        <v>23</v>
      </c>
      <c r="R30" s="58" t="s">
        <v>23</v>
      </c>
      <c r="S30" s="58" t="s">
        <v>23</v>
      </c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</row>
    <row r="31" spans="1:82" ht="14.25">
      <c r="A31" s="101">
        <v>23</v>
      </c>
      <c r="B31" s="33">
        <v>3</v>
      </c>
      <c r="C31" s="34" t="s">
        <v>105</v>
      </c>
      <c r="D31" s="35">
        <v>1</v>
      </c>
      <c r="E31" s="35" t="s">
        <v>21</v>
      </c>
      <c r="F31" s="36" t="s">
        <v>106</v>
      </c>
      <c r="G31" s="102" t="s">
        <v>63</v>
      </c>
      <c r="H31" s="38" t="s">
        <v>107</v>
      </c>
      <c r="I31" s="39" t="s">
        <v>108</v>
      </c>
      <c r="J31" s="39" t="s">
        <v>109</v>
      </c>
      <c r="K31" s="39" t="s">
        <v>110</v>
      </c>
      <c r="L31" s="44" t="s">
        <v>23</v>
      </c>
      <c r="M31" s="39" t="s">
        <v>23</v>
      </c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</row>
    <row r="32" spans="1:82" ht="14.25">
      <c r="A32" s="103">
        <v>24</v>
      </c>
      <c r="B32" s="41">
        <v>1</v>
      </c>
      <c r="C32" s="34" t="s">
        <v>111</v>
      </c>
      <c r="D32" s="35">
        <v>1</v>
      </c>
      <c r="E32" s="35" t="s">
        <v>21</v>
      </c>
      <c r="F32" s="36" t="s">
        <v>112</v>
      </c>
      <c r="G32" s="102" t="s">
        <v>23</v>
      </c>
      <c r="H32" s="42" t="s">
        <v>112</v>
      </c>
      <c r="I32" s="43" t="s">
        <v>113</v>
      </c>
      <c r="J32" s="43" t="s">
        <v>114</v>
      </c>
      <c r="K32" s="43" t="s">
        <v>115</v>
      </c>
      <c r="L32" s="60" t="s">
        <v>116</v>
      </c>
      <c r="M32" s="43" t="s">
        <v>23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</row>
    <row r="33" spans="1:82" ht="20.25">
      <c r="A33" s="109">
        <v>25</v>
      </c>
      <c r="B33" s="61">
        <v>7</v>
      </c>
      <c r="C33" s="34" t="s">
        <v>117</v>
      </c>
      <c r="D33" s="35">
        <v>7</v>
      </c>
      <c r="E33" s="35" t="s">
        <v>21</v>
      </c>
      <c r="F33" s="36" t="s">
        <v>118</v>
      </c>
      <c r="G33" s="102" t="s">
        <v>23</v>
      </c>
      <c r="H33" s="62" t="s">
        <v>119</v>
      </c>
      <c r="I33" s="63" t="s">
        <v>120</v>
      </c>
      <c r="J33" s="63" t="s">
        <v>121</v>
      </c>
      <c r="K33" s="63" t="s">
        <v>122</v>
      </c>
      <c r="L33" s="64" t="s">
        <v>23</v>
      </c>
      <c r="M33" s="63" t="s">
        <v>23</v>
      </c>
      <c r="N33" s="65" t="s">
        <v>23</v>
      </c>
      <c r="O33" s="65" t="s">
        <v>23</v>
      </c>
      <c r="P33" s="65" t="s">
        <v>23</v>
      </c>
      <c r="Q33" s="65" t="s">
        <v>23</v>
      </c>
      <c r="R33" s="65" t="s">
        <v>23</v>
      </c>
      <c r="S33" s="65" t="s">
        <v>23</v>
      </c>
      <c r="T33" s="65" t="s">
        <v>23</v>
      </c>
      <c r="U33" s="65" t="s">
        <v>23</v>
      </c>
      <c r="V33" s="65" t="s">
        <v>23</v>
      </c>
      <c r="W33" s="65" t="s">
        <v>23</v>
      </c>
      <c r="X33" s="65" t="s">
        <v>23</v>
      </c>
      <c r="Y33" s="65" t="s">
        <v>23</v>
      </c>
      <c r="Z33" s="65" t="s">
        <v>23</v>
      </c>
      <c r="AA33" s="65" t="s">
        <v>23</v>
      </c>
      <c r="AB33" s="65" t="s">
        <v>23</v>
      </c>
      <c r="AC33" s="65" t="s">
        <v>23</v>
      </c>
      <c r="AD33" s="65" t="s">
        <v>23</v>
      </c>
      <c r="AE33" s="65" t="s">
        <v>23</v>
      </c>
      <c r="AF33" s="65" t="s">
        <v>23</v>
      </c>
      <c r="AG33" s="65" t="s">
        <v>23</v>
      </c>
      <c r="AH33" s="65" t="s">
        <v>23</v>
      </c>
      <c r="AI33" s="65" t="s">
        <v>23</v>
      </c>
      <c r="AJ33" s="65" t="s">
        <v>23</v>
      </c>
      <c r="AK33" s="65" t="s">
        <v>23</v>
      </c>
      <c r="AL33" s="65" t="s">
        <v>23</v>
      </c>
      <c r="AM33" s="65" t="s">
        <v>23</v>
      </c>
      <c r="AN33" s="65" t="s">
        <v>23</v>
      </c>
      <c r="AO33" s="65" t="s">
        <v>23</v>
      </c>
      <c r="AP33" s="65" t="s">
        <v>23</v>
      </c>
      <c r="AQ33" s="65" t="s">
        <v>23</v>
      </c>
      <c r="AR33" s="65" t="s">
        <v>23</v>
      </c>
      <c r="AS33" s="65" t="s">
        <v>23</v>
      </c>
      <c r="AT33" s="65" t="s">
        <v>23</v>
      </c>
      <c r="AU33" s="65" t="s">
        <v>23</v>
      </c>
      <c r="AV33" s="65" t="s">
        <v>23</v>
      </c>
      <c r="AW33" s="65" t="s">
        <v>23</v>
      </c>
      <c r="AX33" s="65" t="s">
        <v>23</v>
      </c>
      <c r="AY33" s="65" t="s">
        <v>23</v>
      </c>
      <c r="AZ33" s="65" t="s">
        <v>23</v>
      </c>
      <c r="BA33" s="65" t="s">
        <v>23</v>
      </c>
      <c r="BB33" s="65" t="s">
        <v>23</v>
      </c>
      <c r="BC33" s="65" t="s">
        <v>23</v>
      </c>
      <c r="BD33" s="65" t="s">
        <v>23</v>
      </c>
      <c r="BE33" s="65" t="s">
        <v>23</v>
      </c>
      <c r="BF33" s="65" t="s">
        <v>23</v>
      </c>
      <c r="BG33" s="65" t="s">
        <v>23</v>
      </c>
      <c r="BH33" s="65" t="s">
        <v>23</v>
      </c>
      <c r="BI33" s="65" t="s">
        <v>23</v>
      </c>
      <c r="BJ33" s="65" t="s">
        <v>23</v>
      </c>
      <c r="BK33" s="65" t="s">
        <v>23</v>
      </c>
      <c r="BL33" s="65" t="s">
        <v>23</v>
      </c>
      <c r="BM33" s="65" t="s">
        <v>23</v>
      </c>
      <c r="BN33" s="65" t="s">
        <v>23</v>
      </c>
      <c r="BO33" s="65" t="s">
        <v>23</v>
      </c>
      <c r="BP33" s="65" t="s">
        <v>23</v>
      </c>
      <c r="BQ33" s="65" t="s">
        <v>23</v>
      </c>
      <c r="BR33" s="65" t="s">
        <v>23</v>
      </c>
      <c r="BS33" s="65" t="s">
        <v>23</v>
      </c>
      <c r="BT33" s="65" t="s">
        <v>23</v>
      </c>
      <c r="BU33" s="65" t="s">
        <v>23</v>
      </c>
      <c r="BV33" s="65" t="s">
        <v>23</v>
      </c>
      <c r="BW33" s="65" t="s">
        <v>23</v>
      </c>
      <c r="BX33" s="65" t="s">
        <v>23</v>
      </c>
      <c r="BY33" s="65" t="s">
        <v>23</v>
      </c>
      <c r="BZ33" s="65" t="s">
        <v>23</v>
      </c>
      <c r="CA33" s="65" t="s">
        <v>23</v>
      </c>
      <c r="CB33" s="65" t="s">
        <v>23</v>
      </c>
      <c r="CC33" s="65" t="s">
        <v>23</v>
      </c>
      <c r="CD33" s="65" t="s">
        <v>23</v>
      </c>
    </row>
    <row r="34" spans="1:82" ht="14.25">
      <c r="A34" s="107">
        <v>26</v>
      </c>
      <c r="B34" s="54">
        <v>4</v>
      </c>
      <c r="C34" s="34" t="s">
        <v>123</v>
      </c>
      <c r="D34" s="35">
        <v>4</v>
      </c>
      <c r="E34" s="35" t="s">
        <v>93</v>
      </c>
      <c r="F34" s="36" t="s">
        <v>124</v>
      </c>
      <c r="G34" s="102" t="s">
        <v>23</v>
      </c>
      <c r="H34" s="55" t="s">
        <v>124</v>
      </c>
      <c r="I34" s="56" t="s">
        <v>125</v>
      </c>
      <c r="J34" s="56" t="s">
        <v>126</v>
      </c>
      <c r="K34" s="56" t="s">
        <v>127</v>
      </c>
      <c r="L34" s="57" t="s">
        <v>98</v>
      </c>
      <c r="M34" s="56" t="s">
        <v>23</v>
      </c>
      <c r="N34" s="58" t="s">
        <v>23</v>
      </c>
      <c r="O34" s="58" t="s">
        <v>23</v>
      </c>
      <c r="P34" s="58" t="s">
        <v>23</v>
      </c>
      <c r="Q34" s="58" t="s">
        <v>23</v>
      </c>
      <c r="R34" s="58" t="s">
        <v>23</v>
      </c>
      <c r="S34" s="58" t="s">
        <v>23</v>
      </c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</row>
    <row r="35" spans="1:82" ht="14.25">
      <c r="A35" s="107">
        <v>27</v>
      </c>
      <c r="B35" s="54">
        <v>1</v>
      </c>
      <c r="C35" s="56" t="s">
        <v>23</v>
      </c>
      <c r="D35" s="53" t="s">
        <v>23</v>
      </c>
      <c r="E35" s="53" t="s">
        <v>23</v>
      </c>
      <c r="F35" s="59" t="s">
        <v>23</v>
      </c>
      <c r="G35" s="108" t="s">
        <v>63</v>
      </c>
      <c r="H35" s="55" t="s">
        <v>128</v>
      </c>
      <c r="I35" s="56" t="s">
        <v>129</v>
      </c>
      <c r="J35" s="56" t="s">
        <v>130</v>
      </c>
      <c r="K35" s="56" t="s">
        <v>131</v>
      </c>
      <c r="L35" s="57" t="s">
        <v>98</v>
      </c>
      <c r="M35" s="56" t="s">
        <v>23</v>
      </c>
      <c r="N35" s="58" t="s">
        <v>23</v>
      </c>
      <c r="O35" s="58" t="s">
        <v>23</v>
      </c>
      <c r="P35" s="58" t="s">
        <v>23</v>
      </c>
      <c r="Q35" s="58" t="s">
        <v>23</v>
      </c>
      <c r="R35" s="58" t="s">
        <v>23</v>
      </c>
      <c r="S35" s="58" t="s">
        <v>23</v>
      </c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</row>
    <row r="36" spans="1:82" ht="14.25">
      <c r="A36" s="103">
        <v>28</v>
      </c>
      <c r="B36" s="41">
        <v>2</v>
      </c>
      <c r="C36" s="34" t="s">
        <v>132</v>
      </c>
      <c r="D36" s="35">
        <v>1</v>
      </c>
      <c r="E36" s="35" t="s">
        <v>21</v>
      </c>
      <c r="F36" s="36" t="s">
        <v>133</v>
      </c>
      <c r="G36" s="102" t="s">
        <v>63</v>
      </c>
      <c r="H36" s="42" t="s">
        <v>134</v>
      </c>
      <c r="I36" s="43" t="s">
        <v>135</v>
      </c>
      <c r="J36" s="43" t="s">
        <v>136</v>
      </c>
      <c r="K36" s="43" t="s">
        <v>137</v>
      </c>
      <c r="L36" s="50" t="s">
        <v>38</v>
      </c>
      <c r="M36" s="43" t="s">
        <v>23</v>
      </c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</row>
    <row r="37" spans="1:82" ht="14.25">
      <c r="A37" s="101">
        <v>29</v>
      </c>
      <c r="B37" s="33">
        <v>1</v>
      </c>
      <c r="C37" s="39" t="s">
        <v>138</v>
      </c>
      <c r="D37" s="32" t="s">
        <v>23</v>
      </c>
      <c r="E37" s="32" t="s">
        <v>23</v>
      </c>
      <c r="F37" s="66" t="s">
        <v>139</v>
      </c>
      <c r="G37" s="110" t="s">
        <v>63</v>
      </c>
      <c r="H37" s="38" t="s">
        <v>140</v>
      </c>
      <c r="I37" s="39" t="s">
        <v>141</v>
      </c>
      <c r="J37" s="39" t="s">
        <v>142</v>
      </c>
      <c r="K37" s="39" t="s">
        <v>143</v>
      </c>
      <c r="L37" s="44" t="s">
        <v>38</v>
      </c>
      <c r="M37" s="39" t="s">
        <v>23</v>
      </c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</row>
    <row r="38" spans="1:82" ht="14.25">
      <c r="A38" s="103">
        <v>30</v>
      </c>
      <c r="B38" s="41">
        <v>1</v>
      </c>
      <c r="C38" s="43" t="s">
        <v>138</v>
      </c>
      <c r="D38" s="40" t="s">
        <v>23</v>
      </c>
      <c r="E38" s="40" t="s">
        <v>23</v>
      </c>
      <c r="F38" s="67" t="s">
        <v>139</v>
      </c>
      <c r="G38" s="111" t="s">
        <v>63</v>
      </c>
      <c r="H38" s="42" t="s">
        <v>144</v>
      </c>
      <c r="I38" s="43" t="s">
        <v>145</v>
      </c>
      <c r="J38" s="43" t="s">
        <v>146</v>
      </c>
      <c r="K38" s="43" t="s">
        <v>147</v>
      </c>
      <c r="L38" s="50" t="s">
        <v>38</v>
      </c>
      <c r="M38" s="43" t="s">
        <v>23</v>
      </c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</row>
    <row r="39" spans="1:82" ht="14.25">
      <c r="A39" s="101">
        <v>31</v>
      </c>
      <c r="B39" s="33">
        <v>3</v>
      </c>
      <c r="C39" s="34" t="s">
        <v>148</v>
      </c>
      <c r="D39" s="35">
        <v>3</v>
      </c>
      <c r="E39" s="35" t="s">
        <v>21</v>
      </c>
      <c r="F39" s="36" t="s">
        <v>149</v>
      </c>
      <c r="G39" s="102" t="s">
        <v>23</v>
      </c>
      <c r="H39" s="38" t="s">
        <v>149</v>
      </c>
      <c r="I39" s="39" t="s">
        <v>150</v>
      </c>
      <c r="J39" s="39" t="s">
        <v>151</v>
      </c>
      <c r="K39" s="39" t="s">
        <v>152</v>
      </c>
      <c r="L39" s="44" t="s">
        <v>23</v>
      </c>
      <c r="M39" s="39" t="s">
        <v>23</v>
      </c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</row>
    <row r="40" spans="1:82" ht="14.25">
      <c r="A40" s="103">
        <v>32</v>
      </c>
      <c r="B40" s="41">
        <v>4</v>
      </c>
      <c r="C40" s="34" t="s">
        <v>153</v>
      </c>
      <c r="D40" s="35">
        <v>4</v>
      </c>
      <c r="E40" s="35" t="s">
        <v>21</v>
      </c>
      <c r="F40" s="36" t="s">
        <v>154</v>
      </c>
      <c r="G40" s="102" t="s">
        <v>23</v>
      </c>
      <c r="H40" s="42" t="s">
        <v>154</v>
      </c>
      <c r="I40" s="43" t="s">
        <v>155</v>
      </c>
      <c r="J40" s="43" t="s">
        <v>156</v>
      </c>
      <c r="K40" s="43" t="s">
        <v>157</v>
      </c>
      <c r="L40" s="50" t="s">
        <v>38</v>
      </c>
      <c r="M40" s="43" t="s">
        <v>23</v>
      </c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</row>
    <row r="41" spans="1:82" ht="14.25">
      <c r="A41" s="101">
        <v>33</v>
      </c>
      <c r="B41" s="33">
        <v>1</v>
      </c>
      <c r="C41" s="34" t="s">
        <v>20</v>
      </c>
      <c r="D41" s="35">
        <v>1</v>
      </c>
      <c r="E41" s="35" t="s">
        <v>21</v>
      </c>
      <c r="F41" s="36" t="s">
        <v>158</v>
      </c>
      <c r="G41" s="102" t="s">
        <v>23</v>
      </c>
      <c r="H41" s="38" t="s">
        <v>158</v>
      </c>
      <c r="I41" s="39" t="s">
        <v>159</v>
      </c>
      <c r="J41" s="39" t="s">
        <v>160</v>
      </c>
      <c r="K41" s="39" t="s">
        <v>161</v>
      </c>
      <c r="L41" s="44" t="s">
        <v>38</v>
      </c>
      <c r="M41" s="39" t="s">
        <v>23</v>
      </c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</row>
    <row r="42" spans="1:82" ht="14.25">
      <c r="A42" s="103">
        <v>34</v>
      </c>
      <c r="B42" s="41">
        <v>1</v>
      </c>
      <c r="C42" s="34" t="s">
        <v>20</v>
      </c>
      <c r="D42" s="35">
        <v>1</v>
      </c>
      <c r="E42" s="35" t="s">
        <v>93</v>
      </c>
      <c r="F42" s="36" t="s">
        <v>162</v>
      </c>
      <c r="G42" s="102" t="s">
        <v>23</v>
      </c>
      <c r="H42" s="42" t="s">
        <v>162</v>
      </c>
      <c r="I42" s="43" t="s">
        <v>163</v>
      </c>
      <c r="J42" s="43" t="s">
        <v>164</v>
      </c>
      <c r="K42" s="43" t="s">
        <v>165</v>
      </c>
      <c r="L42" s="50" t="s">
        <v>38</v>
      </c>
      <c r="M42" s="43" t="s">
        <v>23</v>
      </c>
      <c r="N42" s="29"/>
      <c r="O42" s="29"/>
      <c r="P42" s="29" t="s">
        <v>166</v>
      </c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</row>
    <row r="43" spans="1:82" ht="14.25">
      <c r="A43" s="101">
        <v>35</v>
      </c>
      <c r="B43" s="33">
        <v>3</v>
      </c>
      <c r="C43" s="34" t="s">
        <v>20</v>
      </c>
      <c r="D43" s="35">
        <v>3</v>
      </c>
      <c r="E43" s="35" t="s">
        <v>93</v>
      </c>
      <c r="F43" s="36" t="s">
        <v>167</v>
      </c>
      <c r="G43" s="102" t="s">
        <v>23</v>
      </c>
      <c r="H43" s="38" t="s">
        <v>167</v>
      </c>
      <c r="I43" s="39" t="s">
        <v>168</v>
      </c>
      <c r="J43" s="39" t="s">
        <v>169</v>
      </c>
      <c r="K43" s="39" t="s">
        <v>170</v>
      </c>
      <c r="L43" s="44" t="s">
        <v>38</v>
      </c>
      <c r="M43" s="39" t="s">
        <v>23</v>
      </c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</row>
    <row r="44" spans="1:82" ht="14.25">
      <c r="A44" s="103">
        <v>36</v>
      </c>
      <c r="B44" s="41">
        <v>1</v>
      </c>
      <c r="C44" s="34" t="s">
        <v>20</v>
      </c>
      <c r="D44" s="35">
        <v>1</v>
      </c>
      <c r="E44" s="35" t="s">
        <v>93</v>
      </c>
      <c r="F44" s="36" t="s">
        <v>171</v>
      </c>
      <c r="G44" s="102" t="s">
        <v>23</v>
      </c>
      <c r="H44" s="42" t="s">
        <v>171</v>
      </c>
      <c r="I44" s="43" t="s">
        <v>172</v>
      </c>
      <c r="J44" s="43" t="s">
        <v>173</v>
      </c>
      <c r="K44" s="43" t="s">
        <v>174</v>
      </c>
      <c r="L44" s="50" t="s">
        <v>38</v>
      </c>
      <c r="M44" s="43" t="s">
        <v>23</v>
      </c>
      <c r="N44" s="29"/>
      <c r="O44" s="29"/>
      <c r="P44" s="29" t="s">
        <v>175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</row>
    <row r="45" spans="1:82" ht="14.25">
      <c r="A45" s="112">
        <v>37</v>
      </c>
      <c r="B45" s="68">
        <v>2</v>
      </c>
      <c r="C45" s="34" t="s">
        <v>20</v>
      </c>
      <c r="D45" s="35">
        <v>2</v>
      </c>
      <c r="E45" s="35" t="s">
        <v>21</v>
      </c>
      <c r="F45" s="36" t="s">
        <v>176</v>
      </c>
      <c r="G45" s="102" t="s">
        <v>23</v>
      </c>
      <c r="H45" s="69" t="s">
        <v>176</v>
      </c>
      <c r="I45" s="44" t="s">
        <v>177</v>
      </c>
      <c r="J45" s="44" t="s">
        <v>178</v>
      </c>
      <c r="K45" s="44" t="s">
        <v>179</v>
      </c>
      <c r="L45" s="44" t="s">
        <v>180</v>
      </c>
      <c r="M45" s="44" t="s">
        <v>23</v>
      </c>
      <c r="N45" s="51"/>
      <c r="O45" s="51"/>
      <c r="P45" s="51"/>
      <c r="Q45" s="51"/>
      <c r="R45" s="51"/>
      <c r="S45" s="51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</row>
    <row r="46" spans="1:82" ht="14.25">
      <c r="A46" s="103">
        <v>38</v>
      </c>
      <c r="B46" s="41">
        <v>4</v>
      </c>
      <c r="C46" s="34" t="s">
        <v>20</v>
      </c>
      <c r="D46" s="35">
        <v>4</v>
      </c>
      <c r="E46" s="35" t="s">
        <v>93</v>
      </c>
      <c r="F46" s="36" t="s">
        <v>181</v>
      </c>
      <c r="G46" s="102" t="s">
        <v>23</v>
      </c>
      <c r="H46" s="42" t="s">
        <v>181</v>
      </c>
      <c r="I46" s="43" t="s">
        <v>182</v>
      </c>
      <c r="J46" s="43" t="s">
        <v>183</v>
      </c>
      <c r="K46" s="43" t="s">
        <v>184</v>
      </c>
      <c r="L46" s="50" t="s">
        <v>38</v>
      </c>
      <c r="M46" s="43" t="s">
        <v>23</v>
      </c>
      <c r="N46" s="29" t="s">
        <v>185</v>
      </c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</row>
    <row r="47" spans="1:82" ht="30.75">
      <c r="A47" s="101">
        <v>39</v>
      </c>
      <c r="B47" s="33">
        <v>11</v>
      </c>
      <c r="C47" s="34" t="s">
        <v>186</v>
      </c>
      <c r="D47" s="35">
        <v>11</v>
      </c>
      <c r="E47" s="35" t="s">
        <v>21</v>
      </c>
      <c r="F47" s="36" t="s">
        <v>187</v>
      </c>
      <c r="G47" s="102" t="s">
        <v>23</v>
      </c>
      <c r="H47" s="38" t="s">
        <v>187</v>
      </c>
      <c r="I47" s="39" t="s">
        <v>188</v>
      </c>
      <c r="J47" s="39" t="s">
        <v>189</v>
      </c>
      <c r="K47" s="39" t="s">
        <v>190</v>
      </c>
      <c r="L47" s="44" t="s">
        <v>23</v>
      </c>
      <c r="M47" s="39" t="s">
        <v>23</v>
      </c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</row>
    <row r="48" spans="1:82" ht="14.25">
      <c r="A48" s="103">
        <v>40</v>
      </c>
      <c r="B48" s="41">
        <v>3</v>
      </c>
      <c r="C48" s="34" t="s">
        <v>191</v>
      </c>
      <c r="D48" s="35">
        <v>3</v>
      </c>
      <c r="E48" s="35" t="s">
        <v>21</v>
      </c>
      <c r="F48" s="36" t="s">
        <v>192</v>
      </c>
      <c r="G48" s="102" t="s">
        <v>23</v>
      </c>
      <c r="H48" s="42" t="s">
        <v>192</v>
      </c>
      <c r="I48" s="43" t="s">
        <v>193</v>
      </c>
      <c r="J48" s="43" t="s">
        <v>194</v>
      </c>
      <c r="K48" s="43" t="s">
        <v>195</v>
      </c>
      <c r="L48" s="50" t="s">
        <v>23</v>
      </c>
      <c r="M48" s="43" t="s">
        <v>23</v>
      </c>
      <c r="N48" s="29"/>
      <c r="O48" s="29"/>
      <c r="P48" s="29" t="s">
        <v>196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</row>
    <row r="49" spans="1:82" ht="14.25">
      <c r="A49" s="101">
        <v>41</v>
      </c>
      <c r="B49" s="33">
        <v>2</v>
      </c>
      <c r="C49" s="34" t="s">
        <v>197</v>
      </c>
      <c r="D49" s="35">
        <v>2</v>
      </c>
      <c r="E49" s="35" t="s">
        <v>21</v>
      </c>
      <c r="F49" s="36" t="s">
        <v>198</v>
      </c>
      <c r="G49" s="102" t="s">
        <v>23</v>
      </c>
      <c r="H49" s="38" t="s">
        <v>198</v>
      </c>
      <c r="I49" s="39" t="s">
        <v>199</v>
      </c>
      <c r="J49" s="39" t="s">
        <v>200</v>
      </c>
      <c r="K49" s="39" t="s">
        <v>201</v>
      </c>
      <c r="L49" s="44" t="s">
        <v>38</v>
      </c>
      <c r="M49" s="39" t="s">
        <v>23</v>
      </c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</row>
    <row r="50" spans="1:82" ht="20.25">
      <c r="A50" s="103">
        <v>42</v>
      </c>
      <c r="B50" s="41">
        <v>8</v>
      </c>
      <c r="C50" s="34" t="s">
        <v>191</v>
      </c>
      <c r="D50" s="35">
        <v>8</v>
      </c>
      <c r="E50" s="35" t="s">
        <v>21</v>
      </c>
      <c r="F50" s="36" t="s">
        <v>202</v>
      </c>
      <c r="G50" s="102" t="s">
        <v>23</v>
      </c>
      <c r="H50" s="42" t="s">
        <v>202</v>
      </c>
      <c r="I50" s="43" t="s">
        <v>203</v>
      </c>
      <c r="J50" s="43" t="s">
        <v>203</v>
      </c>
      <c r="K50" s="43" t="s">
        <v>204</v>
      </c>
      <c r="L50" s="50" t="s">
        <v>23</v>
      </c>
      <c r="M50" s="43" t="s">
        <v>23</v>
      </c>
      <c r="N50" s="29"/>
      <c r="O50" s="29" t="s">
        <v>205</v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</row>
    <row r="51" spans="1:82" ht="14.25">
      <c r="A51" s="101">
        <v>43</v>
      </c>
      <c r="B51" s="33">
        <v>1</v>
      </c>
      <c r="C51" s="34" t="s">
        <v>206</v>
      </c>
      <c r="D51" s="35">
        <v>1</v>
      </c>
      <c r="E51" s="35" t="s">
        <v>21</v>
      </c>
      <c r="F51" s="36" t="s">
        <v>207</v>
      </c>
      <c r="G51" s="102" t="s">
        <v>23</v>
      </c>
      <c r="H51" s="38" t="s">
        <v>207</v>
      </c>
      <c r="I51" s="39" t="s">
        <v>208</v>
      </c>
      <c r="J51" s="39" t="s">
        <v>209</v>
      </c>
      <c r="K51" s="39" t="s">
        <v>210</v>
      </c>
      <c r="L51" s="44" t="s">
        <v>23</v>
      </c>
      <c r="M51" s="39" t="s">
        <v>23</v>
      </c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</row>
    <row r="52" spans="1:82" ht="14.25">
      <c r="A52" s="107">
        <v>44</v>
      </c>
      <c r="B52" s="54">
        <v>0</v>
      </c>
      <c r="C52" s="56" t="s">
        <v>23</v>
      </c>
      <c r="D52" s="53" t="s">
        <v>23</v>
      </c>
      <c r="E52" s="53" t="s">
        <v>23</v>
      </c>
      <c r="F52" s="59" t="s">
        <v>23</v>
      </c>
      <c r="G52" s="108" t="s">
        <v>23</v>
      </c>
      <c r="H52" s="55" t="s">
        <v>23</v>
      </c>
      <c r="I52" s="56" t="s">
        <v>23</v>
      </c>
      <c r="J52" s="56" t="s">
        <v>211</v>
      </c>
      <c r="K52" s="56" t="s">
        <v>23</v>
      </c>
      <c r="L52" s="57" t="s">
        <v>98</v>
      </c>
      <c r="M52" s="56" t="s">
        <v>104</v>
      </c>
      <c r="N52" s="58" t="s">
        <v>23</v>
      </c>
      <c r="O52" s="58" t="s">
        <v>23</v>
      </c>
      <c r="P52" s="58" t="s">
        <v>23</v>
      </c>
      <c r="Q52" s="58" t="s">
        <v>23</v>
      </c>
      <c r="R52" s="58" t="s">
        <v>23</v>
      </c>
      <c r="S52" s="58" t="s">
        <v>23</v>
      </c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</row>
    <row r="53" spans="1:82" ht="14.25">
      <c r="A53" s="107">
        <v>45</v>
      </c>
      <c r="B53" s="54">
        <v>1</v>
      </c>
      <c r="C53" s="34" t="s">
        <v>212</v>
      </c>
      <c r="D53" s="35">
        <v>1</v>
      </c>
      <c r="E53" s="35" t="s">
        <v>93</v>
      </c>
      <c r="F53" s="36" t="s">
        <v>213</v>
      </c>
      <c r="G53" s="102" t="s">
        <v>23</v>
      </c>
      <c r="H53" s="55" t="s">
        <v>23</v>
      </c>
      <c r="I53" s="56" t="s">
        <v>214</v>
      </c>
      <c r="J53" s="56" t="s">
        <v>214</v>
      </c>
      <c r="K53" s="56" t="s">
        <v>215</v>
      </c>
      <c r="L53" s="57" t="s">
        <v>98</v>
      </c>
      <c r="M53" s="56" t="s">
        <v>216</v>
      </c>
      <c r="N53" s="58" t="s">
        <v>23</v>
      </c>
      <c r="O53" s="58" t="s">
        <v>23</v>
      </c>
      <c r="P53" s="58" t="s">
        <v>23</v>
      </c>
      <c r="Q53" s="58" t="s">
        <v>23</v>
      </c>
      <c r="R53" s="58" t="s">
        <v>23</v>
      </c>
      <c r="S53" s="58" t="s">
        <v>23</v>
      </c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</row>
    <row r="54" spans="1:82" ht="14.25">
      <c r="A54" s="107">
        <v>46</v>
      </c>
      <c r="B54" s="54">
        <v>1</v>
      </c>
      <c r="C54" s="34" t="s">
        <v>217</v>
      </c>
      <c r="D54" s="35">
        <v>1</v>
      </c>
      <c r="E54" s="35" t="s">
        <v>93</v>
      </c>
      <c r="F54" s="36" t="s">
        <v>218</v>
      </c>
      <c r="G54" s="102" t="s">
        <v>23</v>
      </c>
      <c r="H54" s="55" t="s">
        <v>23</v>
      </c>
      <c r="I54" s="56" t="s">
        <v>219</v>
      </c>
      <c r="J54" s="56" t="s">
        <v>220</v>
      </c>
      <c r="K54" s="56" t="s">
        <v>221</v>
      </c>
      <c r="L54" s="57" t="s">
        <v>98</v>
      </c>
      <c r="M54" s="56" t="s">
        <v>23</v>
      </c>
      <c r="N54" s="58" t="s">
        <v>23</v>
      </c>
      <c r="O54" s="58" t="s">
        <v>23</v>
      </c>
      <c r="P54" s="58" t="s">
        <v>23</v>
      </c>
      <c r="Q54" s="58" t="s">
        <v>23</v>
      </c>
      <c r="R54" s="58" t="s">
        <v>23</v>
      </c>
      <c r="S54" s="58" t="s">
        <v>23</v>
      </c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</row>
    <row r="55" spans="1:82" ht="14.25">
      <c r="A55" s="107">
        <v>47</v>
      </c>
      <c r="B55" s="54">
        <v>1</v>
      </c>
      <c r="C55" s="56" t="s">
        <v>23</v>
      </c>
      <c r="D55" s="53" t="s">
        <v>23</v>
      </c>
      <c r="E55" s="53" t="s">
        <v>23</v>
      </c>
      <c r="F55" s="59" t="s">
        <v>23</v>
      </c>
      <c r="G55" s="108" t="s">
        <v>63</v>
      </c>
      <c r="H55" s="55" t="s">
        <v>23</v>
      </c>
      <c r="I55" s="56" t="s">
        <v>222</v>
      </c>
      <c r="J55" s="56" t="s">
        <v>222</v>
      </c>
      <c r="K55" s="56" t="s">
        <v>23</v>
      </c>
      <c r="L55" s="57" t="s">
        <v>98</v>
      </c>
      <c r="M55" s="56" t="s">
        <v>216</v>
      </c>
      <c r="N55" s="58" t="s">
        <v>23</v>
      </c>
      <c r="O55" s="58" t="s">
        <v>23</v>
      </c>
      <c r="P55" s="58" t="s">
        <v>23</v>
      </c>
      <c r="Q55" s="58" t="s">
        <v>23</v>
      </c>
      <c r="R55" s="58" t="s">
        <v>23</v>
      </c>
      <c r="S55" s="58" t="s">
        <v>23</v>
      </c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</row>
    <row r="56" spans="1:82" ht="14.25">
      <c r="A56" s="103">
        <v>48</v>
      </c>
      <c r="B56" s="41">
        <v>1</v>
      </c>
      <c r="C56" s="34" t="s">
        <v>217</v>
      </c>
      <c r="D56" s="35">
        <v>1</v>
      </c>
      <c r="E56" s="35" t="s">
        <v>93</v>
      </c>
      <c r="F56" s="36" t="s">
        <v>223</v>
      </c>
      <c r="G56" s="102" t="s">
        <v>23</v>
      </c>
      <c r="H56" s="42" t="s">
        <v>23</v>
      </c>
      <c r="I56" s="43" t="s">
        <v>224</v>
      </c>
      <c r="J56" s="43" t="s">
        <v>225</v>
      </c>
      <c r="K56" s="43" t="s">
        <v>226</v>
      </c>
      <c r="L56" s="70" t="s">
        <v>227</v>
      </c>
      <c r="M56" s="43" t="s">
        <v>23</v>
      </c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</row>
    <row r="57" spans="1:82" ht="14.25">
      <c r="A57" s="101">
        <v>49</v>
      </c>
      <c r="B57" s="33">
        <v>1</v>
      </c>
      <c r="C57" s="93" t="s">
        <v>228</v>
      </c>
      <c r="D57" s="35">
        <v>1</v>
      </c>
      <c r="E57" s="35" t="s">
        <v>93</v>
      </c>
      <c r="F57" s="36" t="s">
        <v>229</v>
      </c>
      <c r="G57" s="102" t="s">
        <v>23</v>
      </c>
      <c r="H57" s="38" t="s">
        <v>229</v>
      </c>
      <c r="I57" s="39" t="s">
        <v>230</v>
      </c>
      <c r="J57" s="39" t="s">
        <v>231</v>
      </c>
      <c r="K57" s="39" t="s">
        <v>232</v>
      </c>
      <c r="L57" s="44" t="s">
        <v>38</v>
      </c>
      <c r="M57" s="39" t="s">
        <v>23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</row>
    <row r="58" spans="1:82" ht="14.25">
      <c r="A58" s="107">
        <v>50</v>
      </c>
      <c r="B58" s="54" t="s">
        <v>23</v>
      </c>
      <c r="C58" s="34" t="s">
        <v>233</v>
      </c>
      <c r="D58" s="35">
        <v>1</v>
      </c>
      <c r="E58" s="35" t="s">
        <v>93</v>
      </c>
      <c r="F58" s="36" t="s">
        <v>234</v>
      </c>
      <c r="G58" s="102" t="s">
        <v>63</v>
      </c>
      <c r="H58" s="55" t="s">
        <v>23</v>
      </c>
      <c r="I58" s="56" t="s">
        <v>23</v>
      </c>
      <c r="J58" s="56" t="s">
        <v>235</v>
      </c>
      <c r="K58" s="56" t="s">
        <v>23</v>
      </c>
      <c r="L58" s="57" t="s">
        <v>98</v>
      </c>
      <c r="M58" s="56" t="s">
        <v>236</v>
      </c>
      <c r="N58" s="58" t="s">
        <v>23</v>
      </c>
      <c r="O58" s="58" t="s">
        <v>23</v>
      </c>
      <c r="P58" s="58" t="s">
        <v>23</v>
      </c>
      <c r="Q58" s="58" t="s">
        <v>23</v>
      </c>
      <c r="R58" s="58" t="s">
        <v>23</v>
      </c>
      <c r="S58" s="58" t="s">
        <v>23</v>
      </c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</row>
    <row r="59" spans="1:82" ht="14.25">
      <c r="A59" s="107">
        <v>51</v>
      </c>
      <c r="B59" s="54" t="s">
        <v>23</v>
      </c>
      <c r="C59" s="56" t="s">
        <v>23</v>
      </c>
      <c r="D59" s="53" t="s">
        <v>23</v>
      </c>
      <c r="E59" s="53" t="s">
        <v>23</v>
      </c>
      <c r="F59" s="59" t="s">
        <v>23</v>
      </c>
      <c r="G59" s="108" t="s">
        <v>23</v>
      </c>
      <c r="H59" s="55" t="s">
        <v>23</v>
      </c>
      <c r="I59" s="56" t="s">
        <v>23</v>
      </c>
      <c r="J59" s="56" t="s">
        <v>237</v>
      </c>
      <c r="K59" s="56" t="s">
        <v>23</v>
      </c>
      <c r="L59" s="57" t="s">
        <v>98</v>
      </c>
      <c r="M59" s="56" t="s">
        <v>236</v>
      </c>
      <c r="N59" s="58" t="s">
        <v>23</v>
      </c>
      <c r="O59" s="58" t="s">
        <v>23</v>
      </c>
      <c r="P59" s="58" t="s">
        <v>23</v>
      </c>
      <c r="Q59" s="58" t="s">
        <v>23</v>
      </c>
      <c r="R59" s="58" t="s">
        <v>23</v>
      </c>
      <c r="S59" s="58" t="s">
        <v>23</v>
      </c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</row>
    <row r="60" spans="1:82" ht="14.25">
      <c r="A60" s="107">
        <v>52</v>
      </c>
      <c r="B60" s="54" t="s">
        <v>23</v>
      </c>
      <c r="C60" s="56" t="s">
        <v>23</v>
      </c>
      <c r="D60" s="53" t="s">
        <v>23</v>
      </c>
      <c r="E60" s="53" t="s">
        <v>23</v>
      </c>
      <c r="F60" s="59" t="s">
        <v>23</v>
      </c>
      <c r="G60" s="108" t="s">
        <v>23</v>
      </c>
      <c r="H60" s="55" t="s">
        <v>23</v>
      </c>
      <c r="I60" s="56" t="s">
        <v>23</v>
      </c>
      <c r="J60" s="56" t="s">
        <v>238</v>
      </c>
      <c r="K60" s="56" t="s">
        <v>23</v>
      </c>
      <c r="L60" s="57" t="s">
        <v>98</v>
      </c>
      <c r="M60" s="56" t="s">
        <v>239</v>
      </c>
      <c r="N60" s="58" t="s">
        <v>23</v>
      </c>
      <c r="O60" s="58" t="s">
        <v>23</v>
      </c>
      <c r="P60" s="58" t="s">
        <v>23</v>
      </c>
      <c r="Q60" s="58" t="s">
        <v>23</v>
      </c>
      <c r="R60" s="58" t="s">
        <v>23</v>
      </c>
      <c r="S60" s="58" t="s">
        <v>23</v>
      </c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</row>
    <row r="61" spans="1:82" ht="14.25">
      <c r="A61" s="101">
        <v>53</v>
      </c>
      <c r="B61" s="33">
        <v>2</v>
      </c>
      <c r="C61" s="34" t="s">
        <v>20</v>
      </c>
      <c r="D61" s="35">
        <v>2</v>
      </c>
      <c r="E61" s="35" t="s">
        <v>93</v>
      </c>
      <c r="F61" s="36" t="s">
        <v>240</v>
      </c>
      <c r="G61" s="102" t="s">
        <v>23</v>
      </c>
      <c r="H61" s="38" t="s">
        <v>240</v>
      </c>
      <c r="I61" s="39" t="s">
        <v>241</v>
      </c>
      <c r="J61" s="39" t="s">
        <v>242</v>
      </c>
      <c r="K61" s="39" t="s">
        <v>243</v>
      </c>
      <c r="L61" s="44" t="s">
        <v>244</v>
      </c>
      <c r="M61" s="39" t="s">
        <v>23</v>
      </c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</row>
    <row r="62" spans="1:82" ht="14.25">
      <c r="A62" s="107">
        <v>54</v>
      </c>
      <c r="B62" s="54" t="s">
        <v>23</v>
      </c>
      <c r="C62" s="56" t="s">
        <v>23</v>
      </c>
      <c r="D62" s="53" t="s">
        <v>23</v>
      </c>
      <c r="E62" s="53" t="s">
        <v>23</v>
      </c>
      <c r="F62" s="59" t="s">
        <v>23</v>
      </c>
      <c r="G62" s="108" t="s">
        <v>23</v>
      </c>
      <c r="H62" s="55" t="s">
        <v>23</v>
      </c>
      <c r="I62" s="56" t="s">
        <v>23</v>
      </c>
      <c r="J62" s="56" t="s">
        <v>245</v>
      </c>
      <c r="K62" s="56" t="s">
        <v>23</v>
      </c>
      <c r="L62" s="71" t="s">
        <v>245</v>
      </c>
      <c r="M62" s="56" t="s">
        <v>246</v>
      </c>
      <c r="N62" s="58" t="s">
        <v>23</v>
      </c>
      <c r="O62" s="58" t="s">
        <v>23</v>
      </c>
      <c r="P62" s="58" t="s">
        <v>23</v>
      </c>
      <c r="Q62" s="58" t="s">
        <v>23</v>
      </c>
      <c r="R62" s="58" t="s">
        <v>23</v>
      </c>
      <c r="S62" s="58" t="s">
        <v>23</v>
      </c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</row>
    <row r="63" spans="1:82" ht="14.25">
      <c r="A63" s="101">
        <v>55</v>
      </c>
      <c r="B63" s="72">
        <v>1</v>
      </c>
      <c r="C63" s="34" t="s">
        <v>247</v>
      </c>
      <c r="D63" s="35">
        <v>1</v>
      </c>
      <c r="E63" s="35" t="s">
        <v>93</v>
      </c>
      <c r="F63" s="36" t="s">
        <v>248</v>
      </c>
      <c r="G63" s="102" t="s">
        <v>23</v>
      </c>
      <c r="H63" s="73" t="s">
        <v>23</v>
      </c>
      <c r="I63" s="74" t="s">
        <v>23</v>
      </c>
      <c r="J63" s="74" t="s">
        <v>249</v>
      </c>
      <c r="K63" s="74" t="s">
        <v>250</v>
      </c>
      <c r="L63" s="74" t="s">
        <v>38</v>
      </c>
      <c r="M63" s="74" t="s">
        <v>23</v>
      </c>
      <c r="N63" s="75"/>
      <c r="O63" s="75"/>
      <c r="P63" s="75"/>
      <c r="Q63" s="75"/>
      <c r="R63" s="75"/>
      <c r="S63" s="75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</row>
    <row r="64" spans="1:82" ht="14.25">
      <c r="A64" s="107">
        <v>56</v>
      </c>
      <c r="B64" s="54">
        <v>1</v>
      </c>
      <c r="C64" s="34" t="s">
        <v>251</v>
      </c>
      <c r="D64" s="35">
        <v>1</v>
      </c>
      <c r="E64" s="35" t="s">
        <v>93</v>
      </c>
      <c r="F64" s="36" t="s">
        <v>252</v>
      </c>
      <c r="G64" s="102" t="s">
        <v>23</v>
      </c>
      <c r="H64" s="55" t="s">
        <v>252</v>
      </c>
      <c r="I64" s="56" t="s">
        <v>23</v>
      </c>
      <c r="J64" s="56" t="s">
        <v>253</v>
      </c>
      <c r="K64" s="56" t="s">
        <v>254</v>
      </c>
      <c r="L64" s="57" t="s">
        <v>98</v>
      </c>
      <c r="M64" s="56" t="s">
        <v>23</v>
      </c>
      <c r="N64" s="58" t="s">
        <v>23</v>
      </c>
      <c r="O64" s="58" t="s">
        <v>23</v>
      </c>
      <c r="P64" s="58" t="s">
        <v>23</v>
      </c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</row>
    <row r="65" spans="1:82" ht="14.25">
      <c r="A65" s="107">
        <v>57</v>
      </c>
      <c r="B65" s="54">
        <v>6</v>
      </c>
      <c r="C65" s="34" t="s">
        <v>255</v>
      </c>
      <c r="D65" s="35">
        <v>1</v>
      </c>
      <c r="E65" s="35" t="s">
        <v>93</v>
      </c>
      <c r="F65" s="36" t="s">
        <v>256</v>
      </c>
      <c r="G65" s="102" t="s">
        <v>63</v>
      </c>
      <c r="H65" s="55" t="s">
        <v>256</v>
      </c>
      <c r="I65" s="56" t="s">
        <v>257</v>
      </c>
      <c r="J65" s="56" t="s">
        <v>258</v>
      </c>
      <c r="K65" s="56" t="s">
        <v>23</v>
      </c>
      <c r="L65" s="57" t="s">
        <v>98</v>
      </c>
      <c r="M65" s="56" t="s">
        <v>259</v>
      </c>
      <c r="N65" s="58" t="s">
        <v>23</v>
      </c>
      <c r="O65" s="58" t="s">
        <v>23</v>
      </c>
      <c r="P65" s="58" t="s">
        <v>23</v>
      </c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</row>
    <row r="66" spans="1:82" ht="14.25">
      <c r="A66" s="107">
        <v>58</v>
      </c>
      <c r="B66" s="54">
        <v>4</v>
      </c>
      <c r="C66" s="34" t="s">
        <v>260</v>
      </c>
      <c r="D66" s="35">
        <v>4</v>
      </c>
      <c r="E66" s="35" t="s">
        <v>261</v>
      </c>
      <c r="F66" s="36" t="s">
        <v>262</v>
      </c>
      <c r="G66" s="102" t="s">
        <v>23</v>
      </c>
      <c r="H66" s="55" t="s">
        <v>23</v>
      </c>
      <c r="I66" s="56" t="s">
        <v>23</v>
      </c>
      <c r="J66" s="56" t="s">
        <v>263</v>
      </c>
      <c r="K66" s="56" t="s">
        <v>23</v>
      </c>
      <c r="L66" s="57" t="s">
        <v>98</v>
      </c>
      <c r="M66" s="56" t="s">
        <v>264</v>
      </c>
      <c r="N66" s="58" t="s">
        <v>23</v>
      </c>
      <c r="O66" s="58" t="s">
        <v>23</v>
      </c>
      <c r="P66" s="58" t="s">
        <v>23</v>
      </c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</row>
    <row r="67" spans="1:82" ht="14.25">
      <c r="A67" s="107">
        <v>59</v>
      </c>
      <c r="B67" s="54">
        <v>4</v>
      </c>
      <c r="C67" s="34" t="s">
        <v>260</v>
      </c>
      <c r="D67" s="35">
        <v>4</v>
      </c>
      <c r="E67" s="35" t="s">
        <v>261</v>
      </c>
      <c r="F67" s="36" t="s">
        <v>265</v>
      </c>
      <c r="G67" s="102" t="s">
        <v>23</v>
      </c>
      <c r="H67" s="55" t="s">
        <v>23</v>
      </c>
      <c r="I67" s="56" t="s">
        <v>23</v>
      </c>
      <c r="J67" s="56" t="s">
        <v>266</v>
      </c>
      <c r="K67" s="56" t="s">
        <v>23</v>
      </c>
      <c r="L67" s="57" t="s">
        <v>98</v>
      </c>
      <c r="M67" s="56" t="s">
        <v>267</v>
      </c>
      <c r="N67" s="58" t="s">
        <v>23</v>
      </c>
      <c r="O67" s="58" t="s">
        <v>23</v>
      </c>
      <c r="P67" s="58" t="s">
        <v>23</v>
      </c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</row>
    <row r="68" spans="1:82" ht="14.25">
      <c r="A68" s="107" t="s">
        <v>23</v>
      </c>
      <c r="B68" s="54">
        <v>4</v>
      </c>
      <c r="C68" s="34" t="s">
        <v>260</v>
      </c>
      <c r="D68" s="35">
        <v>4</v>
      </c>
      <c r="E68" s="35" t="s">
        <v>261</v>
      </c>
      <c r="F68" s="36" t="s">
        <v>268</v>
      </c>
      <c r="G68" s="102" t="s">
        <v>23</v>
      </c>
      <c r="H68" s="55" t="s">
        <v>23</v>
      </c>
      <c r="I68" s="56" t="s">
        <v>23</v>
      </c>
      <c r="J68" s="56" t="s">
        <v>269</v>
      </c>
      <c r="K68" s="56" t="s">
        <v>23</v>
      </c>
      <c r="L68" s="57" t="s">
        <v>98</v>
      </c>
      <c r="M68" s="56" t="s">
        <v>270</v>
      </c>
      <c r="N68" s="58" t="s">
        <v>23</v>
      </c>
      <c r="O68" s="58" t="s">
        <v>23</v>
      </c>
      <c r="P68" s="58" t="s">
        <v>23</v>
      </c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</row>
    <row r="69" spans="1:82" ht="14.25">
      <c r="A69" s="107" t="s">
        <v>23</v>
      </c>
      <c r="B69" s="54">
        <v>2</v>
      </c>
      <c r="C69" s="34" t="s">
        <v>260</v>
      </c>
      <c r="D69" s="35">
        <v>2</v>
      </c>
      <c r="E69" s="35" t="s">
        <v>261</v>
      </c>
      <c r="F69" s="36" t="s">
        <v>268</v>
      </c>
      <c r="G69" s="102" t="s">
        <v>23</v>
      </c>
      <c r="H69" s="55" t="s">
        <v>23</v>
      </c>
      <c r="I69" s="56" t="s">
        <v>23</v>
      </c>
      <c r="J69" s="56" t="s">
        <v>271</v>
      </c>
      <c r="K69" s="56" t="s">
        <v>23</v>
      </c>
      <c r="L69" s="57" t="s">
        <v>98</v>
      </c>
      <c r="M69" s="56" t="s">
        <v>272</v>
      </c>
      <c r="N69" s="58" t="s">
        <v>23</v>
      </c>
      <c r="O69" s="58" t="s">
        <v>23</v>
      </c>
      <c r="P69" s="58" t="s">
        <v>23</v>
      </c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</row>
    <row r="70" spans="1:82" ht="14.25">
      <c r="A70" s="107">
        <v>60</v>
      </c>
      <c r="B70" s="54">
        <v>2</v>
      </c>
      <c r="C70" s="34" t="s">
        <v>260</v>
      </c>
      <c r="D70" s="35">
        <v>2</v>
      </c>
      <c r="E70" s="35" t="s">
        <v>261</v>
      </c>
      <c r="F70" s="36" t="s">
        <v>265</v>
      </c>
      <c r="G70" s="102" t="s">
        <v>23</v>
      </c>
      <c r="H70" s="55" t="s">
        <v>23</v>
      </c>
      <c r="I70" s="56" t="s">
        <v>23</v>
      </c>
      <c r="J70" s="56" t="s">
        <v>273</v>
      </c>
      <c r="K70" s="56" t="s">
        <v>23</v>
      </c>
      <c r="L70" s="57" t="s">
        <v>98</v>
      </c>
      <c r="M70" s="56" t="s">
        <v>274</v>
      </c>
      <c r="N70" s="58" t="s">
        <v>23</v>
      </c>
      <c r="O70" s="58" t="s">
        <v>23</v>
      </c>
      <c r="P70" s="58" t="s">
        <v>23</v>
      </c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</row>
    <row r="71" spans="1:82" ht="20.25">
      <c r="A71" s="107">
        <v>61</v>
      </c>
      <c r="B71" s="54">
        <v>1</v>
      </c>
      <c r="C71" s="34" t="s">
        <v>260</v>
      </c>
      <c r="D71" s="35">
        <v>2</v>
      </c>
      <c r="E71" s="35" t="s">
        <v>261</v>
      </c>
      <c r="F71" s="36" t="s">
        <v>265</v>
      </c>
      <c r="G71" s="102" t="s">
        <v>63</v>
      </c>
      <c r="H71" s="55" t="s">
        <v>275</v>
      </c>
      <c r="I71" s="56" t="s">
        <v>23</v>
      </c>
      <c r="J71" s="56" t="s">
        <v>276</v>
      </c>
      <c r="K71" s="56" t="s">
        <v>23</v>
      </c>
      <c r="L71" s="57" t="s">
        <v>98</v>
      </c>
      <c r="M71" s="56" t="s">
        <v>277</v>
      </c>
      <c r="N71" s="58" t="s">
        <v>23</v>
      </c>
      <c r="O71" s="58" t="s">
        <v>23</v>
      </c>
      <c r="P71" s="58" t="s">
        <v>23</v>
      </c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</row>
    <row r="72" spans="1:82" ht="14.25">
      <c r="A72" s="107">
        <v>62</v>
      </c>
      <c r="B72" s="54" t="s">
        <v>23</v>
      </c>
      <c r="C72" s="56" t="s">
        <v>23</v>
      </c>
      <c r="D72" s="53" t="s">
        <v>23</v>
      </c>
      <c r="E72" s="53" t="s">
        <v>23</v>
      </c>
      <c r="F72" s="59" t="s">
        <v>23</v>
      </c>
      <c r="G72" s="108" t="s">
        <v>23</v>
      </c>
      <c r="H72" s="55" t="s">
        <v>23</v>
      </c>
      <c r="I72" s="56" t="s">
        <v>23</v>
      </c>
      <c r="J72" s="56" t="s">
        <v>23</v>
      </c>
      <c r="K72" s="56" t="s">
        <v>23</v>
      </c>
      <c r="L72" s="57" t="s">
        <v>98</v>
      </c>
      <c r="M72" s="56" t="s">
        <v>23</v>
      </c>
      <c r="N72" s="58" t="s">
        <v>23</v>
      </c>
      <c r="O72" s="58" t="s">
        <v>23</v>
      </c>
      <c r="P72" s="58" t="s">
        <v>23</v>
      </c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</row>
    <row r="73" spans="1:82" ht="14.25">
      <c r="A73" s="107">
        <v>63</v>
      </c>
      <c r="B73" s="54">
        <v>2</v>
      </c>
      <c r="C73" s="56" t="s">
        <v>23</v>
      </c>
      <c r="D73" s="53" t="s">
        <v>23</v>
      </c>
      <c r="E73" s="53" t="s">
        <v>23</v>
      </c>
      <c r="F73" s="59" t="s">
        <v>23</v>
      </c>
      <c r="G73" s="108" t="s">
        <v>63</v>
      </c>
      <c r="H73" s="55" t="s">
        <v>23</v>
      </c>
      <c r="I73" s="56" t="s">
        <v>23</v>
      </c>
      <c r="J73" s="56" t="s">
        <v>278</v>
      </c>
      <c r="K73" s="56" t="s">
        <v>23</v>
      </c>
      <c r="L73" s="57" t="s">
        <v>98</v>
      </c>
      <c r="M73" s="56" t="s">
        <v>279</v>
      </c>
      <c r="N73" s="58" t="s">
        <v>23</v>
      </c>
      <c r="O73" s="58" t="s">
        <v>23</v>
      </c>
      <c r="P73" s="58" t="s">
        <v>23</v>
      </c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</row>
    <row r="74" spans="1:82" ht="14.25">
      <c r="A74" s="107">
        <v>64</v>
      </c>
      <c r="B74" s="54">
        <v>2</v>
      </c>
      <c r="C74" s="56" t="s">
        <v>23</v>
      </c>
      <c r="D74" s="53" t="s">
        <v>23</v>
      </c>
      <c r="E74" s="53" t="s">
        <v>23</v>
      </c>
      <c r="F74" s="59" t="s">
        <v>23</v>
      </c>
      <c r="G74" s="108" t="s">
        <v>63</v>
      </c>
      <c r="H74" s="55" t="s">
        <v>23</v>
      </c>
      <c r="I74" s="56" t="s">
        <v>23</v>
      </c>
      <c r="J74" s="56" t="s">
        <v>280</v>
      </c>
      <c r="K74" s="56" t="s">
        <v>23</v>
      </c>
      <c r="L74" s="57" t="s">
        <v>98</v>
      </c>
      <c r="M74" s="56" t="s">
        <v>281</v>
      </c>
      <c r="N74" s="58" t="s">
        <v>23</v>
      </c>
      <c r="O74" s="58" t="s">
        <v>23</v>
      </c>
      <c r="P74" s="58" t="s">
        <v>23</v>
      </c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</row>
    <row r="75" spans="1:82" ht="20.25">
      <c r="A75" s="107">
        <v>65</v>
      </c>
      <c r="B75" s="54">
        <v>1</v>
      </c>
      <c r="C75" s="56" t="s">
        <v>23</v>
      </c>
      <c r="D75" s="53" t="s">
        <v>23</v>
      </c>
      <c r="E75" s="53" t="s">
        <v>23</v>
      </c>
      <c r="F75" s="59" t="s">
        <v>23</v>
      </c>
      <c r="G75" s="108" t="s">
        <v>63</v>
      </c>
      <c r="H75" s="55" t="s">
        <v>275</v>
      </c>
      <c r="I75" s="56" t="s">
        <v>23</v>
      </c>
      <c r="J75" s="56" t="s">
        <v>282</v>
      </c>
      <c r="K75" s="56" t="s">
        <v>23</v>
      </c>
      <c r="L75" s="57" t="s">
        <v>98</v>
      </c>
      <c r="M75" s="56" t="s">
        <v>283</v>
      </c>
      <c r="N75" s="58" t="s">
        <v>23</v>
      </c>
      <c r="O75" s="58" t="s">
        <v>23</v>
      </c>
      <c r="P75" s="58" t="s">
        <v>23</v>
      </c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</row>
    <row r="76" spans="1:82" ht="14.25">
      <c r="A76" s="107" t="s">
        <v>23</v>
      </c>
      <c r="B76" s="54">
        <v>8</v>
      </c>
      <c r="C76" s="34" t="s">
        <v>260</v>
      </c>
      <c r="D76" s="35">
        <v>4</v>
      </c>
      <c r="E76" s="35" t="s">
        <v>261</v>
      </c>
      <c r="F76" s="36" t="s">
        <v>284</v>
      </c>
      <c r="G76" s="102" t="s">
        <v>63</v>
      </c>
      <c r="H76" s="55" t="s">
        <v>23</v>
      </c>
      <c r="I76" s="56" t="s">
        <v>23</v>
      </c>
      <c r="J76" s="56" t="s">
        <v>285</v>
      </c>
      <c r="K76" s="56" t="s">
        <v>23</v>
      </c>
      <c r="L76" s="57" t="s">
        <v>98</v>
      </c>
      <c r="M76" s="56" t="s">
        <v>286</v>
      </c>
      <c r="N76" s="58" t="s">
        <v>23</v>
      </c>
      <c r="O76" s="58" t="s">
        <v>23</v>
      </c>
      <c r="P76" s="58" t="s">
        <v>23</v>
      </c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</row>
    <row r="77" spans="1:82" ht="14.25">
      <c r="A77" s="107">
        <v>66</v>
      </c>
      <c r="B77" s="54">
        <v>1</v>
      </c>
      <c r="C77" s="56" t="s">
        <v>23</v>
      </c>
      <c r="D77" s="53" t="s">
        <v>23</v>
      </c>
      <c r="E77" s="53" t="s">
        <v>23</v>
      </c>
      <c r="F77" s="59" t="s">
        <v>23</v>
      </c>
      <c r="G77" s="108" t="s">
        <v>63</v>
      </c>
      <c r="H77" s="55" t="s">
        <v>23</v>
      </c>
      <c r="I77" s="56" t="s">
        <v>23</v>
      </c>
      <c r="J77" s="56" t="s">
        <v>287</v>
      </c>
      <c r="K77" s="56" t="s">
        <v>288</v>
      </c>
      <c r="L77" s="57" t="s">
        <v>98</v>
      </c>
      <c r="M77" s="56" t="s">
        <v>23</v>
      </c>
      <c r="N77" s="58" t="s">
        <v>23</v>
      </c>
      <c r="O77" s="58" t="s">
        <v>23</v>
      </c>
      <c r="P77" s="58" t="s">
        <v>23</v>
      </c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</row>
    <row r="78" spans="1:82" ht="14.25">
      <c r="A78" s="107">
        <v>67</v>
      </c>
      <c r="B78" s="54">
        <v>1</v>
      </c>
      <c r="C78" s="56" t="s">
        <v>23</v>
      </c>
      <c r="D78" s="53" t="s">
        <v>23</v>
      </c>
      <c r="E78" s="53" t="s">
        <v>23</v>
      </c>
      <c r="F78" s="59" t="s">
        <v>23</v>
      </c>
      <c r="G78" s="108" t="s">
        <v>63</v>
      </c>
      <c r="H78" s="55" t="s">
        <v>23</v>
      </c>
      <c r="I78" s="56" t="s">
        <v>23</v>
      </c>
      <c r="J78" s="56" t="s">
        <v>289</v>
      </c>
      <c r="K78" s="56" t="s">
        <v>290</v>
      </c>
      <c r="L78" s="57" t="s">
        <v>98</v>
      </c>
      <c r="M78" s="56" t="s">
        <v>291</v>
      </c>
      <c r="N78" s="58" t="s">
        <v>23</v>
      </c>
      <c r="O78" s="58" t="s">
        <v>23</v>
      </c>
      <c r="P78" s="58" t="s">
        <v>23</v>
      </c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</row>
    <row r="79" spans="1:82" ht="14.25">
      <c r="A79" s="107">
        <v>68</v>
      </c>
      <c r="B79" s="54">
        <v>4</v>
      </c>
      <c r="C79" s="56" t="s">
        <v>23</v>
      </c>
      <c r="D79" s="53" t="s">
        <v>23</v>
      </c>
      <c r="E79" s="53" t="s">
        <v>23</v>
      </c>
      <c r="F79" s="59" t="s">
        <v>23</v>
      </c>
      <c r="G79" s="108" t="s">
        <v>63</v>
      </c>
      <c r="H79" s="55" t="s">
        <v>23</v>
      </c>
      <c r="I79" s="56" t="s">
        <v>23</v>
      </c>
      <c r="J79" s="56" t="s">
        <v>292</v>
      </c>
      <c r="K79" s="56" t="s">
        <v>23</v>
      </c>
      <c r="L79" s="57" t="s">
        <v>98</v>
      </c>
      <c r="M79" s="56" t="s">
        <v>293</v>
      </c>
      <c r="N79" s="58" t="s">
        <v>23</v>
      </c>
      <c r="O79" s="58" t="s">
        <v>23</v>
      </c>
      <c r="P79" s="58" t="s">
        <v>23</v>
      </c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</row>
    <row r="80" spans="1:82" ht="14.25">
      <c r="A80" s="107">
        <v>69</v>
      </c>
      <c r="B80" s="54">
        <v>1</v>
      </c>
      <c r="C80" s="56" t="s">
        <v>23</v>
      </c>
      <c r="D80" s="53" t="s">
        <v>23</v>
      </c>
      <c r="E80" s="53" t="s">
        <v>23</v>
      </c>
      <c r="F80" s="59" t="s">
        <v>23</v>
      </c>
      <c r="G80" s="108" t="s">
        <v>63</v>
      </c>
      <c r="H80" s="55" t="s">
        <v>23</v>
      </c>
      <c r="I80" s="56" t="s">
        <v>23</v>
      </c>
      <c r="J80" s="56" t="s">
        <v>294</v>
      </c>
      <c r="K80" s="56" t="s">
        <v>23</v>
      </c>
      <c r="L80" s="57" t="s">
        <v>98</v>
      </c>
      <c r="M80" s="56" t="s">
        <v>246</v>
      </c>
      <c r="N80" s="58" t="s">
        <v>23</v>
      </c>
      <c r="O80" s="58" t="s">
        <v>23</v>
      </c>
      <c r="P80" s="58" t="s">
        <v>23</v>
      </c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</row>
    <row r="81" spans="1:82" ht="14.25">
      <c r="A81" s="113">
        <v>70</v>
      </c>
      <c r="B81" s="77">
        <v>1</v>
      </c>
      <c r="C81" s="78" t="s">
        <v>295</v>
      </c>
      <c r="D81" s="76" t="s">
        <v>23</v>
      </c>
      <c r="E81" s="76" t="s">
        <v>23</v>
      </c>
      <c r="F81" s="79" t="s">
        <v>23</v>
      </c>
      <c r="G81" s="114" t="s">
        <v>63</v>
      </c>
      <c r="H81" s="80" t="s">
        <v>23</v>
      </c>
      <c r="I81" s="78" t="s">
        <v>23</v>
      </c>
      <c r="J81" s="78" t="s">
        <v>296</v>
      </c>
      <c r="K81" s="78" t="s">
        <v>23</v>
      </c>
      <c r="L81" s="81" t="s">
        <v>98</v>
      </c>
      <c r="M81" s="78" t="s">
        <v>297</v>
      </c>
      <c r="N81" s="58" t="s">
        <v>23</v>
      </c>
      <c r="O81" s="58" t="s">
        <v>23</v>
      </c>
      <c r="P81" s="58" t="s">
        <v>23</v>
      </c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</row>
    <row r="82" spans="1:82" ht="14.25">
      <c r="A82" s="115"/>
      <c r="B82" s="82" t="s">
        <v>298</v>
      </c>
      <c r="C82" s="83" t="s">
        <v>299</v>
      </c>
      <c r="D82" s="37">
        <v>1</v>
      </c>
      <c r="E82" s="37" t="s">
        <v>93</v>
      </c>
      <c r="F82" s="36" t="s">
        <v>300</v>
      </c>
      <c r="G82" s="116" t="s">
        <v>63</v>
      </c>
      <c r="H82" s="29"/>
      <c r="I82" s="29" t="s">
        <v>301</v>
      </c>
      <c r="J82" s="29"/>
      <c r="K82" s="29"/>
      <c r="L82" s="29"/>
      <c r="M82" s="84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</row>
    <row r="83" spans="1:82" ht="14.25">
      <c r="A83" s="117"/>
      <c r="B83" s="85" t="s">
        <v>298</v>
      </c>
      <c r="C83" s="83" t="s">
        <v>302</v>
      </c>
      <c r="D83" s="37">
        <v>2</v>
      </c>
      <c r="E83" s="37" t="s">
        <v>21</v>
      </c>
      <c r="F83" s="36" t="s">
        <v>303</v>
      </c>
      <c r="G83" s="116" t="s">
        <v>63</v>
      </c>
      <c r="H83" s="86"/>
      <c r="I83" s="86" t="s">
        <v>301</v>
      </c>
      <c r="J83" s="86"/>
      <c r="K83" s="86"/>
      <c r="L83" s="86"/>
      <c r="M83" s="87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</row>
    <row r="84" spans="1:82" ht="14.25">
      <c r="A84" s="115"/>
      <c r="B84" s="82" t="s">
        <v>298</v>
      </c>
      <c r="C84" s="83" t="s">
        <v>304</v>
      </c>
      <c r="D84" s="37">
        <v>1</v>
      </c>
      <c r="E84" s="37" t="s">
        <v>93</v>
      </c>
      <c r="F84" s="36" t="s">
        <v>305</v>
      </c>
      <c r="G84" s="116" t="s">
        <v>63</v>
      </c>
      <c r="H84" s="88"/>
      <c r="I84" s="29" t="s">
        <v>301</v>
      </c>
      <c r="J84" s="29"/>
      <c r="K84" s="29"/>
      <c r="L84" s="89"/>
      <c r="M84" s="84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</row>
    <row r="85" spans="1:82" ht="14.25">
      <c r="A85" s="118"/>
      <c r="B85" s="90" t="s">
        <v>298</v>
      </c>
      <c r="C85" s="83" t="s">
        <v>306</v>
      </c>
      <c r="D85" s="37">
        <v>7</v>
      </c>
      <c r="E85" s="37" t="s">
        <v>307</v>
      </c>
      <c r="F85" s="36" t="s">
        <v>308</v>
      </c>
      <c r="G85" s="119" t="s">
        <v>63</v>
      </c>
      <c r="H85" s="91"/>
      <c r="I85" s="91" t="s">
        <v>309</v>
      </c>
      <c r="J85" s="91"/>
      <c r="K85" s="91"/>
      <c r="L85" s="91"/>
      <c r="M85" s="92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</row>
    <row r="86" spans="1:82">
      <c r="A86" s="120"/>
      <c r="B86" s="121"/>
      <c r="C86" s="121"/>
      <c r="D86" s="121"/>
      <c r="E86" s="121"/>
      <c r="F86" s="121"/>
      <c r="G86" s="122"/>
    </row>
  </sheetData>
  <mergeCells count="6">
    <mergeCell ref="A1:M1"/>
    <mergeCell ref="A2:M2"/>
    <mergeCell ref="A3:M3"/>
    <mergeCell ref="A4:M4"/>
    <mergeCell ref="A7:G7"/>
    <mergeCell ref="H7:M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A53" workbookViewId="0">
      <selection activeCell="C62" sqref="C62"/>
    </sheetView>
  </sheetViews>
  <sheetFormatPr defaultColWidth="12.625" defaultRowHeight="15" customHeight="1"/>
  <cols>
    <col min="1" max="1" width="7.875" style="1" customWidth="1"/>
    <col min="2" max="2" width="39.5" style="2" customWidth="1"/>
    <col min="3" max="3" width="26.375" style="3" customWidth="1"/>
    <col min="4" max="4" width="22.625" style="4" customWidth="1"/>
    <col min="5" max="5" width="10.125" style="5" customWidth="1"/>
    <col min="6" max="6" width="27.125" style="5" customWidth="1"/>
    <col min="7" max="7" width="20.125" style="5" customWidth="1"/>
    <col min="8" max="8" width="7.625" style="5" customWidth="1"/>
    <col min="9" max="9" width="11.875" style="5" customWidth="1"/>
    <col min="10" max="10" width="10.125" style="5" customWidth="1"/>
    <col min="11" max="11" width="13.5" style="5" customWidth="1"/>
    <col min="12" max="12" width="11.125" style="5" customWidth="1"/>
    <col min="13" max="13" width="20" style="5" customWidth="1"/>
    <col min="14" max="14" width="25" style="5" customWidth="1"/>
    <col min="15" max="30" width="8.625" style="5" customWidth="1"/>
    <col min="31" max="16384" width="12.625" style="5"/>
  </cols>
  <sheetData>
    <row r="1" spans="1:14" ht="15" customHeight="1">
      <c r="A1" s="100" t="s">
        <v>310</v>
      </c>
      <c r="B1" s="100"/>
      <c r="C1" s="100"/>
      <c r="D1" s="100"/>
      <c r="E1" s="100"/>
      <c r="F1" s="100"/>
    </row>
    <row r="2" spans="1:14" ht="14.25" customHeight="1">
      <c r="A2" s="6" t="s">
        <v>311</v>
      </c>
      <c r="B2" s="7"/>
      <c r="C2" s="8" t="s">
        <v>312</v>
      </c>
      <c r="D2" s="4" t="s">
        <v>17</v>
      </c>
      <c r="F2" s="5" t="s">
        <v>313</v>
      </c>
      <c r="G2" s="5" t="s">
        <v>314</v>
      </c>
      <c r="H2" s="5" t="s">
        <v>8</v>
      </c>
      <c r="I2" s="5" t="s">
        <v>315</v>
      </c>
      <c r="J2" s="5" t="s">
        <v>316</v>
      </c>
      <c r="K2" s="5" t="s">
        <v>317</v>
      </c>
      <c r="L2" s="5" t="s">
        <v>318</v>
      </c>
      <c r="M2" s="5" t="s">
        <v>319</v>
      </c>
      <c r="N2" s="5" t="s">
        <v>320</v>
      </c>
    </row>
    <row r="3" spans="1:14" ht="14.25" customHeight="1">
      <c r="A3" s="6">
        <v>6.71</v>
      </c>
      <c r="B3" s="7"/>
      <c r="C3" s="8" t="s">
        <v>321</v>
      </c>
      <c r="D3" s="4" t="s">
        <v>25</v>
      </c>
      <c r="E3" s="5">
        <v>43</v>
      </c>
      <c r="F3" s="5" t="s">
        <v>25</v>
      </c>
      <c r="H3" s="5">
        <v>1</v>
      </c>
      <c r="I3" s="5" t="s">
        <v>322</v>
      </c>
      <c r="J3" s="5" t="s">
        <v>323</v>
      </c>
      <c r="K3" s="13" t="s">
        <v>324</v>
      </c>
      <c r="L3" s="13"/>
      <c r="M3" s="5" t="s">
        <v>24</v>
      </c>
      <c r="N3" s="5" t="s">
        <v>22</v>
      </c>
    </row>
    <row r="4" spans="1:14" ht="14.25" customHeight="1">
      <c r="A4" s="6">
        <v>1.76</v>
      </c>
      <c r="B4" s="7"/>
      <c r="C4" s="8" t="s">
        <v>321</v>
      </c>
      <c r="D4" s="4" t="s">
        <v>28</v>
      </c>
      <c r="E4" s="5">
        <v>70</v>
      </c>
      <c r="F4" s="5" t="s">
        <v>28</v>
      </c>
      <c r="H4" s="5">
        <v>2</v>
      </c>
      <c r="J4" s="5" t="s">
        <v>323</v>
      </c>
      <c r="K4" s="13" t="s">
        <v>325</v>
      </c>
      <c r="L4" s="13"/>
      <c r="M4" s="5" t="s">
        <v>27</v>
      </c>
      <c r="N4" s="5" t="s">
        <v>26</v>
      </c>
    </row>
    <row r="5" spans="1:14" ht="14.25" customHeight="1">
      <c r="A5" s="6">
        <v>3.08</v>
      </c>
      <c r="B5" s="7"/>
      <c r="C5" s="8" t="s">
        <v>321</v>
      </c>
      <c r="D5" s="4" t="s">
        <v>32</v>
      </c>
      <c r="E5" s="5">
        <v>51</v>
      </c>
      <c r="F5" s="5" t="s">
        <v>326</v>
      </c>
      <c r="H5" s="5">
        <v>1</v>
      </c>
      <c r="J5" s="5" t="s">
        <v>323</v>
      </c>
      <c r="K5" s="13" t="s">
        <v>327</v>
      </c>
      <c r="L5" s="13"/>
      <c r="M5" s="5" t="s">
        <v>30</v>
      </c>
      <c r="N5" s="5" t="s">
        <v>29</v>
      </c>
    </row>
    <row r="6" spans="1:14" ht="14.25" customHeight="1">
      <c r="A6" s="6">
        <v>0.66</v>
      </c>
      <c r="B6" s="9" t="s">
        <v>244</v>
      </c>
      <c r="C6" s="21" t="s">
        <v>328</v>
      </c>
      <c r="D6" s="4" t="s">
        <v>37</v>
      </c>
      <c r="E6" s="5">
        <v>46</v>
      </c>
      <c r="F6" s="5" t="s">
        <v>36</v>
      </c>
      <c r="H6" s="5">
        <v>1</v>
      </c>
      <c r="J6" s="5" t="s">
        <v>323</v>
      </c>
      <c r="K6" s="13" t="s">
        <v>329</v>
      </c>
      <c r="L6" s="13"/>
      <c r="M6" s="5" t="s">
        <v>35</v>
      </c>
      <c r="N6" s="5" t="s">
        <v>34</v>
      </c>
    </row>
    <row r="7" spans="1:14" ht="14.25" customHeight="1">
      <c r="A7" s="10">
        <v>0.55000000000000004</v>
      </c>
      <c r="B7" s="11"/>
      <c r="C7" s="22" t="s">
        <v>321</v>
      </c>
      <c r="D7" s="4" t="s">
        <v>41</v>
      </c>
      <c r="E7" s="5">
        <v>1</v>
      </c>
      <c r="F7" s="5" t="s">
        <v>40</v>
      </c>
      <c r="H7" s="5">
        <v>1</v>
      </c>
      <c r="J7" s="5" t="s">
        <v>323</v>
      </c>
      <c r="K7" s="13" t="s">
        <v>330</v>
      </c>
      <c r="L7" s="13"/>
      <c r="M7" s="5" t="s">
        <v>40</v>
      </c>
      <c r="N7" s="5" t="s">
        <v>39</v>
      </c>
    </row>
    <row r="8" spans="1:14" ht="14.25" customHeight="1">
      <c r="A8" s="10">
        <v>0.24199999999999999</v>
      </c>
      <c r="B8" s="9" t="s">
        <v>244</v>
      </c>
      <c r="C8" s="21" t="s">
        <v>328</v>
      </c>
      <c r="D8" s="4" t="s">
        <v>45</v>
      </c>
      <c r="E8" s="5">
        <v>1</v>
      </c>
      <c r="F8" s="5" t="s">
        <v>331</v>
      </c>
      <c r="H8" s="5">
        <v>1</v>
      </c>
      <c r="J8" s="5" t="s">
        <v>323</v>
      </c>
      <c r="K8" s="5" t="s">
        <v>332</v>
      </c>
      <c r="M8" s="5" t="s">
        <v>333</v>
      </c>
      <c r="N8" s="5" t="s">
        <v>42</v>
      </c>
    </row>
    <row r="9" spans="1:14" ht="14.25" customHeight="1">
      <c r="A9" s="10">
        <v>8.7999999999999995E-2</v>
      </c>
      <c r="B9" s="9" t="s">
        <v>244</v>
      </c>
      <c r="C9" s="21" t="s">
        <v>328</v>
      </c>
      <c r="D9" s="4" t="s">
        <v>49</v>
      </c>
      <c r="E9" s="5">
        <v>80</v>
      </c>
      <c r="F9" s="5" t="s">
        <v>334</v>
      </c>
      <c r="H9" s="5">
        <v>1</v>
      </c>
      <c r="J9" s="5" t="s">
        <v>323</v>
      </c>
      <c r="K9" s="5" t="s">
        <v>335</v>
      </c>
      <c r="M9" s="5" t="s">
        <v>336</v>
      </c>
      <c r="N9" s="5" t="s">
        <v>46</v>
      </c>
    </row>
    <row r="10" spans="1:14" ht="14.25" customHeight="1">
      <c r="A10" s="10">
        <v>7.7000000000000002E-3</v>
      </c>
      <c r="B10" s="11"/>
      <c r="C10" s="22" t="s">
        <v>321</v>
      </c>
      <c r="E10" s="5">
        <v>4000</v>
      </c>
      <c r="F10" s="5" t="s">
        <v>337</v>
      </c>
      <c r="G10" s="5" t="s">
        <v>338</v>
      </c>
      <c r="H10" s="5">
        <v>1</v>
      </c>
      <c r="J10" s="5" t="s">
        <v>323</v>
      </c>
      <c r="K10" s="13" t="s">
        <v>339</v>
      </c>
      <c r="L10" s="13"/>
      <c r="M10" s="5" t="s">
        <v>340</v>
      </c>
      <c r="N10" s="5" t="s">
        <v>50</v>
      </c>
    </row>
    <row r="11" spans="1:14" ht="14.25" customHeight="1">
      <c r="A11" s="10">
        <v>7.7000000000000002E-3</v>
      </c>
      <c r="B11" s="11"/>
      <c r="C11" s="22" t="s">
        <v>321</v>
      </c>
      <c r="E11" s="5">
        <v>4000</v>
      </c>
      <c r="F11" s="5" t="s">
        <v>55</v>
      </c>
      <c r="G11" s="5" t="s">
        <v>341</v>
      </c>
      <c r="H11" s="5">
        <v>1</v>
      </c>
      <c r="J11" s="5" t="s">
        <v>323</v>
      </c>
      <c r="K11" s="13" t="s">
        <v>342</v>
      </c>
      <c r="L11" s="13"/>
      <c r="M11" s="5" t="s">
        <v>343</v>
      </c>
      <c r="N11" s="5" t="s">
        <v>53</v>
      </c>
    </row>
    <row r="12" spans="1:14" ht="14.25" customHeight="1">
      <c r="A12" s="10">
        <v>7.7000000000000002E-3</v>
      </c>
      <c r="B12" s="11"/>
      <c r="C12" s="22" t="s">
        <v>321</v>
      </c>
      <c r="E12" s="5">
        <v>4000</v>
      </c>
      <c r="F12" s="5" t="s">
        <v>344</v>
      </c>
      <c r="G12" s="5" t="s">
        <v>345</v>
      </c>
      <c r="H12" s="5">
        <v>4</v>
      </c>
      <c r="J12" s="5" t="s">
        <v>323</v>
      </c>
      <c r="K12" s="13" t="s">
        <v>346</v>
      </c>
      <c r="L12" s="13"/>
      <c r="M12" s="5" t="s">
        <v>347</v>
      </c>
      <c r="N12" s="5" t="s">
        <v>56</v>
      </c>
    </row>
    <row r="13" spans="1:14" ht="14.25" customHeight="1">
      <c r="A13" s="10">
        <v>7.7000000000000002E-3</v>
      </c>
      <c r="B13" s="11"/>
      <c r="C13" s="22" t="s">
        <v>321</v>
      </c>
      <c r="D13" s="4" t="s">
        <v>60</v>
      </c>
      <c r="E13" s="5">
        <v>80</v>
      </c>
      <c r="F13" s="5" t="s">
        <v>348</v>
      </c>
      <c r="G13" s="5" t="s">
        <v>349</v>
      </c>
      <c r="H13" s="5">
        <v>1</v>
      </c>
      <c r="J13" s="5" t="s">
        <v>323</v>
      </c>
      <c r="K13" s="13" t="s">
        <v>350</v>
      </c>
      <c r="L13" s="13"/>
      <c r="M13" s="5" t="s">
        <v>351</v>
      </c>
      <c r="N13" s="5" t="s">
        <v>58</v>
      </c>
    </row>
    <row r="14" spans="1:14" ht="14.25" customHeight="1">
      <c r="A14" s="10">
        <v>7.7000000000000002E-3</v>
      </c>
      <c r="B14" s="11"/>
      <c r="C14" s="22" t="s">
        <v>321</v>
      </c>
      <c r="E14" s="5">
        <v>4000</v>
      </c>
      <c r="F14" s="5" t="s">
        <v>352</v>
      </c>
      <c r="G14" s="5" t="s">
        <v>353</v>
      </c>
      <c r="H14" s="5">
        <v>6</v>
      </c>
      <c r="I14" s="5" t="s">
        <v>354</v>
      </c>
      <c r="J14" s="5" t="s">
        <v>323</v>
      </c>
      <c r="K14" s="13" t="s">
        <v>355</v>
      </c>
      <c r="L14" s="13"/>
      <c r="M14" s="5" t="s">
        <v>356</v>
      </c>
      <c r="N14" s="5" t="s">
        <v>357</v>
      </c>
    </row>
    <row r="15" spans="1:14" ht="14.25" customHeight="1">
      <c r="A15" s="10">
        <v>7.7000000000000002E-3</v>
      </c>
      <c r="B15" s="11"/>
      <c r="C15" s="22" t="s">
        <v>321</v>
      </c>
      <c r="E15" s="5">
        <v>4000</v>
      </c>
      <c r="F15" s="5" t="s">
        <v>358</v>
      </c>
      <c r="G15" s="5" t="s">
        <v>338</v>
      </c>
      <c r="H15" s="5">
        <v>14</v>
      </c>
      <c r="I15" s="5" t="s">
        <v>354</v>
      </c>
      <c r="J15" s="5" t="s">
        <v>323</v>
      </c>
      <c r="K15" s="13" t="s">
        <v>359</v>
      </c>
      <c r="L15" s="13"/>
      <c r="M15" s="5" t="s">
        <v>360</v>
      </c>
      <c r="N15" s="5" t="s">
        <v>361</v>
      </c>
    </row>
    <row r="16" spans="1:14" ht="14.25" customHeight="1">
      <c r="A16" s="10">
        <v>7.7000000000000002E-3</v>
      </c>
      <c r="B16" s="11"/>
      <c r="C16" s="22" t="s">
        <v>321</v>
      </c>
      <c r="E16" s="5">
        <v>4000</v>
      </c>
      <c r="F16" s="5" t="s">
        <v>362</v>
      </c>
      <c r="G16" s="5" t="s">
        <v>338</v>
      </c>
      <c r="H16" s="5">
        <v>5</v>
      </c>
      <c r="J16" s="5" t="s">
        <v>323</v>
      </c>
      <c r="K16" s="5" t="s">
        <v>363</v>
      </c>
      <c r="M16" s="5" t="s">
        <v>364</v>
      </c>
      <c r="N16" s="5" t="s">
        <v>71</v>
      </c>
    </row>
    <row r="17" spans="1:14" ht="14.25" customHeight="1">
      <c r="A17" s="10">
        <v>7.7000000000000002E-3</v>
      </c>
      <c r="B17" s="11"/>
      <c r="C17" s="22" t="s">
        <v>321</v>
      </c>
      <c r="E17" s="5">
        <v>4000</v>
      </c>
      <c r="F17" s="5" t="s">
        <v>365</v>
      </c>
      <c r="G17" s="5" t="s">
        <v>366</v>
      </c>
      <c r="H17" s="5">
        <v>3</v>
      </c>
      <c r="J17" s="5" t="s">
        <v>323</v>
      </c>
      <c r="K17" s="13" t="s">
        <v>367</v>
      </c>
      <c r="L17" s="13"/>
      <c r="M17" s="5" t="s">
        <v>368</v>
      </c>
      <c r="N17" s="5" t="s">
        <v>75</v>
      </c>
    </row>
    <row r="18" spans="1:14" ht="14.25" customHeight="1">
      <c r="A18" s="10">
        <v>1.6500000000000001E-2</v>
      </c>
      <c r="B18" s="11"/>
      <c r="C18" s="22" t="s">
        <v>321</v>
      </c>
      <c r="D18" s="4" t="s">
        <v>82</v>
      </c>
      <c r="E18" s="5">
        <v>30</v>
      </c>
      <c r="F18" s="5" t="s">
        <v>369</v>
      </c>
      <c r="G18" s="5" t="s">
        <v>370</v>
      </c>
      <c r="H18" s="5">
        <v>1</v>
      </c>
      <c r="J18" s="5" t="s">
        <v>323</v>
      </c>
      <c r="K18" s="13" t="s">
        <v>371</v>
      </c>
      <c r="L18" s="13"/>
      <c r="M18" s="5" t="s">
        <v>372</v>
      </c>
      <c r="N18" s="5" t="s">
        <v>79</v>
      </c>
    </row>
    <row r="19" spans="1:14" ht="14.25" customHeight="1">
      <c r="A19" s="10">
        <v>7.7000000000000002E-3</v>
      </c>
      <c r="B19" s="11"/>
      <c r="C19" s="22" t="s">
        <v>321</v>
      </c>
      <c r="E19" s="5">
        <v>4000</v>
      </c>
      <c r="F19" s="5" t="s">
        <v>373</v>
      </c>
      <c r="G19" s="5" t="s">
        <v>353</v>
      </c>
      <c r="H19" s="5">
        <v>1</v>
      </c>
      <c r="J19" s="5" t="s">
        <v>323</v>
      </c>
      <c r="K19" s="13" t="s">
        <v>374</v>
      </c>
      <c r="L19" s="13"/>
      <c r="M19" s="5" t="s">
        <v>375</v>
      </c>
      <c r="N19" s="5" t="s">
        <v>83</v>
      </c>
    </row>
    <row r="20" spans="1:14" ht="14.25" customHeight="1">
      <c r="A20" s="10">
        <v>7.7000000000000002E-3</v>
      </c>
      <c r="B20" s="11"/>
      <c r="C20" s="22" t="s">
        <v>321</v>
      </c>
      <c r="E20" s="5">
        <v>4000</v>
      </c>
      <c r="F20" s="5" t="s">
        <v>376</v>
      </c>
      <c r="G20" s="5" t="s">
        <v>353</v>
      </c>
      <c r="H20" s="5">
        <v>2</v>
      </c>
      <c r="J20" s="5" t="s">
        <v>323</v>
      </c>
      <c r="K20" s="13" t="s">
        <v>377</v>
      </c>
      <c r="L20" s="13"/>
      <c r="M20" s="5" t="s">
        <v>378</v>
      </c>
      <c r="N20" s="5" t="s">
        <v>86</v>
      </c>
    </row>
    <row r="21" spans="1:14" ht="14.25" customHeight="1">
      <c r="A21" s="10">
        <v>7.7000000000000002E-3</v>
      </c>
      <c r="B21" s="11"/>
      <c r="C21" s="22" t="s">
        <v>321</v>
      </c>
      <c r="E21" s="5">
        <v>4000</v>
      </c>
      <c r="F21" s="5" t="s">
        <v>379</v>
      </c>
      <c r="G21" s="5" t="s">
        <v>353</v>
      </c>
      <c r="H21" s="5">
        <v>1</v>
      </c>
      <c r="J21" s="5" t="s">
        <v>323</v>
      </c>
      <c r="K21" s="13" t="s">
        <v>380</v>
      </c>
      <c r="L21" s="13"/>
      <c r="M21" s="5" t="s">
        <v>381</v>
      </c>
      <c r="N21" s="5" t="s">
        <v>90</v>
      </c>
    </row>
    <row r="22" spans="1:14" ht="14.25" customHeight="1">
      <c r="A22" s="10"/>
      <c r="B22" s="11" t="s">
        <v>382</v>
      </c>
      <c r="C22" s="22" t="s">
        <v>383</v>
      </c>
      <c r="D22" s="4" t="s">
        <v>97</v>
      </c>
      <c r="E22" s="5">
        <v>34</v>
      </c>
      <c r="F22" s="5" t="s">
        <v>384</v>
      </c>
      <c r="G22" s="5" t="s">
        <v>385</v>
      </c>
      <c r="H22" s="5">
        <v>1</v>
      </c>
      <c r="J22" s="5" t="s">
        <v>323</v>
      </c>
      <c r="K22" s="13" t="s">
        <v>386</v>
      </c>
      <c r="L22" s="13"/>
      <c r="M22" s="5" t="s">
        <v>387</v>
      </c>
      <c r="N22" s="5" t="s">
        <v>94</v>
      </c>
    </row>
    <row r="23" spans="1:14" ht="14.25" customHeight="1">
      <c r="A23" s="10">
        <v>1.1000000000000001</v>
      </c>
      <c r="B23" s="9" t="s">
        <v>244</v>
      </c>
      <c r="C23" s="21" t="s">
        <v>328</v>
      </c>
      <c r="D23" s="4">
        <v>820541406</v>
      </c>
      <c r="E23" s="5">
        <v>50</v>
      </c>
      <c r="F23" s="5" t="s">
        <v>388</v>
      </c>
      <c r="H23" s="5">
        <v>1</v>
      </c>
      <c r="J23" s="5" t="s">
        <v>323</v>
      </c>
      <c r="K23" s="13" t="s">
        <v>389</v>
      </c>
      <c r="L23" s="13"/>
      <c r="M23" s="5" t="s">
        <v>101</v>
      </c>
      <c r="N23" s="5" t="s">
        <v>99</v>
      </c>
    </row>
    <row r="24" spans="1:14" ht="14.25" customHeight="1">
      <c r="A24" s="10"/>
      <c r="B24" s="11" t="s">
        <v>382</v>
      </c>
      <c r="C24" s="22" t="s">
        <v>390</v>
      </c>
      <c r="E24" s="5">
        <v>4000</v>
      </c>
      <c r="F24" s="5" t="s">
        <v>391</v>
      </c>
    </row>
    <row r="25" spans="1:14" ht="14.25" customHeight="1">
      <c r="A25" s="1">
        <v>0.22</v>
      </c>
      <c r="C25" s="23" t="s">
        <v>321</v>
      </c>
      <c r="D25" s="4" t="s">
        <v>392</v>
      </c>
      <c r="F25" s="5" t="s">
        <v>393</v>
      </c>
      <c r="H25" s="5">
        <v>2</v>
      </c>
      <c r="J25" s="5" t="s">
        <v>323</v>
      </c>
      <c r="K25" s="13" t="s">
        <v>394</v>
      </c>
      <c r="L25" s="13"/>
      <c r="M25" s="5" t="s">
        <v>395</v>
      </c>
      <c r="N25" s="5" t="s">
        <v>303</v>
      </c>
    </row>
    <row r="26" spans="1:14" ht="14.25" customHeight="1">
      <c r="A26" s="10">
        <v>0.22</v>
      </c>
      <c r="B26" s="11"/>
      <c r="C26" s="22" t="s">
        <v>321</v>
      </c>
      <c r="D26" s="4" t="s">
        <v>110</v>
      </c>
      <c r="F26" s="5" t="s">
        <v>396</v>
      </c>
      <c r="H26" s="5">
        <v>1</v>
      </c>
      <c r="J26" s="5" t="s">
        <v>323</v>
      </c>
      <c r="K26" s="13" t="s">
        <v>397</v>
      </c>
      <c r="L26" s="13"/>
      <c r="M26" s="5" t="s">
        <v>108</v>
      </c>
      <c r="N26" s="5" t="s">
        <v>106</v>
      </c>
    </row>
    <row r="27" spans="1:14" ht="14.25" customHeight="1">
      <c r="A27" s="10">
        <v>0.22</v>
      </c>
      <c r="B27" s="11" t="s">
        <v>398</v>
      </c>
      <c r="C27" s="22" t="s">
        <v>321</v>
      </c>
      <c r="D27" s="4" t="s">
        <v>115</v>
      </c>
      <c r="E27" s="5">
        <v>34</v>
      </c>
      <c r="F27" s="5" t="s">
        <v>399</v>
      </c>
      <c r="G27" s="5" t="s">
        <v>400</v>
      </c>
      <c r="H27" s="5">
        <v>1</v>
      </c>
      <c r="J27" s="5" t="s">
        <v>323</v>
      </c>
      <c r="K27" s="13" t="s">
        <v>401</v>
      </c>
      <c r="L27" s="13"/>
      <c r="M27" s="5" t="s">
        <v>113</v>
      </c>
      <c r="N27" s="5" t="s">
        <v>112</v>
      </c>
    </row>
    <row r="28" spans="1:14" ht="14.25" customHeight="1">
      <c r="A28" s="10">
        <v>0.13200000000000001</v>
      </c>
      <c r="B28" s="11"/>
      <c r="C28" s="22" t="s">
        <v>321</v>
      </c>
      <c r="D28" s="4" t="s">
        <v>122</v>
      </c>
      <c r="E28" s="5">
        <v>0</v>
      </c>
      <c r="F28" s="5" t="s">
        <v>402</v>
      </c>
      <c r="G28" s="5" t="s">
        <v>403</v>
      </c>
      <c r="H28" s="5">
        <v>7</v>
      </c>
      <c r="I28" s="5" t="s">
        <v>404</v>
      </c>
      <c r="J28" s="5" t="s">
        <v>323</v>
      </c>
      <c r="K28" s="13" t="s">
        <v>405</v>
      </c>
      <c r="L28" s="13"/>
      <c r="M28" s="5" t="s">
        <v>120</v>
      </c>
      <c r="N28" s="5" t="s">
        <v>119</v>
      </c>
    </row>
    <row r="29" spans="1:14" ht="14.25" customHeight="1">
      <c r="A29" s="10"/>
      <c r="B29" s="11" t="s">
        <v>382</v>
      </c>
      <c r="C29" s="22" t="s">
        <v>383</v>
      </c>
      <c r="D29" s="4" t="s">
        <v>127</v>
      </c>
      <c r="E29" s="5">
        <v>270</v>
      </c>
      <c r="F29" s="5" t="s">
        <v>406</v>
      </c>
      <c r="G29" s="5" t="s">
        <v>407</v>
      </c>
      <c r="H29" s="5">
        <v>4</v>
      </c>
      <c r="J29" s="5" t="s">
        <v>323</v>
      </c>
      <c r="K29" s="13" t="s">
        <v>408</v>
      </c>
      <c r="L29" s="13"/>
      <c r="M29" s="5" t="s">
        <v>125</v>
      </c>
      <c r="N29" s="5" t="s">
        <v>124</v>
      </c>
    </row>
    <row r="30" spans="1:14" ht="14.25" customHeight="1">
      <c r="A30" s="10"/>
      <c r="B30" s="11" t="s">
        <v>382</v>
      </c>
      <c r="C30" s="22" t="s">
        <v>383</v>
      </c>
      <c r="D30" s="4" t="s">
        <v>131</v>
      </c>
      <c r="E30" s="5">
        <v>12</v>
      </c>
      <c r="F30" s="5" t="s">
        <v>409</v>
      </c>
      <c r="H30" s="5">
        <v>1</v>
      </c>
      <c r="J30" s="5" t="s">
        <v>323</v>
      </c>
      <c r="K30" s="13" t="s">
        <v>410</v>
      </c>
      <c r="L30" s="13"/>
      <c r="M30" s="5" t="s">
        <v>411</v>
      </c>
      <c r="N30" s="5" t="s">
        <v>128</v>
      </c>
    </row>
    <row r="31" spans="1:14" ht="14.25" customHeight="1">
      <c r="A31" s="10">
        <v>5.5E-2</v>
      </c>
      <c r="B31" s="11" t="s">
        <v>412</v>
      </c>
      <c r="C31" s="21" t="s">
        <v>413</v>
      </c>
      <c r="D31" s="4" t="s">
        <v>137</v>
      </c>
      <c r="E31" s="5">
        <v>25</v>
      </c>
      <c r="F31" s="5" t="s">
        <v>414</v>
      </c>
      <c r="G31" s="5" t="s">
        <v>415</v>
      </c>
      <c r="H31" s="5">
        <v>2</v>
      </c>
      <c r="I31" s="5" t="s">
        <v>416</v>
      </c>
      <c r="J31" s="5" t="s">
        <v>323</v>
      </c>
      <c r="K31" s="13" t="s">
        <v>417</v>
      </c>
      <c r="L31" s="13"/>
      <c r="M31" s="5" t="s">
        <v>418</v>
      </c>
      <c r="N31" s="5" t="s">
        <v>134</v>
      </c>
    </row>
    <row r="32" spans="1:14" ht="14.25" customHeight="1">
      <c r="A32" s="10">
        <v>0.64900000000000002</v>
      </c>
      <c r="B32" s="9" t="s">
        <v>244</v>
      </c>
      <c r="C32" s="23" t="s">
        <v>328</v>
      </c>
      <c r="D32" s="4" t="s">
        <v>143</v>
      </c>
      <c r="E32" s="5">
        <v>30</v>
      </c>
      <c r="F32" s="5" t="s">
        <v>419</v>
      </c>
      <c r="G32" s="5" t="s">
        <v>420</v>
      </c>
      <c r="H32" s="5">
        <v>1</v>
      </c>
      <c r="I32" s="5" t="s">
        <v>416</v>
      </c>
      <c r="J32" s="5" t="s">
        <v>323</v>
      </c>
      <c r="K32" s="13" t="s">
        <v>421</v>
      </c>
      <c r="L32" s="13"/>
      <c r="M32" s="5" t="s">
        <v>422</v>
      </c>
      <c r="N32" s="5" t="s">
        <v>140</v>
      </c>
    </row>
    <row r="33" spans="1:14" ht="14.25" customHeight="1">
      <c r="A33" s="10">
        <v>0.64900000000000002</v>
      </c>
      <c r="B33" s="11" t="s">
        <v>423</v>
      </c>
      <c r="C33" s="22" t="s">
        <v>328</v>
      </c>
      <c r="D33" s="4" t="s">
        <v>147</v>
      </c>
      <c r="E33" s="5">
        <v>25</v>
      </c>
      <c r="F33" s="5" t="s">
        <v>424</v>
      </c>
      <c r="G33" s="5" t="s">
        <v>425</v>
      </c>
      <c r="H33" s="5">
        <v>1</v>
      </c>
      <c r="I33" s="5" t="s">
        <v>416</v>
      </c>
      <c r="J33" s="5" t="s">
        <v>323</v>
      </c>
      <c r="K33" s="13" t="s">
        <v>426</v>
      </c>
      <c r="L33" s="13"/>
      <c r="M33" s="5" t="s">
        <v>427</v>
      </c>
      <c r="N33" s="5" t="s">
        <v>144</v>
      </c>
    </row>
    <row r="34" spans="1:14" ht="14.25" customHeight="1">
      <c r="A34" s="10">
        <v>0.11</v>
      </c>
      <c r="B34" s="11"/>
      <c r="C34" s="22" t="s">
        <v>321</v>
      </c>
      <c r="D34" s="4" t="s">
        <v>152</v>
      </c>
      <c r="E34" s="5">
        <v>45</v>
      </c>
      <c r="F34" s="5" t="s">
        <v>428</v>
      </c>
      <c r="G34" s="5" t="s">
        <v>429</v>
      </c>
      <c r="H34" s="5">
        <v>3</v>
      </c>
      <c r="J34" s="5" t="s">
        <v>323</v>
      </c>
      <c r="K34" s="13" t="s">
        <v>430</v>
      </c>
      <c r="L34" s="13"/>
      <c r="M34" s="5" t="s">
        <v>150</v>
      </c>
      <c r="N34" s="5" t="s">
        <v>149</v>
      </c>
    </row>
    <row r="35" spans="1:14" ht="14.25" customHeight="1">
      <c r="A35" s="10">
        <v>0.11</v>
      </c>
      <c r="B35" s="11"/>
      <c r="C35" s="22" t="s">
        <v>321</v>
      </c>
      <c r="D35" s="4" t="s">
        <v>157</v>
      </c>
      <c r="E35" s="5">
        <v>80</v>
      </c>
      <c r="F35" s="5" t="s">
        <v>431</v>
      </c>
      <c r="G35" s="5" t="s">
        <v>432</v>
      </c>
      <c r="H35" s="5">
        <v>4</v>
      </c>
      <c r="J35" s="5" t="s">
        <v>323</v>
      </c>
      <c r="K35" s="13" t="s">
        <v>433</v>
      </c>
      <c r="L35" s="13"/>
      <c r="M35" s="5" t="s">
        <v>155</v>
      </c>
      <c r="N35" s="5" t="s">
        <v>154</v>
      </c>
    </row>
    <row r="36" spans="1:14" ht="14.25" customHeight="1">
      <c r="B36" s="2" t="s">
        <v>434</v>
      </c>
      <c r="C36" s="25" t="s">
        <v>161</v>
      </c>
      <c r="E36" s="5">
        <v>6</v>
      </c>
      <c r="F36" s="5" t="s">
        <v>435</v>
      </c>
      <c r="H36" s="5">
        <v>1</v>
      </c>
      <c r="J36" s="5" t="s">
        <v>323</v>
      </c>
      <c r="M36" s="5" t="s">
        <v>161</v>
      </c>
      <c r="N36" s="5" t="s">
        <v>158</v>
      </c>
    </row>
    <row r="37" spans="1:14" ht="14.25" customHeight="1">
      <c r="B37" s="2" t="s">
        <v>434</v>
      </c>
      <c r="C37" s="25" t="s">
        <v>165</v>
      </c>
      <c r="E37" s="5">
        <v>250</v>
      </c>
      <c r="F37" s="5" t="s">
        <v>436</v>
      </c>
      <c r="H37" s="5">
        <v>1</v>
      </c>
      <c r="J37" s="5" t="s">
        <v>323</v>
      </c>
      <c r="M37" s="5" t="s">
        <v>163</v>
      </c>
      <c r="N37" s="5" t="s">
        <v>162</v>
      </c>
    </row>
    <row r="38" spans="1:14" ht="14.25" customHeight="1">
      <c r="B38" s="11" t="s">
        <v>227</v>
      </c>
      <c r="C38" s="12"/>
      <c r="D38" s="4" t="s">
        <v>170</v>
      </c>
      <c r="E38" s="5">
        <v>8</v>
      </c>
      <c r="F38" s="5" t="s">
        <v>437</v>
      </c>
      <c r="H38" s="5">
        <v>3</v>
      </c>
      <c r="J38" s="5" t="s">
        <v>323</v>
      </c>
      <c r="K38" s="13" t="s">
        <v>438</v>
      </c>
      <c r="L38" s="13"/>
      <c r="M38" s="5" t="s">
        <v>168</v>
      </c>
      <c r="N38" s="5" t="s">
        <v>167</v>
      </c>
    </row>
    <row r="39" spans="1:14" ht="14.25" customHeight="1">
      <c r="A39" s="10">
        <v>0.22</v>
      </c>
      <c r="B39" s="11"/>
      <c r="C39" s="22" t="s">
        <v>321</v>
      </c>
      <c r="D39" s="4" t="s">
        <v>174</v>
      </c>
      <c r="E39" s="5">
        <v>7</v>
      </c>
      <c r="F39" s="5" t="s">
        <v>439</v>
      </c>
      <c r="G39" s="5" t="s">
        <v>440</v>
      </c>
      <c r="H39" s="5">
        <v>1</v>
      </c>
      <c r="J39" s="5" t="s">
        <v>323</v>
      </c>
      <c r="K39" s="13" t="s">
        <v>441</v>
      </c>
      <c r="L39" s="13"/>
      <c r="M39" s="5" t="s">
        <v>172</v>
      </c>
      <c r="N39" s="5" t="s">
        <v>171</v>
      </c>
    </row>
    <row r="40" spans="1:14" ht="14.25" customHeight="1">
      <c r="A40" s="10">
        <v>0.55000000000000004</v>
      </c>
      <c r="B40" s="11"/>
      <c r="C40" s="22" t="s">
        <v>321</v>
      </c>
      <c r="D40" s="4" t="s">
        <v>179</v>
      </c>
      <c r="E40" s="5">
        <v>7</v>
      </c>
      <c r="F40" s="5" t="s">
        <v>442</v>
      </c>
      <c r="H40" s="5">
        <v>2</v>
      </c>
      <c r="J40" s="5" t="s">
        <v>323</v>
      </c>
      <c r="K40" s="5" t="s">
        <v>443</v>
      </c>
      <c r="M40" s="5" t="s">
        <v>444</v>
      </c>
      <c r="N40" s="5" t="s">
        <v>176</v>
      </c>
    </row>
    <row r="41" spans="1:14" ht="14.25" customHeight="1">
      <c r="A41" s="10">
        <v>0.13200000000000001</v>
      </c>
      <c r="B41" s="9" t="s">
        <v>244</v>
      </c>
      <c r="C41" s="22" t="s">
        <v>328</v>
      </c>
      <c r="D41" s="4" t="s">
        <v>184</v>
      </c>
      <c r="E41" s="5">
        <v>100</v>
      </c>
      <c r="F41" s="5" t="s">
        <v>445</v>
      </c>
      <c r="G41" s="5" t="s">
        <v>446</v>
      </c>
      <c r="H41" s="5">
        <v>4</v>
      </c>
      <c r="J41" s="5" t="s">
        <v>323</v>
      </c>
      <c r="K41" s="14" t="s">
        <v>447</v>
      </c>
      <c r="L41" s="15"/>
      <c r="M41" s="5" t="s">
        <v>182</v>
      </c>
      <c r="N41" s="5" t="s">
        <v>181</v>
      </c>
    </row>
    <row r="42" spans="1:14" ht="14.25" customHeight="1">
      <c r="A42" s="10">
        <v>1.6500000000000001E-2</v>
      </c>
      <c r="B42" s="11"/>
      <c r="C42" s="22" t="s">
        <v>321</v>
      </c>
      <c r="D42" s="4" t="s">
        <v>190</v>
      </c>
      <c r="E42" s="5">
        <v>700</v>
      </c>
      <c r="F42" s="5" t="s">
        <v>448</v>
      </c>
      <c r="G42" s="5" t="s">
        <v>449</v>
      </c>
      <c r="H42" s="5">
        <v>11</v>
      </c>
      <c r="J42" s="5" t="s">
        <v>323</v>
      </c>
      <c r="K42" s="13" t="s">
        <v>450</v>
      </c>
      <c r="L42" s="13"/>
      <c r="M42" s="5" t="s">
        <v>451</v>
      </c>
      <c r="N42" s="5" t="s">
        <v>187</v>
      </c>
    </row>
    <row r="43" spans="1:14" ht="14.25" customHeight="1">
      <c r="A43" s="10">
        <v>1.6500000000000001E-2</v>
      </c>
      <c r="B43" s="11"/>
      <c r="C43" s="22" t="s">
        <v>321</v>
      </c>
      <c r="D43" s="4" t="s">
        <v>195</v>
      </c>
      <c r="E43" s="5">
        <v>400</v>
      </c>
      <c r="F43" s="5" t="s">
        <v>452</v>
      </c>
      <c r="G43" s="5" t="s">
        <v>453</v>
      </c>
      <c r="H43" s="5">
        <v>3</v>
      </c>
      <c r="J43" s="5" t="s">
        <v>323</v>
      </c>
      <c r="K43" s="13" t="s">
        <v>454</v>
      </c>
      <c r="L43" s="13"/>
      <c r="M43" s="5" t="s">
        <v>455</v>
      </c>
      <c r="N43" s="5" t="s">
        <v>456</v>
      </c>
    </row>
    <row r="44" spans="1:14" ht="14.25" customHeight="1">
      <c r="A44" s="10">
        <v>9.9000000000000005E-2</v>
      </c>
      <c r="B44" s="11" t="s">
        <v>244</v>
      </c>
      <c r="C44" s="22" t="s">
        <v>328</v>
      </c>
      <c r="D44" s="4" t="s">
        <v>201</v>
      </c>
      <c r="E44" s="5">
        <v>200</v>
      </c>
      <c r="F44" s="5" t="s">
        <v>457</v>
      </c>
      <c r="G44" s="5" t="s">
        <v>458</v>
      </c>
      <c r="H44" s="5">
        <v>2</v>
      </c>
      <c r="J44" s="5" t="s">
        <v>323</v>
      </c>
      <c r="K44" s="13" t="s">
        <v>459</v>
      </c>
      <c r="L44" s="13"/>
      <c r="M44" s="5" t="s">
        <v>460</v>
      </c>
      <c r="N44" s="5" t="s">
        <v>198</v>
      </c>
    </row>
    <row r="45" spans="1:14" ht="14.25" customHeight="1">
      <c r="A45" s="10">
        <v>1.6500000000000001E-2</v>
      </c>
      <c r="B45" s="11"/>
      <c r="C45" s="22" t="s">
        <v>321</v>
      </c>
      <c r="D45" s="4" t="s">
        <v>204</v>
      </c>
      <c r="E45" s="5">
        <v>100</v>
      </c>
      <c r="F45" s="5" t="s">
        <v>461</v>
      </c>
      <c r="G45" s="5" t="s">
        <v>462</v>
      </c>
      <c r="H45" s="5">
        <v>8</v>
      </c>
      <c r="I45" s="5" t="s">
        <v>463</v>
      </c>
      <c r="J45" s="5" t="s">
        <v>323</v>
      </c>
      <c r="K45" s="13" t="s">
        <v>464</v>
      </c>
      <c r="L45" s="13"/>
      <c r="M45" s="5" t="s">
        <v>461</v>
      </c>
      <c r="N45" s="5" t="s">
        <v>202</v>
      </c>
    </row>
    <row r="46" spans="1:14" ht="14.25" customHeight="1">
      <c r="A46" s="10">
        <v>8.8000000000000005E-3</v>
      </c>
      <c r="B46" s="11"/>
      <c r="C46" s="22" t="s">
        <v>321</v>
      </c>
      <c r="D46" s="4" t="s">
        <v>210</v>
      </c>
      <c r="E46" s="5">
        <v>450</v>
      </c>
      <c r="F46" s="5" t="s">
        <v>209</v>
      </c>
      <c r="H46" s="27">
        <v>1</v>
      </c>
      <c r="K46" s="5" t="s">
        <v>465</v>
      </c>
      <c r="M46" s="5" t="s">
        <v>466</v>
      </c>
      <c r="N46" s="5" t="s">
        <v>207</v>
      </c>
    </row>
    <row r="47" spans="1:14" ht="14.25" customHeight="1">
      <c r="B47" s="2" t="s">
        <v>434</v>
      </c>
      <c r="C47" s="20" t="s">
        <v>467</v>
      </c>
      <c r="F47" s="5" t="s">
        <v>211</v>
      </c>
    </row>
    <row r="48" spans="1:14" ht="14.25" customHeight="1">
      <c r="A48" s="10"/>
      <c r="B48" s="11" t="s">
        <v>382</v>
      </c>
      <c r="C48" s="24" t="s">
        <v>468</v>
      </c>
      <c r="D48" s="4" t="s">
        <v>215</v>
      </c>
      <c r="E48" s="5">
        <v>5</v>
      </c>
      <c r="F48" s="5" t="s">
        <v>214</v>
      </c>
      <c r="H48" s="5">
        <v>1</v>
      </c>
      <c r="I48" s="5" t="s">
        <v>469</v>
      </c>
      <c r="J48" s="5" t="s">
        <v>470</v>
      </c>
      <c r="K48" s="13" t="s">
        <v>471</v>
      </c>
      <c r="L48" s="13"/>
      <c r="M48" s="5" t="s">
        <v>214</v>
      </c>
    </row>
    <row r="49" spans="1:14" ht="14.25" customHeight="1">
      <c r="A49" s="10"/>
      <c r="B49" s="11" t="s">
        <v>382</v>
      </c>
      <c r="C49" s="24" t="s">
        <v>472</v>
      </c>
      <c r="D49" s="4" t="s">
        <v>221</v>
      </c>
      <c r="E49" s="5">
        <v>50</v>
      </c>
      <c r="F49" s="5" t="s">
        <v>473</v>
      </c>
      <c r="H49" s="5">
        <v>1</v>
      </c>
      <c r="J49" s="5" t="s">
        <v>323</v>
      </c>
      <c r="K49" s="13" t="s">
        <v>474</v>
      </c>
      <c r="L49" s="13"/>
      <c r="M49" s="5" t="s">
        <v>219</v>
      </c>
    </row>
    <row r="50" spans="1:14" ht="14.25" customHeight="1">
      <c r="B50" s="2" t="s">
        <v>434</v>
      </c>
      <c r="C50" s="24" t="s">
        <v>475</v>
      </c>
      <c r="F50" s="5" t="s">
        <v>476</v>
      </c>
      <c r="M50" s="5" t="s">
        <v>476</v>
      </c>
    </row>
    <row r="51" spans="1:14" ht="14.25" customHeight="1">
      <c r="A51" s="10">
        <v>2.31</v>
      </c>
      <c r="B51" s="11" t="s">
        <v>477</v>
      </c>
      <c r="C51" s="22" t="s">
        <v>328</v>
      </c>
      <c r="D51" s="4" t="s">
        <v>226</v>
      </c>
      <c r="E51" s="5">
        <v>50</v>
      </c>
      <c r="F51" s="5" t="s">
        <v>478</v>
      </c>
      <c r="H51" s="5">
        <v>1</v>
      </c>
      <c r="J51" s="5" t="s">
        <v>323</v>
      </c>
      <c r="K51" s="13" t="s">
        <v>479</v>
      </c>
      <c r="L51" s="5" t="s">
        <v>480</v>
      </c>
      <c r="M51" s="5" t="s">
        <v>224</v>
      </c>
      <c r="N51" s="5" t="s">
        <v>223</v>
      </c>
    </row>
    <row r="52" spans="1:14" s="97" customFormat="1" ht="14.25" customHeight="1">
      <c r="A52" s="94">
        <v>0.39600000000000002</v>
      </c>
      <c r="B52" s="95" t="s">
        <v>244</v>
      </c>
      <c r="C52" s="95" t="s">
        <v>328</v>
      </c>
      <c r="D52" s="96" t="s">
        <v>232</v>
      </c>
      <c r="E52" s="97">
        <v>60</v>
      </c>
      <c r="F52" s="97" t="s">
        <v>481</v>
      </c>
      <c r="G52" s="97" t="s">
        <v>482</v>
      </c>
      <c r="H52" s="97">
        <v>1</v>
      </c>
      <c r="J52" s="97" t="s">
        <v>323</v>
      </c>
      <c r="K52" s="98" t="s">
        <v>483</v>
      </c>
      <c r="L52" s="98"/>
      <c r="M52" s="99" t="s">
        <v>230</v>
      </c>
      <c r="N52" s="97" t="s">
        <v>229</v>
      </c>
    </row>
    <row r="53" spans="1:14" ht="14.25" customHeight="1">
      <c r="B53" s="2" t="s">
        <v>434</v>
      </c>
      <c r="C53" s="5" t="s">
        <v>484</v>
      </c>
      <c r="F53" s="5" t="s">
        <v>485</v>
      </c>
      <c r="J53" s="5" t="s">
        <v>323</v>
      </c>
      <c r="K53" s="5" t="s">
        <v>484</v>
      </c>
      <c r="N53" s="5" t="s">
        <v>234</v>
      </c>
    </row>
    <row r="54" spans="1:14" ht="14.25" customHeight="1">
      <c r="B54" s="2" t="s">
        <v>434</v>
      </c>
      <c r="C54" s="26" t="s">
        <v>390</v>
      </c>
      <c r="F54" s="5" t="s">
        <v>486</v>
      </c>
    </row>
    <row r="55" spans="1:14" ht="14.25" customHeight="1">
      <c r="B55" s="2" t="s">
        <v>434</v>
      </c>
      <c r="C55" s="26" t="s">
        <v>390</v>
      </c>
      <c r="F55" s="5" t="s">
        <v>238</v>
      </c>
    </row>
    <row r="56" spans="1:14" ht="14.25" customHeight="1">
      <c r="A56" s="10">
        <v>0.14799999999999999</v>
      </c>
      <c r="B56" s="12" t="s">
        <v>487</v>
      </c>
      <c r="C56" s="19" t="s">
        <v>328</v>
      </c>
      <c r="D56" s="4" t="s">
        <v>243</v>
      </c>
      <c r="E56" s="5">
        <v>80</v>
      </c>
      <c r="F56" s="5" t="s">
        <v>242</v>
      </c>
      <c r="G56" s="5" t="s">
        <v>488</v>
      </c>
      <c r="H56" s="5">
        <v>2</v>
      </c>
      <c r="I56" s="5" t="s">
        <v>489</v>
      </c>
      <c r="J56" s="5" t="s">
        <v>323</v>
      </c>
      <c r="K56" s="13" t="s">
        <v>490</v>
      </c>
      <c r="L56" s="13"/>
      <c r="M56" s="5" t="s">
        <v>241</v>
      </c>
      <c r="N56" s="5" t="s">
        <v>240</v>
      </c>
    </row>
    <row r="57" spans="1:14" ht="14.25" customHeight="1">
      <c r="A57" s="10"/>
      <c r="B57" s="11" t="s">
        <v>245</v>
      </c>
      <c r="C57" s="22" t="s">
        <v>321</v>
      </c>
      <c r="F57" s="5" t="s">
        <v>245</v>
      </c>
    </row>
    <row r="58" spans="1:14" ht="14.25" customHeight="1">
      <c r="A58" s="10">
        <v>3.2229999999999999</v>
      </c>
      <c r="B58" s="11" t="s">
        <v>244</v>
      </c>
      <c r="C58" s="22" t="s">
        <v>328</v>
      </c>
      <c r="D58" s="4" t="s">
        <v>250</v>
      </c>
      <c r="E58" s="5">
        <v>0</v>
      </c>
      <c r="F58" s="5" t="s">
        <v>491</v>
      </c>
      <c r="H58" s="5">
        <v>1</v>
      </c>
      <c r="J58" s="5" t="s">
        <v>323</v>
      </c>
      <c r="K58" s="5" t="s">
        <v>492</v>
      </c>
    </row>
    <row r="59" spans="1:14" ht="14.25" customHeight="1">
      <c r="A59" s="10"/>
      <c r="B59" s="11" t="s">
        <v>382</v>
      </c>
      <c r="C59" s="22" t="s">
        <v>390</v>
      </c>
      <c r="E59" s="5">
        <v>0</v>
      </c>
      <c r="F59" s="5" t="s">
        <v>493</v>
      </c>
      <c r="H59" s="5">
        <v>1</v>
      </c>
      <c r="J59" s="5" t="s">
        <v>323</v>
      </c>
      <c r="K59" s="14" t="s">
        <v>494</v>
      </c>
      <c r="L59" s="15"/>
    </row>
    <row r="60" spans="1:14" ht="14.25" customHeight="1">
      <c r="A60" s="10"/>
      <c r="B60" s="11" t="s">
        <v>382</v>
      </c>
      <c r="C60" s="22" t="s">
        <v>390</v>
      </c>
      <c r="E60" s="5">
        <v>0</v>
      </c>
      <c r="F60" s="5" t="s">
        <v>495</v>
      </c>
      <c r="J60" s="5" t="s">
        <v>323</v>
      </c>
      <c r="K60" s="5" t="s">
        <v>496</v>
      </c>
      <c r="N60" s="5" t="s">
        <v>305</v>
      </c>
    </row>
    <row r="61" spans="1:14" ht="14.25" customHeight="1">
      <c r="C61" s="23"/>
    </row>
    <row r="62" spans="1:14" ht="14.25" customHeight="1">
      <c r="A62" s="10"/>
      <c r="B62" s="11" t="s">
        <v>382</v>
      </c>
      <c r="C62" s="22" t="s">
        <v>390</v>
      </c>
      <c r="F62" s="5" t="s">
        <v>497</v>
      </c>
      <c r="H62" s="5">
        <v>4</v>
      </c>
    </row>
    <row r="63" spans="1:14" ht="14.25" customHeight="1">
      <c r="A63" s="10"/>
      <c r="B63" s="11" t="s">
        <v>382</v>
      </c>
      <c r="C63" s="22" t="s">
        <v>390</v>
      </c>
      <c r="F63" s="5" t="s">
        <v>498</v>
      </c>
      <c r="H63" s="5">
        <v>4</v>
      </c>
    </row>
    <row r="64" spans="1:14" ht="14.25" customHeight="1">
      <c r="A64" s="10"/>
      <c r="B64" s="11" t="s">
        <v>382</v>
      </c>
      <c r="C64" s="22" t="s">
        <v>390</v>
      </c>
      <c r="F64" s="5" t="s">
        <v>499</v>
      </c>
      <c r="H64" s="5">
        <v>4</v>
      </c>
    </row>
    <row r="65" spans="1:8" ht="14.25" customHeight="1">
      <c r="A65" s="10"/>
      <c r="B65" s="11" t="s">
        <v>382</v>
      </c>
      <c r="C65" s="22" t="s">
        <v>390</v>
      </c>
      <c r="F65" s="5" t="s">
        <v>500</v>
      </c>
      <c r="H65" s="5">
        <v>8</v>
      </c>
    </row>
    <row r="66" spans="1:8" ht="14.25" customHeight="1">
      <c r="A66" s="10"/>
      <c r="B66" s="11" t="s">
        <v>382</v>
      </c>
      <c r="C66" s="22" t="s">
        <v>390</v>
      </c>
      <c r="F66" s="5" t="s">
        <v>501</v>
      </c>
      <c r="H66" s="5">
        <v>2</v>
      </c>
    </row>
    <row r="67" spans="1:8" ht="14.25" customHeight="1">
      <c r="A67" s="10"/>
      <c r="B67" s="11" t="s">
        <v>382</v>
      </c>
      <c r="C67" s="22" t="s">
        <v>390</v>
      </c>
      <c r="F67" s="5" t="s">
        <v>502</v>
      </c>
      <c r="H67" s="5">
        <v>8</v>
      </c>
    </row>
    <row r="68" spans="1:8" ht="14.25" customHeight="1">
      <c r="A68" s="10"/>
      <c r="B68" s="11" t="s">
        <v>382</v>
      </c>
      <c r="C68" s="22" t="s">
        <v>390</v>
      </c>
      <c r="F68" s="5" t="s">
        <v>503</v>
      </c>
      <c r="H68" s="5">
        <v>1</v>
      </c>
    </row>
    <row r="69" spans="1:8" ht="14.25" customHeight="1">
      <c r="A69" s="10"/>
      <c r="B69" s="11" t="s">
        <v>382</v>
      </c>
      <c r="C69" s="22" t="s">
        <v>390</v>
      </c>
      <c r="F69" s="5" t="s">
        <v>504</v>
      </c>
      <c r="H69" s="5">
        <v>2</v>
      </c>
    </row>
    <row r="70" spans="1:8" ht="14.25" customHeight="1">
      <c r="A70" s="10"/>
      <c r="B70" s="11" t="s">
        <v>382</v>
      </c>
      <c r="C70" s="22" t="s">
        <v>390</v>
      </c>
      <c r="E70" s="5">
        <v>6</v>
      </c>
      <c r="F70" s="5" t="s">
        <v>505</v>
      </c>
      <c r="H70" s="5">
        <v>1</v>
      </c>
    </row>
    <row r="71" spans="1:8" ht="14.25" customHeight="1">
      <c r="A71" s="10"/>
      <c r="B71" s="11" t="s">
        <v>382</v>
      </c>
      <c r="C71" s="22" t="s">
        <v>390</v>
      </c>
      <c r="E71" s="5">
        <v>6</v>
      </c>
      <c r="F71" s="5" t="s">
        <v>506</v>
      </c>
      <c r="H71" s="5">
        <v>1</v>
      </c>
    </row>
    <row r="72" spans="1:8" ht="14.25" customHeight="1">
      <c r="A72" s="10"/>
      <c r="B72" s="11" t="s">
        <v>382</v>
      </c>
      <c r="C72" s="22" t="s">
        <v>390</v>
      </c>
      <c r="F72" s="5" t="s">
        <v>507</v>
      </c>
      <c r="H72" s="5">
        <v>4</v>
      </c>
    </row>
    <row r="73" spans="1:8" ht="14.25" customHeight="1">
      <c r="A73" s="10"/>
      <c r="B73" s="11" t="s">
        <v>382</v>
      </c>
      <c r="C73" s="22" t="s">
        <v>390</v>
      </c>
      <c r="F73" s="5" t="s">
        <v>508</v>
      </c>
      <c r="H73" s="5">
        <v>1</v>
      </c>
    </row>
    <row r="74" spans="1:8" ht="14.25" customHeight="1">
      <c r="A74" s="16"/>
      <c r="B74" s="11" t="s">
        <v>382</v>
      </c>
      <c r="C74" s="22" t="s">
        <v>390</v>
      </c>
      <c r="F74" s="5" t="s">
        <v>509</v>
      </c>
      <c r="H74" s="5">
        <v>1</v>
      </c>
    </row>
    <row r="75" spans="1:8" ht="14.25" customHeight="1">
      <c r="C75" s="23"/>
    </row>
    <row r="76" spans="1:8" ht="14.25" customHeight="1">
      <c r="C76" s="23"/>
    </row>
    <row r="77" spans="1:8" ht="14.25" customHeight="1">
      <c r="A77" s="17"/>
      <c r="B77" s="7"/>
      <c r="C77" s="8"/>
    </row>
    <row r="78" spans="1:8" ht="14.25" customHeight="1">
      <c r="A78" s="18"/>
      <c r="B78" s="7"/>
      <c r="C78" s="8"/>
    </row>
    <row r="79" spans="1:8" ht="14.25" customHeight="1">
      <c r="A79" s="6"/>
      <c r="B79" s="7"/>
      <c r="C79" s="8"/>
    </row>
    <row r="80" spans="1:8" ht="14.25" customHeight="1">
      <c r="C80" s="23"/>
    </row>
    <row r="81" spans="3:3" ht="14.25" customHeight="1">
      <c r="C81" s="23"/>
    </row>
    <row r="82" spans="3:3" ht="14.25" customHeight="1">
      <c r="C82" s="23"/>
    </row>
    <row r="83" spans="3:3" ht="14.25" customHeight="1">
      <c r="C83" s="23"/>
    </row>
    <row r="84" spans="3:3" ht="14.25" customHeight="1">
      <c r="C84" s="23"/>
    </row>
    <row r="85" spans="3:3" ht="14.25" customHeight="1">
      <c r="C85" s="23"/>
    </row>
    <row r="86" spans="3:3" ht="14.25" customHeight="1">
      <c r="C86" s="23"/>
    </row>
    <row r="87" spans="3:3" ht="14.25" customHeight="1">
      <c r="C87" s="23"/>
    </row>
    <row r="88" spans="3:3" ht="14.25" customHeight="1">
      <c r="C88" s="23"/>
    </row>
    <row r="89" spans="3:3" ht="14.25" customHeight="1">
      <c r="C89" s="23"/>
    </row>
    <row r="90" spans="3:3" ht="14.25" customHeight="1">
      <c r="C90" s="23"/>
    </row>
    <row r="91" spans="3:3" ht="14.25" customHeight="1">
      <c r="C91" s="23"/>
    </row>
    <row r="92" spans="3:3" ht="14.25" customHeight="1">
      <c r="C92" s="23"/>
    </row>
    <row r="93" spans="3:3" ht="14.25" customHeight="1">
      <c r="C93" s="23"/>
    </row>
    <row r="94" spans="3:3" ht="14.25" customHeight="1">
      <c r="C94" s="23"/>
    </row>
    <row r="95" spans="3:3" ht="14.25" customHeight="1">
      <c r="C95" s="23"/>
    </row>
    <row r="96" spans="3:3" ht="14.25" customHeight="1">
      <c r="C96" s="23"/>
    </row>
    <row r="97" spans="3:3" ht="14.25" customHeight="1">
      <c r="C97" s="23"/>
    </row>
    <row r="98" spans="3:3" ht="14.25" customHeight="1">
      <c r="C98" s="23"/>
    </row>
    <row r="99" spans="3:3" ht="14.25" customHeight="1">
      <c r="C99" s="23"/>
    </row>
    <row r="100" spans="3:3" ht="14.25" customHeight="1">
      <c r="C100" s="23"/>
    </row>
    <row r="101" spans="3:3" ht="14.25" customHeight="1">
      <c r="C101" s="23"/>
    </row>
    <row r="102" spans="3:3" ht="14.25" customHeight="1">
      <c r="C102" s="23"/>
    </row>
    <row r="103" spans="3:3" ht="14.25" customHeight="1">
      <c r="C103" s="23"/>
    </row>
    <row r="104" spans="3:3" ht="14.25" customHeight="1">
      <c r="C104" s="23"/>
    </row>
    <row r="105" spans="3:3" ht="14.25" customHeight="1">
      <c r="C105" s="23"/>
    </row>
    <row r="106" spans="3:3" ht="14.25" customHeight="1">
      <c r="C106" s="23"/>
    </row>
    <row r="107" spans="3:3" ht="14.25" customHeight="1">
      <c r="C107" s="23"/>
    </row>
    <row r="108" spans="3:3" ht="14.25" customHeight="1">
      <c r="C108" s="23"/>
    </row>
    <row r="109" spans="3:3" ht="14.25" customHeight="1">
      <c r="C109" s="23"/>
    </row>
    <row r="110" spans="3:3" ht="14.25" customHeight="1">
      <c r="C110" s="23"/>
    </row>
    <row r="111" spans="3:3" ht="14.25" customHeight="1">
      <c r="C111" s="23"/>
    </row>
    <row r="112" spans="3:3" ht="14.25" customHeight="1">
      <c r="C112" s="23"/>
    </row>
    <row r="113" spans="3:3" ht="14.25" customHeight="1">
      <c r="C113" s="23"/>
    </row>
    <row r="114" spans="3:3" ht="14.25" customHeight="1">
      <c r="C114" s="23"/>
    </row>
    <row r="115" spans="3:3" ht="14.25" customHeight="1">
      <c r="C115" s="23"/>
    </row>
    <row r="116" spans="3:3" ht="14.25" customHeight="1">
      <c r="C116" s="23"/>
    </row>
    <row r="117" spans="3:3" ht="14.25" customHeight="1">
      <c r="C117" s="23"/>
    </row>
    <row r="118" spans="3:3" ht="14.25" customHeight="1">
      <c r="C118" s="23"/>
    </row>
    <row r="119" spans="3:3" ht="14.25" customHeight="1">
      <c r="C119" s="23"/>
    </row>
    <row r="120" spans="3:3" ht="14.25" customHeight="1">
      <c r="C120" s="23"/>
    </row>
    <row r="121" spans="3:3" ht="14.25" customHeight="1">
      <c r="C121" s="23"/>
    </row>
    <row r="122" spans="3:3" ht="14.25" customHeight="1">
      <c r="C122" s="23"/>
    </row>
    <row r="123" spans="3:3" ht="14.25" customHeight="1">
      <c r="C123" s="23"/>
    </row>
    <row r="124" spans="3:3" ht="14.25" customHeight="1">
      <c r="C124" s="23"/>
    </row>
    <row r="125" spans="3:3" ht="14.25" customHeight="1">
      <c r="C125" s="23"/>
    </row>
    <row r="126" spans="3:3" ht="14.25" customHeight="1">
      <c r="C126" s="23"/>
    </row>
    <row r="127" spans="3:3" ht="14.25" customHeight="1">
      <c r="C127" s="23"/>
    </row>
    <row r="128" spans="3:3" ht="14.25" customHeight="1">
      <c r="C128" s="23"/>
    </row>
    <row r="129" spans="3:3" ht="14.25" customHeight="1">
      <c r="C129" s="23"/>
    </row>
    <row r="130" spans="3:3" ht="14.25" customHeight="1">
      <c r="C130" s="23"/>
    </row>
    <row r="131" spans="3:3" ht="14.25" customHeight="1">
      <c r="C131" s="23"/>
    </row>
    <row r="132" spans="3:3" ht="14.25" customHeight="1">
      <c r="C132" s="23"/>
    </row>
    <row r="133" spans="3:3" ht="14.25" customHeight="1">
      <c r="C133" s="23"/>
    </row>
    <row r="134" spans="3:3" ht="14.25" customHeight="1">
      <c r="C134" s="23"/>
    </row>
    <row r="135" spans="3:3" ht="14.25" customHeight="1">
      <c r="C135" s="23"/>
    </row>
    <row r="136" spans="3:3" ht="14.25" customHeight="1">
      <c r="C136" s="23"/>
    </row>
    <row r="137" spans="3:3" ht="14.25" customHeight="1">
      <c r="C137" s="23"/>
    </row>
    <row r="138" spans="3:3" ht="14.25" customHeight="1">
      <c r="C138" s="23"/>
    </row>
    <row r="139" spans="3:3" ht="14.25" customHeight="1">
      <c r="C139" s="23"/>
    </row>
    <row r="140" spans="3:3" ht="14.25" customHeight="1">
      <c r="C140" s="23"/>
    </row>
    <row r="141" spans="3:3" ht="14.25" customHeight="1">
      <c r="C141" s="23"/>
    </row>
    <row r="142" spans="3:3" ht="14.25" customHeight="1">
      <c r="C142" s="23"/>
    </row>
    <row r="143" spans="3:3" ht="14.25" customHeight="1">
      <c r="C143" s="23"/>
    </row>
    <row r="144" spans="3:3" ht="14.25" customHeight="1">
      <c r="C144" s="23"/>
    </row>
    <row r="145" spans="3:3" ht="14.25" customHeight="1">
      <c r="C145" s="23"/>
    </row>
    <row r="146" spans="3:3" ht="14.25" customHeight="1">
      <c r="C146" s="23"/>
    </row>
    <row r="147" spans="3:3" ht="14.25" customHeight="1">
      <c r="C147" s="23"/>
    </row>
    <row r="148" spans="3:3" ht="14.25" customHeight="1">
      <c r="C148" s="23"/>
    </row>
    <row r="149" spans="3:3" ht="14.25" customHeight="1">
      <c r="C149" s="23"/>
    </row>
    <row r="150" spans="3:3" ht="14.25" customHeight="1">
      <c r="C150" s="23"/>
    </row>
    <row r="151" spans="3:3" ht="14.25" customHeight="1">
      <c r="C151" s="23"/>
    </row>
    <row r="152" spans="3:3" ht="14.25" customHeight="1">
      <c r="C152" s="23"/>
    </row>
    <row r="153" spans="3:3" ht="14.25" customHeight="1">
      <c r="C153" s="23"/>
    </row>
    <row r="154" spans="3:3" ht="14.25" customHeight="1">
      <c r="C154" s="23"/>
    </row>
    <row r="155" spans="3:3" ht="14.25" customHeight="1">
      <c r="C155" s="23"/>
    </row>
    <row r="156" spans="3:3" ht="14.25" customHeight="1">
      <c r="C156" s="23"/>
    </row>
    <row r="157" spans="3:3" ht="14.25" customHeight="1">
      <c r="C157" s="23"/>
    </row>
    <row r="158" spans="3:3" ht="14.25" customHeight="1">
      <c r="C158" s="23"/>
    </row>
    <row r="159" spans="3:3" ht="14.25" customHeight="1">
      <c r="C159" s="23"/>
    </row>
    <row r="160" spans="3:3" ht="14.25" customHeight="1">
      <c r="C160" s="23"/>
    </row>
    <row r="161" spans="3:3" ht="14.25" customHeight="1">
      <c r="C161" s="23"/>
    </row>
    <row r="162" spans="3:3" ht="14.25" customHeight="1">
      <c r="C162" s="23"/>
    </row>
    <row r="163" spans="3:3" ht="14.25" customHeight="1">
      <c r="C163" s="23"/>
    </row>
    <row r="164" spans="3:3" ht="14.25" customHeight="1">
      <c r="C164" s="23"/>
    </row>
    <row r="165" spans="3:3" ht="14.25" customHeight="1">
      <c r="C165" s="23"/>
    </row>
    <row r="166" spans="3:3" ht="14.25" customHeight="1">
      <c r="C166" s="23"/>
    </row>
    <row r="167" spans="3:3" ht="14.25" customHeight="1">
      <c r="C167" s="23"/>
    </row>
    <row r="168" spans="3:3" ht="14.25" customHeight="1">
      <c r="C168" s="23"/>
    </row>
    <row r="169" spans="3:3" ht="14.25" customHeight="1">
      <c r="C169" s="23"/>
    </row>
    <row r="170" spans="3:3" ht="14.25" customHeight="1">
      <c r="C170" s="23"/>
    </row>
    <row r="171" spans="3:3" ht="14.25" customHeight="1">
      <c r="C171" s="23"/>
    </row>
    <row r="172" spans="3:3" ht="14.25" customHeight="1">
      <c r="C172" s="23"/>
    </row>
    <row r="173" spans="3:3" ht="14.25" customHeight="1">
      <c r="C173" s="23"/>
    </row>
    <row r="174" spans="3:3" ht="14.25" customHeight="1">
      <c r="C174" s="23"/>
    </row>
    <row r="175" spans="3:3" ht="14.25" customHeight="1">
      <c r="C175" s="23"/>
    </row>
    <row r="176" spans="3:3" ht="14.25" customHeight="1">
      <c r="C176" s="23"/>
    </row>
    <row r="177" spans="3:3" ht="14.25" customHeight="1">
      <c r="C177" s="23"/>
    </row>
    <row r="178" spans="3:3" ht="14.25" customHeight="1">
      <c r="C178" s="23"/>
    </row>
    <row r="179" spans="3:3" ht="14.25" customHeight="1">
      <c r="C179" s="23"/>
    </row>
    <row r="180" spans="3:3" ht="14.25" customHeight="1">
      <c r="C180" s="23"/>
    </row>
    <row r="181" spans="3:3" ht="14.25" customHeight="1">
      <c r="C181" s="23"/>
    </row>
    <row r="182" spans="3:3" ht="14.25" customHeight="1">
      <c r="C182" s="23"/>
    </row>
    <row r="183" spans="3:3" ht="14.25" customHeight="1">
      <c r="C183" s="23"/>
    </row>
    <row r="184" spans="3:3" ht="14.25" customHeight="1">
      <c r="C184" s="23"/>
    </row>
    <row r="185" spans="3:3" ht="14.25" customHeight="1">
      <c r="C185" s="23"/>
    </row>
    <row r="186" spans="3:3" ht="14.25" customHeight="1">
      <c r="C186" s="23"/>
    </row>
    <row r="187" spans="3:3" ht="14.25" customHeight="1">
      <c r="C187" s="23"/>
    </row>
    <row r="188" spans="3:3" ht="14.25" customHeight="1">
      <c r="C188" s="23"/>
    </row>
    <row r="189" spans="3:3" ht="14.25" customHeight="1">
      <c r="C189" s="23"/>
    </row>
    <row r="190" spans="3:3" ht="14.25" customHeight="1">
      <c r="C190" s="23"/>
    </row>
    <row r="191" spans="3:3" ht="14.25" customHeight="1">
      <c r="C191" s="23"/>
    </row>
    <row r="192" spans="3:3" ht="14.25" customHeight="1">
      <c r="C192" s="23"/>
    </row>
    <row r="193" spans="3:3" ht="14.25" customHeight="1">
      <c r="C193" s="23"/>
    </row>
    <row r="194" spans="3:3" ht="14.25" customHeight="1">
      <c r="C194" s="23"/>
    </row>
    <row r="195" spans="3:3" ht="14.25" customHeight="1">
      <c r="C195" s="23"/>
    </row>
    <row r="196" spans="3:3" ht="14.25" customHeight="1">
      <c r="C196" s="23"/>
    </row>
    <row r="197" spans="3:3" ht="14.25" customHeight="1">
      <c r="C197" s="23"/>
    </row>
    <row r="198" spans="3:3" ht="14.25" customHeight="1">
      <c r="C198" s="23"/>
    </row>
    <row r="199" spans="3:3" ht="14.25" customHeight="1">
      <c r="C199" s="23"/>
    </row>
    <row r="200" spans="3:3" ht="14.25" customHeight="1">
      <c r="C200" s="23"/>
    </row>
    <row r="201" spans="3:3" ht="14.25" customHeight="1">
      <c r="C201" s="23"/>
    </row>
    <row r="202" spans="3:3" ht="14.25" customHeight="1">
      <c r="C202" s="23"/>
    </row>
    <row r="203" spans="3:3" ht="14.25" customHeight="1">
      <c r="C203" s="23"/>
    </row>
    <row r="204" spans="3:3" ht="14.25" customHeight="1">
      <c r="C204" s="23"/>
    </row>
    <row r="205" spans="3:3" ht="14.25" customHeight="1">
      <c r="C205" s="23"/>
    </row>
    <row r="206" spans="3:3" ht="14.25" customHeight="1">
      <c r="C206" s="23"/>
    </row>
    <row r="207" spans="3:3" ht="14.25" customHeight="1">
      <c r="C207" s="23"/>
    </row>
    <row r="208" spans="3:3" ht="14.25" customHeight="1">
      <c r="C208" s="23"/>
    </row>
    <row r="209" spans="3:3" ht="14.25" customHeight="1">
      <c r="C209" s="23"/>
    </row>
    <row r="210" spans="3:3" ht="14.25" customHeight="1">
      <c r="C210" s="23"/>
    </row>
    <row r="211" spans="3:3" ht="14.25" customHeight="1">
      <c r="C211" s="23"/>
    </row>
    <row r="212" spans="3:3" ht="14.25" customHeight="1">
      <c r="C212" s="23"/>
    </row>
    <row r="213" spans="3:3" ht="14.25" customHeight="1">
      <c r="C213" s="23"/>
    </row>
    <row r="214" spans="3:3" ht="14.25" customHeight="1">
      <c r="C214" s="23"/>
    </row>
    <row r="215" spans="3:3" ht="14.25" customHeight="1">
      <c r="C215" s="23"/>
    </row>
    <row r="216" spans="3:3" ht="14.25" customHeight="1">
      <c r="C216" s="23"/>
    </row>
    <row r="217" spans="3:3" ht="14.25" customHeight="1">
      <c r="C217" s="23"/>
    </row>
    <row r="218" spans="3:3" ht="14.25" customHeight="1">
      <c r="C218" s="23"/>
    </row>
    <row r="219" spans="3:3" ht="14.25" customHeight="1">
      <c r="C219" s="23"/>
    </row>
    <row r="220" spans="3:3" ht="14.25" customHeight="1">
      <c r="C220" s="23"/>
    </row>
    <row r="221" spans="3:3" ht="14.25" customHeight="1">
      <c r="C221" s="23"/>
    </row>
    <row r="222" spans="3:3" ht="14.25" customHeight="1">
      <c r="C222" s="23"/>
    </row>
    <row r="223" spans="3:3" ht="14.25" customHeight="1">
      <c r="C223" s="23"/>
    </row>
    <row r="224" spans="3:3" ht="14.25" customHeight="1">
      <c r="C224" s="23"/>
    </row>
    <row r="225" spans="3:3" ht="14.25" customHeight="1">
      <c r="C225" s="23"/>
    </row>
    <row r="226" spans="3:3" ht="14.25" customHeight="1">
      <c r="C226" s="23"/>
    </row>
    <row r="227" spans="3:3" ht="14.25" customHeight="1">
      <c r="C227" s="23"/>
    </row>
    <row r="228" spans="3:3" ht="14.25" customHeight="1">
      <c r="C228" s="23"/>
    </row>
    <row r="229" spans="3:3" ht="14.25" customHeight="1">
      <c r="C229" s="23"/>
    </row>
    <row r="230" spans="3:3" ht="14.25" customHeight="1">
      <c r="C230" s="23"/>
    </row>
    <row r="231" spans="3:3" ht="14.25" customHeight="1">
      <c r="C231" s="23"/>
    </row>
    <row r="232" spans="3:3" ht="14.25" customHeight="1">
      <c r="C232" s="23"/>
    </row>
    <row r="233" spans="3:3" ht="14.25" customHeight="1">
      <c r="C233" s="23"/>
    </row>
    <row r="234" spans="3:3" ht="14.25" customHeight="1">
      <c r="C234" s="23"/>
    </row>
    <row r="235" spans="3:3" ht="14.25" customHeight="1">
      <c r="C235" s="23"/>
    </row>
    <row r="236" spans="3:3" ht="14.25" customHeight="1">
      <c r="C236" s="23"/>
    </row>
    <row r="237" spans="3:3" ht="14.25" customHeight="1">
      <c r="C237" s="23"/>
    </row>
    <row r="238" spans="3:3" ht="14.25" customHeight="1">
      <c r="C238" s="23"/>
    </row>
    <row r="239" spans="3:3" ht="14.25" customHeight="1">
      <c r="C239" s="23"/>
    </row>
    <row r="240" spans="3:3" ht="14.25" customHeight="1">
      <c r="C240" s="23"/>
    </row>
    <row r="241" spans="3:3" ht="14.25" customHeight="1">
      <c r="C241" s="23"/>
    </row>
    <row r="242" spans="3:3" ht="14.25" customHeight="1">
      <c r="C242" s="23"/>
    </row>
    <row r="243" spans="3:3" ht="14.25" customHeight="1">
      <c r="C243" s="23"/>
    </row>
    <row r="244" spans="3:3" ht="14.25" customHeight="1">
      <c r="C244" s="23"/>
    </row>
    <row r="245" spans="3:3" ht="14.25" customHeight="1">
      <c r="C245" s="23"/>
    </row>
    <row r="246" spans="3:3" ht="14.25" customHeight="1">
      <c r="C246" s="23"/>
    </row>
    <row r="247" spans="3:3" ht="14.25" customHeight="1">
      <c r="C247" s="23"/>
    </row>
    <row r="248" spans="3:3" ht="14.25" customHeight="1">
      <c r="C248" s="23"/>
    </row>
    <row r="249" spans="3:3" ht="14.25" customHeight="1">
      <c r="C249" s="23"/>
    </row>
    <row r="250" spans="3:3" ht="14.25" customHeight="1">
      <c r="C250" s="23"/>
    </row>
    <row r="251" spans="3:3" ht="14.25" customHeight="1">
      <c r="C251" s="23"/>
    </row>
    <row r="252" spans="3:3" ht="14.25" customHeight="1">
      <c r="C252" s="23"/>
    </row>
    <row r="253" spans="3:3" ht="14.25" customHeight="1">
      <c r="C253" s="23"/>
    </row>
    <row r="254" spans="3:3" ht="14.25" customHeight="1">
      <c r="C254" s="23"/>
    </row>
    <row r="255" spans="3:3" ht="14.25" customHeight="1">
      <c r="C255" s="23"/>
    </row>
    <row r="256" spans="3:3" ht="14.25" customHeight="1">
      <c r="C256" s="23"/>
    </row>
    <row r="257" spans="3:3" ht="14.25" customHeight="1">
      <c r="C257" s="23"/>
    </row>
    <row r="258" spans="3:3" ht="14.25" customHeight="1">
      <c r="C258" s="23"/>
    </row>
    <row r="259" spans="3:3" ht="14.25" customHeight="1">
      <c r="C259" s="23"/>
    </row>
    <row r="260" spans="3:3" ht="14.25" customHeight="1">
      <c r="C260" s="23"/>
    </row>
    <row r="261" spans="3:3" ht="14.25" customHeight="1">
      <c r="C261" s="23"/>
    </row>
    <row r="262" spans="3:3" ht="14.25" customHeight="1">
      <c r="C262" s="23"/>
    </row>
    <row r="263" spans="3:3" ht="14.25" customHeight="1">
      <c r="C263" s="23"/>
    </row>
    <row r="264" spans="3:3" ht="14.25" customHeight="1">
      <c r="C264" s="23"/>
    </row>
    <row r="265" spans="3:3" ht="14.25" customHeight="1">
      <c r="C265" s="23"/>
    </row>
    <row r="266" spans="3:3" ht="14.25" customHeight="1">
      <c r="C266" s="23"/>
    </row>
    <row r="267" spans="3:3" ht="14.25" customHeight="1">
      <c r="C267" s="23"/>
    </row>
    <row r="268" spans="3:3" ht="14.25" customHeight="1">
      <c r="C268" s="23"/>
    </row>
    <row r="269" spans="3:3" ht="14.25" customHeight="1">
      <c r="C269" s="23"/>
    </row>
    <row r="270" spans="3:3" ht="14.25" customHeight="1">
      <c r="C270" s="23"/>
    </row>
    <row r="271" spans="3:3" ht="14.25" customHeight="1">
      <c r="C271" s="23"/>
    </row>
    <row r="272" spans="3:3" ht="14.25" customHeight="1">
      <c r="C272" s="23"/>
    </row>
    <row r="273" spans="3:3" ht="14.25" customHeight="1">
      <c r="C273" s="23"/>
    </row>
    <row r="274" spans="3:3" ht="14.25" customHeight="1">
      <c r="C274" s="23"/>
    </row>
    <row r="275" spans="3:3" ht="14.25" customHeight="1">
      <c r="C275" s="23"/>
    </row>
    <row r="276" spans="3:3" ht="14.25" customHeight="1">
      <c r="C276" s="23"/>
    </row>
    <row r="277" spans="3:3" ht="14.25" customHeight="1">
      <c r="C277" s="23"/>
    </row>
    <row r="278" spans="3:3" ht="14.25" customHeight="1">
      <c r="C278" s="23"/>
    </row>
    <row r="279" spans="3:3" ht="14.25" customHeight="1">
      <c r="C279" s="23"/>
    </row>
    <row r="280" spans="3:3" ht="14.25" customHeight="1">
      <c r="C280" s="23"/>
    </row>
    <row r="281" spans="3:3" ht="14.25" customHeight="1">
      <c r="C281" s="23"/>
    </row>
    <row r="282" spans="3:3" ht="14.25" customHeight="1">
      <c r="C282" s="23"/>
    </row>
    <row r="283" spans="3:3" ht="14.25" customHeight="1">
      <c r="C283" s="23"/>
    </row>
    <row r="284" spans="3:3" ht="14.25" customHeight="1">
      <c r="C284" s="23"/>
    </row>
    <row r="285" spans="3:3" ht="14.25" customHeight="1">
      <c r="C285" s="23"/>
    </row>
    <row r="286" spans="3:3" ht="14.25" customHeight="1">
      <c r="C286" s="23"/>
    </row>
    <row r="287" spans="3:3" ht="14.25" customHeight="1">
      <c r="C287" s="23"/>
    </row>
    <row r="288" spans="3:3" ht="14.25" customHeight="1">
      <c r="C288" s="23"/>
    </row>
    <row r="289" spans="3:3" ht="14.25" customHeight="1">
      <c r="C289" s="23"/>
    </row>
    <row r="290" spans="3:3" ht="14.25" customHeight="1">
      <c r="C290" s="23"/>
    </row>
    <row r="291" spans="3:3" ht="14.25" customHeight="1">
      <c r="C291" s="23"/>
    </row>
    <row r="292" spans="3:3" ht="14.25" customHeight="1">
      <c r="C292" s="23"/>
    </row>
    <row r="293" spans="3:3" ht="14.25" customHeight="1">
      <c r="C293" s="23"/>
    </row>
    <row r="294" spans="3:3" ht="14.25" customHeight="1">
      <c r="C294" s="23"/>
    </row>
    <row r="295" spans="3:3" ht="14.25" customHeight="1">
      <c r="C295" s="23"/>
    </row>
    <row r="296" spans="3:3" ht="14.25" customHeight="1">
      <c r="C296" s="23"/>
    </row>
    <row r="297" spans="3:3" ht="14.25" customHeight="1">
      <c r="C297" s="23"/>
    </row>
    <row r="298" spans="3:3" ht="14.25" customHeight="1">
      <c r="C298" s="23"/>
    </row>
    <row r="299" spans="3:3" ht="14.25" customHeight="1">
      <c r="C299" s="23"/>
    </row>
    <row r="300" spans="3:3" ht="14.25" customHeight="1">
      <c r="C300" s="23"/>
    </row>
    <row r="301" spans="3:3" ht="14.25" customHeight="1">
      <c r="C301" s="23"/>
    </row>
    <row r="302" spans="3:3" ht="14.25" customHeight="1">
      <c r="C302" s="23"/>
    </row>
    <row r="303" spans="3:3" ht="14.25" customHeight="1">
      <c r="C303" s="23"/>
    </row>
    <row r="304" spans="3:3" ht="14.25" customHeight="1">
      <c r="C304" s="23"/>
    </row>
    <row r="305" spans="3:3" ht="14.25" customHeight="1">
      <c r="C305" s="23"/>
    </row>
    <row r="306" spans="3:3" ht="14.25" customHeight="1">
      <c r="C306" s="23"/>
    </row>
    <row r="307" spans="3:3" ht="14.25" customHeight="1">
      <c r="C307" s="23"/>
    </row>
    <row r="308" spans="3:3" ht="14.25" customHeight="1">
      <c r="C308" s="23"/>
    </row>
    <row r="309" spans="3:3" ht="14.25" customHeight="1">
      <c r="C309" s="23"/>
    </row>
    <row r="310" spans="3:3" ht="14.25" customHeight="1">
      <c r="C310" s="23"/>
    </row>
    <row r="311" spans="3:3" ht="14.25" customHeight="1">
      <c r="C311" s="23"/>
    </row>
    <row r="312" spans="3:3" ht="14.25" customHeight="1">
      <c r="C312" s="23"/>
    </row>
    <row r="313" spans="3:3" ht="14.25" customHeight="1">
      <c r="C313" s="23"/>
    </row>
    <row r="314" spans="3:3" ht="14.25" customHeight="1">
      <c r="C314" s="23"/>
    </row>
    <row r="315" spans="3:3" ht="14.25" customHeight="1">
      <c r="C315" s="23"/>
    </row>
    <row r="316" spans="3:3" ht="14.25" customHeight="1">
      <c r="C316" s="23"/>
    </row>
    <row r="317" spans="3:3" ht="14.25" customHeight="1">
      <c r="C317" s="23"/>
    </row>
    <row r="318" spans="3:3" ht="14.25" customHeight="1">
      <c r="C318" s="23"/>
    </row>
    <row r="319" spans="3:3" ht="14.25" customHeight="1">
      <c r="C319" s="23"/>
    </row>
    <row r="320" spans="3:3" ht="14.25" customHeight="1">
      <c r="C320" s="23"/>
    </row>
    <row r="321" spans="3:3" ht="14.25" customHeight="1">
      <c r="C321" s="23"/>
    </row>
    <row r="322" spans="3:3" ht="14.25" customHeight="1">
      <c r="C322" s="23"/>
    </row>
    <row r="323" spans="3:3" ht="14.25" customHeight="1">
      <c r="C323" s="23"/>
    </row>
    <row r="324" spans="3:3" ht="14.25" customHeight="1">
      <c r="C324" s="23"/>
    </row>
    <row r="325" spans="3:3" ht="14.25" customHeight="1">
      <c r="C325" s="23"/>
    </row>
    <row r="326" spans="3:3" ht="14.25" customHeight="1">
      <c r="C326" s="23"/>
    </row>
    <row r="327" spans="3:3" ht="14.25" customHeight="1">
      <c r="C327" s="23"/>
    </row>
    <row r="328" spans="3:3" ht="14.25" customHeight="1">
      <c r="C328" s="23"/>
    </row>
    <row r="329" spans="3:3" ht="14.25" customHeight="1">
      <c r="C329" s="23"/>
    </row>
    <row r="330" spans="3:3" ht="14.25" customHeight="1">
      <c r="C330" s="23"/>
    </row>
    <row r="331" spans="3:3" ht="14.25" customHeight="1">
      <c r="C331" s="23"/>
    </row>
    <row r="332" spans="3:3" ht="14.25" customHeight="1">
      <c r="C332" s="23"/>
    </row>
    <row r="333" spans="3:3" ht="14.25" customHeight="1">
      <c r="C333" s="23"/>
    </row>
    <row r="334" spans="3:3" ht="14.25" customHeight="1">
      <c r="C334" s="23"/>
    </row>
    <row r="335" spans="3:3" ht="14.25" customHeight="1">
      <c r="C335" s="23"/>
    </row>
    <row r="336" spans="3:3" ht="14.25" customHeight="1">
      <c r="C336" s="23"/>
    </row>
    <row r="337" spans="3:3" ht="14.25" customHeight="1">
      <c r="C337" s="23"/>
    </row>
    <row r="338" spans="3:3" ht="14.25" customHeight="1">
      <c r="C338" s="23"/>
    </row>
    <row r="339" spans="3:3" ht="14.25" customHeight="1">
      <c r="C339" s="23"/>
    </row>
    <row r="340" spans="3:3" ht="14.25" customHeight="1">
      <c r="C340" s="23"/>
    </row>
    <row r="341" spans="3:3" ht="14.25" customHeight="1">
      <c r="C341" s="23"/>
    </row>
    <row r="342" spans="3:3" ht="14.25" customHeight="1">
      <c r="C342" s="23"/>
    </row>
    <row r="343" spans="3:3" ht="14.25" customHeight="1">
      <c r="C343" s="23"/>
    </row>
    <row r="344" spans="3:3" ht="14.25" customHeight="1">
      <c r="C344" s="23"/>
    </row>
    <row r="345" spans="3:3" ht="14.25" customHeight="1">
      <c r="C345" s="23"/>
    </row>
    <row r="346" spans="3:3" ht="14.25" customHeight="1">
      <c r="C346" s="23"/>
    </row>
    <row r="347" spans="3:3" ht="14.25" customHeight="1">
      <c r="C347" s="23"/>
    </row>
    <row r="348" spans="3:3" ht="14.25" customHeight="1">
      <c r="C348" s="23"/>
    </row>
    <row r="349" spans="3:3" ht="14.25" customHeight="1">
      <c r="C349" s="23"/>
    </row>
    <row r="350" spans="3:3" ht="14.25" customHeight="1">
      <c r="C350" s="23"/>
    </row>
    <row r="351" spans="3:3" ht="14.25" customHeight="1">
      <c r="C351" s="23"/>
    </row>
    <row r="352" spans="3:3" ht="14.25" customHeight="1">
      <c r="C352" s="23"/>
    </row>
    <row r="353" spans="3:3" ht="14.25" customHeight="1">
      <c r="C353" s="23"/>
    </row>
    <row r="354" spans="3:3" ht="14.25" customHeight="1">
      <c r="C354" s="23"/>
    </row>
    <row r="355" spans="3:3" ht="14.25" customHeight="1">
      <c r="C355" s="23"/>
    </row>
    <row r="356" spans="3:3" ht="14.25" customHeight="1">
      <c r="C356" s="23"/>
    </row>
    <row r="357" spans="3:3" ht="14.25" customHeight="1">
      <c r="C357" s="23"/>
    </row>
    <row r="358" spans="3:3" ht="14.25" customHeight="1">
      <c r="C358" s="23"/>
    </row>
    <row r="359" spans="3:3" ht="14.25" customHeight="1">
      <c r="C359" s="23"/>
    </row>
    <row r="360" spans="3:3" ht="14.25" customHeight="1">
      <c r="C360" s="23"/>
    </row>
    <row r="361" spans="3:3" ht="14.25" customHeight="1">
      <c r="C361" s="23"/>
    </row>
    <row r="362" spans="3:3" ht="14.25" customHeight="1">
      <c r="C362" s="23"/>
    </row>
    <row r="363" spans="3:3" ht="14.25" customHeight="1">
      <c r="C363" s="23"/>
    </row>
    <row r="364" spans="3:3" ht="14.25" customHeight="1">
      <c r="C364" s="23"/>
    </row>
    <row r="365" spans="3:3" ht="14.25" customHeight="1">
      <c r="C365" s="23"/>
    </row>
    <row r="366" spans="3:3" ht="14.25" customHeight="1">
      <c r="C366" s="23"/>
    </row>
    <row r="367" spans="3:3" ht="14.25" customHeight="1">
      <c r="C367" s="23"/>
    </row>
    <row r="368" spans="3:3" ht="14.25" customHeight="1">
      <c r="C368" s="23"/>
    </row>
    <row r="369" spans="3:3" ht="14.25" customHeight="1">
      <c r="C369" s="23"/>
    </row>
    <row r="370" spans="3:3" ht="14.25" customHeight="1">
      <c r="C370" s="23"/>
    </row>
    <row r="371" spans="3:3" ht="14.25" customHeight="1">
      <c r="C371" s="23"/>
    </row>
    <row r="372" spans="3:3" ht="14.25" customHeight="1">
      <c r="C372" s="23"/>
    </row>
    <row r="373" spans="3:3" ht="14.25" customHeight="1">
      <c r="C373" s="23"/>
    </row>
    <row r="374" spans="3:3" ht="14.25" customHeight="1">
      <c r="C374" s="23"/>
    </row>
    <row r="375" spans="3:3" ht="14.25" customHeight="1">
      <c r="C375" s="23"/>
    </row>
    <row r="376" spans="3:3" ht="14.25" customHeight="1">
      <c r="C376" s="23"/>
    </row>
    <row r="377" spans="3:3" ht="14.25" customHeight="1">
      <c r="C377" s="23"/>
    </row>
    <row r="378" spans="3:3" ht="14.25" customHeight="1">
      <c r="C378" s="23"/>
    </row>
    <row r="379" spans="3:3" ht="14.25" customHeight="1">
      <c r="C379" s="23"/>
    </row>
    <row r="380" spans="3:3" ht="14.25" customHeight="1">
      <c r="C380" s="23"/>
    </row>
    <row r="381" spans="3:3" ht="14.25" customHeight="1">
      <c r="C381" s="23"/>
    </row>
    <row r="382" spans="3:3" ht="14.25" customHeight="1">
      <c r="C382" s="23"/>
    </row>
    <row r="383" spans="3:3" ht="14.25" customHeight="1">
      <c r="C383" s="23"/>
    </row>
    <row r="384" spans="3:3" ht="14.25" customHeight="1">
      <c r="C384" s="23"/>
    </row>
    <row r="385" spans="3:3" ht="14.25" customHeight="1">
      <c r="C385" s="23"/>
    </row>
    <row r="386" spans="3:3" ht="14.25" customHeight="1">
      <c r="C386" s="23"/>
    </row>
    <row r="387" spans="3:3" ht="14.25" customHeight="1">
      <c r="C387" s="23"/>
    </row>
    <row r="388" spans="3:3" ht="14.25" customHeight="1">
      <c r="C388" s="23"/>
    </row>
    <row r="389" spans="3:3" ht="14.25" customHeight="1">
      <c r="C389" s="23"/>
    </row>
    <row r="390" spans="3:3" ht="14.25" customHeight="1">
      <c r="C390" s="23"/>
    </row>
    <row r="391" spans="3:3" ht="14.25" customHeight="1">
      <c r="C391" s="23"/>
    </row>
    <row r="392" spans="3:3" ht="14.25" customHeight="1">
      <c r="C392" s="23"/>
    </row>
    <row r="393" spans="3:3" ht="14.25" customHeight="1">
      <c r="C393" s="23"/>
    </row>
    <row r="394" spans="3:3" ht="14.25" customHeight="1">
      <c r="C394" s="23"/>
    </row>
    <row r="395" spans="3:3" ht="14.25" customHeight="1">
      <c r="C395" s="23"/>
    </row>
    <row r="396" spans="3:3" ht="14.25" customHeight="1">
      <c r="C396" s="23"/>
    </row>
    <row r="397" spans="3:3" ht="14.25" customHeight="1">
      <c r="C397" s="23"/>
    </row>
    <row r="398" spans="3:3" ht="14.25" customHeight="1">
      <c r="C398" s="23"/>
    </row>
    <row r="399" spans="3:3" ht="14.25" customHeight="1">
      <c r="C399" s="23"/>
    </row>
    <row r="400" spans="3:3" ht="14.25" customHeight="1">
      <c r="C400" s="23"/>
    </row>
    <row r="401" spans="3:3" ht="14.25" customHeight="1">
      <c r="C401" s="23"/>
    </row>
    <row r="402" spans="3:3" ht="14.25" customHeight="1">
      <c r="C402" s="23"/>
    </row>
    <row r="403" spans="3:3" ht="14.25" customHeight="1">
      <c r="C403" s="23"/>
    </row>
    <row r="404" spans="3:3" ht="14.25" customHeight="1">
      <c r="C404" s="23"/>
    </row>
    <row r="405" spans="3:3" ht="14.25" customHeight="1">
      <c r="C405" s="23"/>
    </row>
    <row r="406" spans="3:3" ht="14.25" customHeight="1">
      <c r="C406" s="23"/>
    </row>
    <row r="407" spans="3:3" ht="14.25" customHeight="1">
      <c r="C407" s="23"/>
    </row>
    <row r="408" spans="3:3" ht="14.25" customHeight="1">
      <c r="C408" s="23"/>
    </row>
    <row r="409" spans="3:3" ht="14.25" customHeight="1">
      <c r="C409" s="23"/>
    </row>
    <row r="410" spans="3:3" ht="14.25" customHeight="1">
      <c r="C410" s="23"/>
    </row>
    <row r="411" spans="3:3" ht="14.25" customHeight="1">
      <c r="C411" s="23"/>
    </row>
    <row r="412" spans="3:3" ht="14.25" customHeight="1">
      <c r="C412" s="23"/>
    </row>
    <row r="413" spans="3:3" ht="14.25" customHeight="1">
      <c r="C413" s="23"/>
    </row>
    <row r="414" spans="3:3" ht="14.25" customHeight="1">
      <c r="C414" s="23"/>
    </row>
    <row r="415" spans="3:3" ht="14.25" customHeight="1">
      <c r="C415" s="23"/>
    </row>
    <row r="416" spans="3:3" ht="14.25" customHeight="1">
      <c r="C416" s="23"/>
    </row>
    <row r="417" spans="3:3" ht="14.25" customHeight="1">
      <c r="C417" s="23"/>
    </row>
    <row r="418" spans="3:3" ht="14.25" customHeight="1">
      <c r="C418" s="23"/>
    </row>
    <row r="419" spans="3:3" ht="14.25" customHeight="1">
      <c r="C419" s="23"/>
    </row>
    <row r="420" spans="3:3" ht="14.25" customHeight="1">
      <c r="C420" s="23"/>
    </row>
    <row r="421" spans="3:3" ht="14.25" customHeight="1">
      <c r="C421" s="23"/>
    </row>
    <row r="422" spans="3:3" ht="14.25" customHeight="1">
      <c r="C422" s="23"/>
    </row>
    <row r="423" spans="3:3" ht="14.25" customHeight="1">
      <c r="C423" s="23"/>
    </row>
    <row r="424" spans="3:3" ht="14.25" customHeight="1">
      <c r="C424" s="23"/>
    </row>
    <row r="425" spans="3:3" ht="14.25" customHeight="1">
      <c r="C425" s="23"/>
    </row>
    <row r="426" spans="3:3" ht="14.25" customHeight="1">
      <c r="C426" s="23"/>
    </row>
    <row r="427" spans="3:3" ht="14.25" customHeight="1">
      <c r="C427" s="23"/>
    </row>
    <row r="428" spans="3:3" ht="14.25" customHeight="1">
      <c r="C428" s="23"/>
    </row>
    <row r="429" spans="3:3" ht="14.25" customHeight="1">
      <c r="C429" s="23"/>
    </row>
    <row r="430" spans="3:3" ht="14.25" customHeight="1">
      <c r="C430" s="23"/>
    </row>
    <row r="431" spans="3:3" ht="14.25" customHeight="1">
      <c r="C431" s="23"/>
    </row>
    <row r="432" spans="3:3" ht="14.25" customHeight="1">
      <c r="C432" s="23"/>
    </row>
    <row r="433" spans="3:3" ht="14.25" customHeight="1">
      <c r="C433" s="23"/>
    </row>
    <row r="434" spans="3:3" ht="14.25" customHeight="1">
      <c r="C434" s="23"/>
    </row>
    <row r="435" spans="3:3" ht="14.25" customHeight="1">
      <c r="C435" s="23"/>
    </row>
    <row r="436" spans="3:3" ht="14.25" customHeight="1">
      <c r="C436" s="23"/>
    </row>
    <row r="437" spans="3:3" ht="14.25" customHeight="1">
      <c r="C437" s="23"/>
    </row>
    <row r="438" spans="3:3" ht="14.25" customHeight="1">
      <c r="C438" s="23"/>
    </row>
    <row r="439" spans="3:3" ht="14.25" customHeight="1">
      <c r="C439" s="23"/>
    </row>
    <row r="440" spans="3:3" ht="14.25" customHeight="1">
      <c r="C440" s="23"/>
    </row>
    <row r="441" spans="3:3" ht="14.25" customHeight="1">
      <c r="C441" s="23"/>
    </row>
    <row r="442" spans="3:3" ht="14.25" customHeight="1">
      <c r="C442" s="23"/>
    </row>
    <row r="443" spans="3:3" ht="14.25" customHeight="1">
      <c r="C443" s="23"/>
    </row>
    <row r="444" spans="3:3" ht="14.25" customHeight="1">
      <c r="C444" s="23"/>
    </row>
    <row r="445" spans="3:3" ht="14.25" customHeight="1">
      <c r="C445" s="23"/>
    </row>
    <row r="446" spans="3:3" ht="14.25" customHeight="1">
      <c r="C446" s="23"/>
    </row>
    <row r="447" spans="3:3" ht="14.25" customHeight="1">
      <c r="C447" s="23"/>
    </row>
    <row r="448" spans="3:3" ht="14.25" customHeight="1">
      <c r="C448" s="23"/>
    </row>
    <row r="449" spans="3:3" ht="14.25" customHeight="1">
      <c r="C449" s="23"/>
    </row>
    <row r="450" spans="3:3" ht="14.25" customHeight="1">
      <c r="C450" s="23"/>
    </row>
    <row r="451" spans="3:3" ht="14.25" customHeight="1">
      <c r="C451" s="23"/>
    </row>
    <row r="452" spans="3:3" ht="14.25" customHeight="1">
      <c r="C452" s="23"/>
    </row>
    <row r="453" spans="3:3" ht="14.25" customHeight="1">
      <c r="C453" s="23"/>
    </row>
    <row r="454" spans="3:3" ht="14.25" customHeight="1">
      <c r="C454" s="23"/>
    </row>
    <row r="455" spans="3:3" ht="14.25" customHeight="1">
      <c r="C455" s="23"/>
    </row>
    <row r="456" spans="3:3" ht="14.25" customHeight="1">
      <c r="C456" s="23"/>
    </row>
    <row r="457" spans="3:3" ht="14.25" customHeight="1">
      <c r="C457" s="23"/>
    </row>
    <row r="458" spans="3:3" ht="14.25" customHeight="1">
      <c r="C458" s="23"/>
    </row>
    <row r="459" spans="3:3" ht="14.25" customHeight="1">
      <c r="C459" s="23"/>
    </row>
    <row r="460" spans="3:3" ht="14.25" customHeight="1">
      <c r="C460" s="23"/>
    </row>
    <row r="461" spans="3:3" ht="14.25" customHeight="1">
      <c r="C461" s="23"/>
    </row>
    <row r="462" spans="3:3" ht="14.25" customHeight="1">
      <c r="C462" s="23"/>
    </row>
    <row r="463" spans="3:3" ht="14.25" customHeight="1">
      <c r="C463" s="23"/>
    </row>
    <row r="464" spans="3:3" ht="14.25" customHeight="1">
      <c r="C464" s="23"/>
    </row>
    <row r="465" spans="3:3" ht="14.25" customHeight="1">
      <c r="C465" s="23"/>
    </row>
    <row r="466" spans="3:3" ht="14.25" customHeight="1">
      <c r="C466" s="23"/>
    </row>
    <row r="467" spans="3:3" ht="14.25" customHeight="1">
      <c r="C467" s="23"/>
    </row>
    <row r="468" spans="3:3" ht="14.25" customHeight="1">
      <c r="C468" s="23"/>
    </row>
    <row r="469" spans="3:3" ht="14.25" customHeight="1">
      <c r="C469" s="23"/>
    </row>
    <row r="470" spans="3:3" ht="14.25" customHeight="1">
      <c r="C470" s="23"/>
    </row>
    <row r="471" spans="3:3" ht="14.25" customHeight="1">
      <c r="C471" s="23"/>
    </row>
    <row r="472" spans="3:3" ht="14.25" customHeight="1">
      <c r="C472" s="23"/>
    </row>
    <row r="473" spans="3:3" ht="14.25" customHeight="1">
      <c r="C473" s="23"/>
    </row>
    <row r="474" spans="3:3" ht="14.25" customHeight="1">
      <c r="C474" s="23"/>
    </row>
    <row r="475" spans="3:3" ht="14.25" customHeight="1">
      <c r="C475" s="23"/>
    </row>
    <row r="476" spans="3:3" ht="14.25" customHeight="1">
      <c r="C476" s="23"/>
    </row>
    <row r="477" spans="3:3" ht="14.25" customHeight="1">
      <c r="C477" s="23"/>
    </row>
    <row r="478" spans="3:3" ht="14.25" customHeight="1">
      <c r="C478" s="23"/>
    </row>
    <row r="479" spans="3:3" ht="14.25" customHeight="1">
      <c r="C479" s="23"/>
    </row>
    <row r="480" spans="3:3" ht="14.25" customHeight="1">
      <c r="C480" s="23"/>
    </row>
    <row r="481" spans="3:3" ht="14.25" customHeight="1">
      <c r="C481" s="23"/>
    </row>
    <row r="482" spans="3:3" ht="14.25" customHeight="1">
      <c r="C482" s="23"/>
    </row>
    <row r="483" spans="3:3" ht="14.25" customHeight="1">
      <c r="C483" s="23"/>
    </row>
    <row r="484" spans="3:3" ht="14.25" customHeight="1">
      <c r="C484" s="23"/>
    </row>
    <row r="485" spans="3:3" ht="14.25" customHeight="1">
      <c r="C485" s="23"/>
    </row>
    <row r="486" spans="3:3" ht="14.25" customHeight="1">
      <c r="C486" s="23"/>
    </row>
    <row r="487" spans="3:3" ht="14.25" customHeight="1">
      <c r="C487" s="23"/>
    </row>
    <row r="488" spans="3:3" ht="14.25" customHeight="1">
      <c r="C488" s="23"/>
    </row>
    <row r="489" spans="3:3" ht="14.25" customHeight="1">
      <c r="C489" s="23"/>
    </row>
    <row r="490" spans="3:3" ht="14.25" customHeight="1">
      <c r="C490" s="23"/>
    </row>
    <row r="491" spans="3:3" ht="14.25" customHeight="1">
      <c r="C491" s="23"/>
    </row>
    <row r="492" spans="3:3" ht="14.25" customHeight="1">
      <c r="C492" s="23"/>
    </row>
    <row r="493" spans="3:3" ht="14.25" customHeight="1">
      <c r="C493" s="23"/>
    </row>
    <row r="494" spans="3:3" ht="14.25" customHeight="1">
      <c r="C494" s="23"/>
    </row>
    <row r="495" spans="3:3" ht="14.25" customHeight="1">
      <c r="C495" s="23"/>
    </row>
    <row r="496" spans="3:3" ht="14.25" customHeight="1">
      <c r="C496" s="23"/>
    </row>
    <row r="497" spans="3:3" ht="14.25" customHeight="1">
      <c r="C497" s="23"/>
    </row>
    <row r="498" spans="3:3" ht="14.25" customHeight="1">
      <c r="C498" s="23"/>
    </row>
    <row r="499" spans="3:3" ht="14.25" customHeight="1">
      <c r="C499" s="23"/>
    </row>
    <row r="500" spans="3:3" ht="14.25" customHeight="1">
      <c r="C500" s="23"/>
    </row>
    <row r="501" spans="3:3" ht="14.25" customHeight="1">
      <c r="C501" s="23"/>
    </row>
    <row r="502" spans="3:3" ht="14.25" customHeight="1">
      <c r="C502" s="23"/>
    </row>
    <row r="503" spans="3:3" ht="14.25" customHeight="1">
      <c r="C503" s="23"/>
    </row>
    <row r="504" spans="3:3" ht="14.25" customHeight="1">
      <c r="C504" s="23"/>
    </row>
    <row r="505" spans="3:3" ht="14.25" customHeight="1">
      <c r="C505" s="23"/>
    </row>
    <row r="506" spans="3:3" ht="14.25" customHeight="1">
      <c r="C506" s="23"/>
    </row>
    <row r="507" spans="3:3" ht="14.25" customHeight="1">
      <c r="C507" s="23"/>
    </row>
    <row r="508" spans="3:3" ht="14.25" customHeight="1">
      <c r="C508" s="23"/>
    </row>
    <row r="509" spans="3:3" ht="14.25" customHeight="1">
      <c r="C509" s="23"/>
    </row>
    <row r="510" spans="3:3" ht="14.25" customHeight="1">
      <c r="C510" s="23"/>
    </row>
    <row r="511" spans="3:3" ht="14.25" customHeight="1">
      <c r="C511" s="23"/>
    </row>
    <row r="512" spans="3:3" ht="14.25" customHeight="1">
      <c r="C512" s="23"/>
    </row>
    <row r="513" spans="3:3" ht="14.25" customHeight="1">
      <c r="C513" s="23"/>
    </row>
    <row r="514" spans="3:3" ht="14.25" customHeight="1">
      <c r="C514" s="23"/>
    </row>
    <row r="515" spans="3:3" ht="14.25" customHeight="1">
      <c r="C515" s="23"/>
    </row>
    <row r="516" spans="3:3" ht="14.25" customHeight="1">
      <c r="C516" s="23"/>
    </row>
    <row r="517" spans="3:3" ht="14.25" customHeight="1">
      <c r="C517" s="23"/>
    </row>
    <row r="518" spans="3:3" ht="14.25" customHeight="1">
      <c r="C518" s="23"/>
    </row>
    <row r="519" spans="3:3" ht="14.25" customHeight="1">
      <c r="C519" s="23"/>
    </row>
    <row r="520" spans="3:3" ht="14.25" customHeight="1">
      <c r="C520" s="23"/>
    </row>
    <row r="521" spans="3:3" ht="14.25" customHeight="1">
      <c r="C521" s="23"/>
    </row>
    <row r="522" spans="3:3" ht="14.25" customHeight="1">
      <c r="C522" s="23"/>
    </row>
    <row r="523" spans="3:3" ht="14.25" customHeight="1">
      <c r="C523" s="23"/>
    </row>
    <row r="524" spans="3:3" ht="14.25" customHeight="1">
      <c r="C524" s="23"/>
    </row>
    <row r="525" spans="3:3" ht="14.25" customHeight="1">
      <c r="C525" s="23"/>
    </row>
    <row r="526" spans="3:3" ht="14.25" customHeight="1">
      <c r="C526" s="23"/>
    </row>
    <row r="527" spans="3:3" ht="14.25" customHeight="1">
      <c r="C527" s="23"/>
    </row>
    <row r="528" spans="3:3" ht="14.25" customHeight="1">
      <c r="C528" s="23"/>
    </row>
    <row r="529" spans="3:3" ht="14.25" customHeight="1">
      <c r="C529" s="23"/>
    </row>
    <row r="530" spans="3:3" ht="14.25" customHeight="1">
      <c r="C530" s="23"/>
    </row>
    <row r="531" spans="3:3" ht="14.25" customHeight="1">
      <c r="C531" s="23"/>
    </row>
    <row r="532" spans="3:3" ht="14.25" customHeight="1">
      <c r="C532" s="23"/>
    </row>
    <row r="533" spans="3:3" ht="14.25" customHeight="1">
      <c r="C533" s="23"/>
    </row>
    <row r="534" spans="3:3" ht="14.25" customHeight="1">
      <c r="C534" s="23"/>
    </row>
    <row r="535" spans="3:3" ht="14.25" customHeight="1">
      <c r="C535" s="23"/>
    </row>
    <row r="536" spans="3:3" ht="14.25" customHeight="1">
      <c r="C536" s="23"/>
    </row>
    <row r="537" spans="3:3" ht="14.25" customHeight="1">
      <c r="C537" s="23"/>
    </row>
    <row r="538" spans="3:3" ht="14.25" customHeight="1">
      <c r="C538" s="23"/>
    </row>
    <row r="539" spans="3:3" ht="14.25" customHeight="1">
      <c r="C539" s="23"/>
    </row>
    <row r="540" spans="3:3" ht="14.25" customHeight="1">
      <c r="C540" s="23"/>
    </row>
    <row r="541" spans="3:3" ht="14.25" customHeight="1">
      <c r="C541" s="23"/>
    </row>
    <row r="542" spans="3:3" ht="14.25" customHeight="1">
      <c r="C542" s="23"/>
    </row>
    <row r="543" spans="3:3" ht="14.25" customHeight="1">
      <c r="C543" s="23"/>
    </row>
    <row r="544" spans="3:3" ht="14.25" customHeight="1">
      <c r="C544" s="23"/>
    </row>
    <row r="545" spans="3:3" ht="14.25" customHeight="1">
      <c r="C545" s="23"/>
    </row>
    <row r="546" spans="3:3" ht="14.25" customHeight="1">
      <c r="C546" s="23"/>
    </row>
    <row r="547" spans="3:3" ht="14.25" customHeight="1">
      <c r="C547" s="23"/>
    </row>
    <row r="548" spans="3:3" ht="14.25" customHeight="1">
      <c r="C548" s="23"/>
    </row>
    <row r="549" spans="3:3" ht="14.25" customHeight="1">
      <c r="C549" s="23"/>
    </row>
    <row r="550" spans="3:3" ht="14.25" customHeight="1">
      <c r="C550" s="23"/>
    </row>
    <row r="551" spans="3:3" ht="14.25" customHeight="1">
      <c r="C551" s="23"/>
    </row>
    <row r="552" spans="3:3" ht="14.25" customHeight="1">
      <c r="C552" s="23"/>
    </row>
    <row r="553" spans="3:3" ht="14.25" customHeight="1">
      <c r="C553" s="23"/>
    </row>
    <row r="554" spans="3:3" ht="14.25" customHeight="1">
      <c r="C554" s="23"/>
    </row>
    <row r="555" spans="3:3" ht="14.25" customHeight="1">
      <c r="C555" s="23"/>
    </row>
    <row r="556" spans="3:3" ht="14.25" customHeight="1">
      <c r="C556" s="23"/>
    </row>
    <row r="557" spans="3:3" ht="14.25" customHeight="1">
      <c r="C557" s="23"/>
    </row>
    <row r="558" spans="3:3" ht="14.25" customHeight="1">
      <c r="C558" s="23"/>
    </row>
    <row r="559" spans="3:3" ht="14.25" customHeight="1">
      <c r="C559" s="23"/>
    </row>
    <row r="560" spans="3:3" ht="14.25" customHeight="1">
      <c r="C560" s="23"/>
    </row>
    <row r="561" spans="3:3" ht="14.25" customHeight="1">
      <c r="C561" s="23"/>
    </row>
    <row r="562" spans="3:3" ht="14.25" customHeight="1">
      <c r="C562" s="23"/>
    </row>
    <row r="563" spans="3:3" ht="14.25" customHeight="1">
      <c r="C563" s="23"/>
    </row>
    <row r="564" spans="3:3" ht="14.25" customHeight="1">
      <c r="C564" s="23"/>
    </row>
    <row r="565" spans="3:3" ht="14.25" customHeight="1">
      <c r="C565" s="23"/>
    </row>
    <row r="566" spans="3:3" ht="14.25" customHeight="1">
      <c r="C566" s="23"/>
    </row>
    <row r="567" spans="3:3" ht="14.25" customHeight="1">
      <c r="C567" s="23"/>
    </row>
    <row r="568" spans="3:3" ht="14.25" customHeight="1">
      <c r="C568" s="23"/>
    </row>
    <row r="569" spans="3:3" ht="14.25" customHeight="1">
      <c r="C569" s="23"/>
    </row>
    <row r="570" spans="3:3" ht="14.25" customHeight="1">
      <c r="C570" s="23"/>
    </row>
    <row r="571" spans="3:3" ht="14.25" customHeight="1">
      <c r="C571" s="23"/>
    </row>
    <row r="572" spans="3:3" ht="14.25" customHeight="1">
      <c r="C572" s="23"/>
    </row>
    <row r="573" spans="3:3" ht="14.25" customHeight="1">
      <c r="C573" s="23"/>
    </row>
    <row r="574" spans="3:3" ht="14.25" customHeight="1">
      <c r="C574" s="23"/>
    </row>
    <row r="575" spans="3:3" ht="14.25" customHeight="1">
      <c r="C575" s="23"/>
    </row>
    <row r="576" spans="3:3" ht="14.25" customHeight="1">
      <c r="C576" s="23"/>
    </row>
    <row r="577" spans="3:3" ht="14.25" customHeight="1">
      <c r="C577" s="23"/>
    </row>
    <row r="578" spans="3:3" ht="14.25" customHeight="1">
      <c r="C578" s="23"/>
    </row>
    <row r="579" spans="3:3" ht="14.25" customHeight="1">
      <c r="C579" s="23"/>
    </row>
    <row r="580" spans="3:3" ht="14.25" customHeight="1">
      <c r="C580" s="23"/>
    </row>
    <row r="581" spans="3:3" ht="14.25" customHeight="1">
      <c r="C581" s="23"/>
    </row>
    <row r="582" spans="3:3" ht="14.25" customHeight="1">
      <c r="C582" s="23"/>
    </row>
    <row r="583" spans="3:3" ht="14.25" customHeight="1">
      <c r="C583" s="23"/>
    </row>
    <row r="584" spans="3:3" ht="14.25" customHeight="1">
      <c r="C584" s="23"/>
    </row>
    <row r="585" spans="3:3" ht="14.25" customHeight="1">
      <c r="C585" s="23"/>
    </row>
    <row r="586" spans="3:3" ht="14.25" customHeight="1">
      <c r="C586" s="23"/>
    </row>
    <row r="587" spans="3:3" ht="14.25" customHeight="1">
      <c r="C587" s="23"/>
    </row>
    <row r="588" spans="3:3" ht="14.25" customHeight="1">
      <c r="C588" s="23"/>
    </row>
    <row r="589" spans="3:3" ht="14.25" customHeight="1">
      <c r="C589" s="23"/>
    </row>
    <row r="590" spans="3:3" ht="14.25" customHeight="1">
      <c r="C590" s="23"/>
    </row>
    <row r="591" spans="3:3" ht="14.25" customHeight="1">
      <c r="C591" s="23"/>
    </row>
    <row r="592" spans="3:3" ht="14.25" customHeight="1">
      <c r="C592" s="23"/>
    </row>
    <row r="593" spans="3:3" ht="14.25" customHeight="1">
      <c r="C593" s="23"/>
    </row>
    <row r="594" spans="3:3" ht="14.25" customHeight="1">
      <c r="C594" s="23"/>
    </row>
    <row r="595" spans="3:3" ht="14.25" customHeight="1">
      <c r="C595" s="23"/>
    </row>
    <row r="596" spans="3:3" ht="14.25" customHeight="1">
      <c r="C596" s="23"/>
    </row>
    <row r="597" spans="3:3" ht="14.25" customHeight="1">
      <c r="C597" s="23"/>
    </row>
    <row r="598" spans="3:3" ht="14.25" customHeight="1">
      <c r="C598" s="23"/>
    </row>
    <row r="599" spans="3:3" ht="14.25" customHeight="1">
      <c r="C599" s="23"/>
    </row>
    <row r="600" spans="3:3" ht="14.25" customHeight="1">
      <c r="C600" s="23"/>
    </row>
    <row r="601" spans="3:3" ht="14.25" customHeight="1">
      <c r="C601" s="23"/>
    </row>
    <row r="602" spans="3:3" ht="14.25" customHeight="1">
      <c r="C602" s="23"/>
    </row>
    <row r="603" spans="3:3" ht="14.25" customHeight="1">
      <c r="C603" s="23"/>
    </row>
    <row r="604" spans="3:3" ht="14.25" customHeight="1">
      <c r="C604" s="23"/>
    </row>
    <row r="605" spans="3:3" ht="14.25" customHeight="1">
      <c r="C605" s="23"/>
    </row>
    <row r="606" spans="3:3" ht="14.25" customHeight="1">
      <c r="C606" s="23"/>
    </row>
    <row r="607" spans="3:3" ht="14.25" customHeight="1">
      <c r="C607" s="23"/>
    </row>
    <row r="608" spans="3:3" ht="14.25" customHeight="1">
      <c r="C608" s="23"/>
    </row>
    <row r="609" spans="3:3" ht="14.25" customHeight="1">
      <c r="C609" s="23"/>
    </row>
    <row r="610" spans="3:3" ht="14.25" customHeight="1">
      <c r="C610" s="23"/>
    </row>
    <row r="611" spans="3:3" ht="14.25" customHeight="1">
      <c r="C611" s="23"/>
    </row>
    <row r="612" spans="3:3" ht="14.25" customHeight="1">
      <c r="C612" s="23"/>
    </row>
    <row r="613" spans="3:3" ht="14.25" customHeight="1">
      <c r="C613" s="23"/>
    </row>
    <row r="614" spans="3:3" ht="14.25" customHeight="1">
      <c r="C614" s="23"/>
    </row>
    <row r="615" spans="3:3" ht="14.25" customHeight="1">
      <c r="C615" s="23"/>
    </row>
    <row r="616" spans="3:3" ht="14.25" customHeight="1">
      <c r="C616" s="23"/>
    </row>
    <row r="617" spans="3:3" ht="14.25" customHeight="1">
      <c r="C617" s="23"/>
    </row>
    <row r="618" spans="3:3" ht="14.25" customHeight="1">
      <c r="C618" s="23"/>
    </row>
    <row r="619" spans="3:3" ht="14.25" customHeight="1">
      <c r="C619" s="23"/>
    </row>
    <row r="620" spans="3:3" ht="14.25" customHeight="1">
      <c r="C620" s="23"/>
    </row>
    <row r="621" spans="3:3" ht="14.25" customHeight="1">
      <c r="C621" s="23"/>
    </row>
    <row r="622" spans="3:3" ht="14.25" customHeight="1">
      <c r="C622" s="23"/>
    </row>
    <row r="623" spans="3:3" ht="14.25" customHeight="1">
      <c r="C623" s="23"/>
    </row>
    <row r="624" spans="3:3" ht="14.25" customHeight="1">
      <c r="C624" s="23"/>
    </row>
    <row r="625" spans="3:3" ht="14.25" customHeight="1">
      <c r="C625" s="23"/>
    </row>
    <row r="626" spans="3:3" ht="14.25" customHeight="1">
      <c r="C626" s="23"/>
    </row>
    <row r="627" spans="3:3" ht="14.25" customHeight="1">
      <c r="C627" s="23"/>
    </row>
    <row r="628" spans="3:3" ht="14.25" customHeight="1">
      <c r="C628" s="23"/>
    </row>
    <row r="629" spans="3:3" ht="14.25" customHeight="1">
      <c r="C629" s="23"/>
    </row>
    <row r="630" spans="3:3" ht="14.25" customHeight="1">
      <c r="C630" s="23"/>
    </row>
    <row r="631" spans="3:3" ht="14.25" customHeight="1">
      <c r="C631" s="23"/>
    </row>
    <row r="632" spans="3:3" ht="14.25" customHeight="1">
      <c r="C632" s="23"/>
    </row>
    <row r="633" spans="3:3" ht="14.25" customHeight="1">
      <c r="C633" s="23"/>
    </row>
    <row r="634" spans="3:3" ht="14.25" customHeight="1">
      <c r="C634" s="23"/>
    </row>
    <row r="635" spans="3:3" ht="14.25" customHeight="1">
      <c r="C635" s="23"/>
    </row>
    <row r="636" spans="3:3" ht="14.25" customHeight="1">
      <c r="C636" s="23"/>
    </row>
    <row r="637" spans="3:3" ht="14.25" customHeight="1">
      <c r="C637" s="23"/>
    </row>
    <row r="638" spans="3:3" ht="14.25" customHeight="1">
      <c r="C638" s="23"/>
    </row>
    <row r="639" spans="3:3" ht="14.25" customHeight="1">
      <c r="C639" s="23"/>
    </row>
    <row r="640" spans="3:3" ht="14.25" customHeight="1">
      <c r="C640" s="23"/>
    </row>
    <row r="641" spans="3:3" ht="14.25" customHeight="1">
      <c r="C641" s="23"/>
    </row>
    <row r="642" spans="3:3" ht="14.25" customHeight="1">
      <c r="C642" s="23"/>
    </row>
    <row r="643" spans="3:3" ht="14.25" customHeight="1">
      <c r="C643" s="23"/>
    </row>
    <row r="644" spans="3:3" ht="14.25" customHeight="1">
      <c r="C644" s="23"/>
    </row>
    <row r="645" spans="3:3" ht="14.25" customHeight="1">
      <c r="C645" s="23"/>
    </row>
    <row r="646" spans="3:3" ht="14.25" customHeight="1">
      <c r="C646" s="23"/>
    </row>
    <row r="647" spans="3:3" ht="14.25" customHeight="1">
      <c r="C647" s="23"/>
    </row>
    <row r="648" spans="3:3" ht="14.25" customHeight="1">
      <c r="C648" s="23"/>
    </row>
    <row r="649" spans="3:3" ht="14.25" customHeight="1">
      <c r="C649" s="23"/>
    </row>
    <row r="650" spans="3:3" ht="14.25" customHeight="1">
      <c r="C650" s="23"/>
    </row>
    <row r="651" spans="3:3" ht="14.25" customHeight="1">
      <c r="C651" s="23"/>
    </row>
    <row r="652" spans="3:3" ht="14.25" customHeight="1">
      <c r="C652" s="23"/>
    </row>
    <row r="653" spans="3:3" ht="14.25" customHeight="1">
      <c r="C653" s="23"/>
    </row>
    <row r="654" spans="3:3" ht="14.25" customHeight="1">
      <c r="C654" s="23"/>
    </row>
    <row r="655" spans="3:3" ht="14.25" customHeight="1">
      <c r="C655" s="23"/>
    </row>
    <row r="656" spans="3:3" ht="14.25" customHeight="1">
      <c r="C656" s="23"/>
    </row>
    <row r="657" spans="3:3" ht="14.25" customHeight="1">
      <c r="C657" s="23"/>
    </row>
    <row r="658" spans="3:3" ht="14.25" customHeight="1">
      <c r="C658" s="23"/>
    </row>
    <row r="659" spans="3:3" ht="14.25" customHeight="1">
      <c r="C659" s="23"/>
    </row>
    <row r="660" spans="3:3" ht="14.25" customHeight="1">
      <c r="C660" s="23"/>
    </row>
    <row r="661" spans="3:3" ht="14.25" customHeight="1">
      <c r="C661" s="23"/>
    </row>
    <row r="662" spans="3:3" ht="14.25" customHeight="1">
      <c r="C662" s="23"/>
    </row>
    <row r="663" spans="3:3" ht="14.25" customHeight="1">
      <c r="C663" s="23"/>
    </row>
    <row r="664" spans="3:3" ht="14.25" customHeight="1">
      <c r="C664" s="23"/>
    </row>
    <row r="665" spans="3:3" ht="14.25" customHeight="1">
      <c r="C665" s="23"/>
    </row>
    <row r="666" spans="3:3" ht="14.25" customHeight="1">
      <c r="C666" s="23"/>
    </row>
    <row r="667" spans="3:3" ht="14.25" customHeight="1">
      <c r="C667" s="23"/>
    </row>
    <row r="668" spans="3:3" ht="14.25" customHeight="1">
      <c r="C668" s="23"/>
    </row>
    <row r="669" spans="3:3" ht="14.25" customHeight="1">
      <c r="C669" s="23"/>
    </row>
    <row r="670" spans="3:3" ht="14.25" customHeight="1">
      <c r="C670" s="23"/>
    </row>
    <row r="671" spans="3:3" ht="14.25" customHeight="1">
      <c r="C671" s="23"/>
    </row>
    <row r="672" spans="3:3" ht="14.25" customHeight="1">
      <c r="C672" s="23"/>
    </row>
    <row r="673" spans="3:3" ht="14.25" customHeight="1">
      <c r="C673" s="23"/>
    </row>
    <row r="674" spans="3:3" ht="14.25" customHeight="1">
      <c r="C674" s="23"/>
    </row>
    <row r="675" spans="3:3" ht="14.25" customHeight="1">
      <c r="C675" s="23"/>
    </row>
    <row r="676" spans="3:3" ht="14.25" customHeight="1">
      <c r="C676" s="23"/>
    </row>
    <row r="677" spans="3:3" ht="14.25" customHeight="1">
      <c r="C677" s="23"/>
    </row>
    <row r="678" spans="3:3" ht="14.25" customHeight="1">
      <c r="C678" s="23"/>
    </row>
    <row r="679" spans="3:3" ht="14.25" customHeight="1">
      <c r="C679" s="23"/>
    </row>
    <row r="680" spans="3:3" ht="14.25" customHeight="1">
      <c r="C680" s="23"/>
    </row>
    <row r="681" spans="3:3" ht="14.25" customHeight="1">
      <c r="C681" s="23"/>
    </row>
    <row r="682" spans="3:3" ht="14.25" customHeight="1">
      <c r="C682" s="23"/>
    </row>
    <row r="683" spans="3:3" ht="14.25" customHeight="1">
      <c r="C683" s="23"/>
    </row>
    <row r="684" spans="3:3" ht="14.25" customHeight="1">
      <c r="C684" s="23"/>
    </row>
    <row r="685" spans="3:3" ht="14.25" customHeight="1">
      <c r="C685" s="23"/>
    </row>
    <row r="686" spans="3:3" ht="14.25" customHeight="1">
      <c r="C686" s="23"/>
    </row>
    <row r="687" spans="3:3" ht="14.25" customHeight="1">
      <c r="C687" s="23"/>
    </row>
    <row r="688" spans="3:3" ht="14.25" customHeight="1">
      <c r="C688" s="23"/>
    </row>
    <row r="689" spans="3:3" ht="14.25" customHeight="1">
      <c r="C689" s="23"/>
    </row>
    <row r="690" spans="3:3" ht="14.25" customHeight="1">
      <c r="C690" s="23"/>
    </row>
    <row r="691" spans="3:3" ht="14.25" customHeight="1">
      <c r="C691" s="23"/>
    </row>
    <row r="692" spans="3:3" ht="14.25" customHeight="1">
      <c r="C692" s="23"/>
    </row>
    <row r="693" spans="3:3" ht="14.25" customHeight="1">
      <c r="C693" s="23"/>
    </row>
    <row r="694" spans="3:3" ht="14.25" customHeight="1">
      <c r="C694" s="23"/>
    </row>
    <row r="695" spans="3:3" ht="14.25" customHeight="1">
      <c r="C695" s="23"/>
    </row>
    <row r="696" spans="3:3" ht="14.25" customHeight="1">
      <c r="C696" s="23"/>
    </row>
    <row r="697" spans="3:3" ht="14.25" customHeight="1">
      <c r="C697" s="23"/>
    </row>
    <row r="698" spans="3:3" ht="14.25" customHeight="1">
      <c r="C698" s="23"/>
    </row>
    <row r="699" spans="3:3" ht="14.25" customHeight="1">
      <c r="C699" s="23"/>
    </row>
    <row r="700" spans="3:3" ht="14.25" customHeight="1">
      <c r="C700" s="23"/>
    </row>
    <row r="701" spans="3:3" ht="14.25" customHeight="1">
      <c r="C701" s="23"/>
    </row>
    <row r="702" spans="3:3" ht="14.25" customHeight="1">
      <c r="C702" s="23"/>
    </row>
    <row r="703" spans="3:3" ht="14.25" customHeight="1">
      <c r="C703" s="23"/>
    </row>
    <row r="704" spans="3:3" ht="14.25" customHeight="1">
      <c r="C704" s="23"/>
    </row>
    <row r="705" spans="3:3" ht="14.25" customHeight="1">
      <c r="C705" s="23"/>
    </row>
    <row r="706" spans="3:3" ht="14.25" customHeight="1">
      <c r="C706" s="23"/>
    </row>
    <row r="707" spans="3:3" ht="14.25" customHeight="1">
      <c r="C707" s="23"/>
    </row>
    <row r="708" spans="3:3" ht="14.25" customHeight="1">
      <c r="C708" s="23"/>
    </row>
    <row r="709" spans="3:3" ht="14.25" customHeight="1">
      <c r="C709" s="23"/>
    </row>
    <row r="710" spans="3:3" ht="14.25" customHeight="1">
      <c r="C710" s="23"/>
    </row>
    <row r="711" spans="3:3" ht="14.25" customHeight="1">
      <c r="C711" s="23"/>
    </row>
    <row r="712" spans="3:3" ht="14.25" customHeight="1">
      <c r="C712" s="23"/>
    </row>
    <row r="713" spans="3:3" ht="14.25" customHeight="1">
      <c r="C713" s="23"/>
    </row>
    <row r="714" spans="3:3" ht="14.25" customHeight="1">
      <c r="C714" s="23"/>
    </row>
    <row r="715" spans="3:3" ht="14.25" customHeight="1">
      <c r="C715" s="23"/>
    </row>
    <row r="716" spans="3:3" ht="14.25" customHeight="1">
      <c r="C716" s="23"/>
    </row>
    <row r="717" spans="3:3" ht="14.25" customHeight="1">
      <c r="C717" s="23"/>
    </row>
    <row r="718" spans="3:3" ht="14.25" customHeight="1">
      <c r="C718" s="23"/>
    </row>
    <row r="719" spans="3:3" ht="14.25" customHeight="1">
      <c r="C719" s="23"/>
    </row>
    <row r="720" spans="3:3" ht="14.25" customHeight="1">
      <c r="C720" s="23"/>
    </row>
    <row r="721" spans="3:3" ht="14.25" customHeight="1">
      <c r="C721" s="23"/>
    </row>
    <row r="722" spans="3:3" ht="14.25" customHeight="1">
      <c r="C722" s="23"/>
    </row>
    <row r="723" spans="3:3" ht="14.25" customHeight="1">
      <c r="C723" s="23"/>
    </row>
    <row r="724" spans="3:3" ht="14.25" customHeight="1">
      <c r="C724" s="23"/>
    </row>
    <row r="725" spans="3:3" ht="14.25" customHeight="1">
      <c r="C725" s="23"/>
    </row>
    <row r="726" spans="3:3" ht="14.25" customHeight="1">
      <c r="C726" s="23"/>
    </row>
    <row r="727" spans="3:3" ht="14.25" customHeight="1">
      <c r="C727" s="23"/>
    </row>
    <row r="728" spans="3:3" ht="14.25" customHeight="1">
      <c r="C728" s="23"/>
    </row>
    <row r="729" spans="3:3" ht="14.25" customHeight="1">
      <c r="C729" s="23"/>
    </row>
    <row r="730" spans="3:3" ht="14.25" customHeight="1">
      <c r="C730" s="23"/>
    </row>
    <row r="731" spans="3:3" ht="14.25" customHeight="1">
      <c r="C731" s="23"/>
    </row>
    <row r="732" spans="3:3" ht="14.25" customHeight="1">
      <c r="C732" s="23"/>
    </row>
    <row r="733" spans="3:3" ht="14.25" customHeight="1">
      <c r="C733" s="23"/>
    </row>
    <row r="734" spans="3:3" ht="14.25" customHeight="1">
      <c r="C734" s="23"/>
    </row>
    <row r="735" spans="3:3" ht="14.25" customHeight="1">
      <c r="C735" s="23"/>
    </row>
    <row r="736" spans="3:3" ht="14.25" customHeight="1">
      <c r="C736" s="23"/>
    </row>
    <row r="737" spans="3:3" ht="14.25" customHeight="1">
      <c r="C737" s="23"/>
    </row>
    <row r="738" spans="3:3" ht="14.25" customHeight="1">
      <c r="C738" s="23"/>
    </row>
    <row r="739" spans="3:3" ht="14.25" customHeight="1">
      <c r="C739" s="23"/>
    </row>
    <row r="740" spans="3:3" ht="14.25" customHeight="1">
      <c r="C740" s="23"/>
    </row>
    <row r="741" spans="3:3" ht="14.25" customHeight="1">
      <c r="C741" s="23"/>
    </row>
    <row r="742" spans="3:3" ht="14.25" customHeight="1">
      <c r="C742" s="23"/>
    </row>
    <row r="743" spans="3:3" ht="14.25" customHeight="1">
      <c r="C743" s="23"/>
    </row>
    <row r="744" spans="3:3" ht="14.25" customHeight="1">
      <c r="C744" s="23"/>
    </row>
    <row r="745" spans="3:3" ht="14.25" customHeight="1">
      <c r="C745" s="23"/>
    </row>
    <row r="746" spans="3:3" ht="14.25" customHeight="1">
      <c r="C746" s="23"/>
    </row>
    <row r="747" spans="3:3" ht="14.25" customHeight="1">
      <c r="C747" s="23"/>
    </row>
    <row r="748" spans="3:3" ht="14.25" customHeight="1">
      <c r="C748" s="23"/>
    </row>
    <row r="749" spans="3:3" ht="14.25" customHeight="1">
      <c r="C749" s="23"/>
    </row>
    <row r="750" spans="3:3" ht="14.25" customHeight="1">
      <c r="C750" s="23"/>
    </row>
    <row r="751" spans="3:3" ht="14.25" customHeight="1">
      <c r="C751" s="23"/>
    </row>
    <row r="752" spans="3:3" ht="14.25" customHeight="1">
      <c r="C752" s="23"/>
    </row>
    <row r="753" spans="3:3" ht="14.25" customHeight="1">
      <c r="C753" s="23"/>
    </row>
    <row r="754" spans="3:3" ht="14.25" customHeight="1">
      <c r="C754" s="23"/>
    </row>
    <row r="755" spans="3:3" ht="14.25" customHeight="1">
      <c r="C755" s="23"/>
    </row>
    <row r="756" spans="3:3" ht="14.25" customHeight="1">
      <c r="C756" s="23"/>
    </row>
    <row r="757" spans="3:3" ht="14.25" customHeight="1">
      <c r="C757" s="23"/>
    </row>
    <row r="758" spans="3:3" ht="14.25" customHeight="1">
      <c r="C758" s="23"/>
    </row>
    <row r="759" spans="3:3" ht="14.25" customHeight="1">
      <c r="C759" s="23"/>
    </row>
    <row r="760" spans="3:3" ht="14.25" customHeight="1">
      <c r="C760" s="23"/>
    </row>
    <row r="761" spans="3:3" ht="14.25" customHeight="1">
      <c r="C761" s="23"/>
    </row>
    <row r="762" spans="3:3" ht="14.25" customHeight="1">
      <c r="C762" s="23"/>
    </row>
    <row r="763" spans="3:3" ht="14.25" customHeight="1">
      <c r="C763" s="23"/>
    </row>
    <row r="764" spans="3:3" ht="14.25" customHeight="1">
      <c r="C764" s="23"/>
    </row>
    <row r="765" spans="3:3" ht="14.25" customHeight="1">
      <c r="C765" s="23"/>
    </row>
    <row r="766" spans="3:3" ht="14.25" customHeight="1">
      <c r="C766" s="23"/>
    </row>
    <row r="767" spans="3:3" ht="14.25" customHeight="1">
      <c r="C767" s="23"/>
    </row>
    <row r="768" spans="3:3" ht="14.25" customHeight="1">
      <c r="C768" s="23"/>
    </row>
    <row r="769" spans="3:3" ht="14.25" customHeight="1">
      <c r="C769" s="23"/>
    </row>
    <row r="770" spans="3:3" ht="14.25" customHeight="1">
      <c r="C770" s="23"/>
    </row>
    <row r="771" spans="3:3" ht="14.25" customHeight="1">
      <c r="C771" s="23"/>
    </row>
    <row r="772" spans="3:3" ht="14.25" customHeight="1">
      <c r="C772" s="23"/>
    </row>
    <row r="773" spans="3:3" ht="14.25" customHeight="1">
      <c r="C773" s="23"/>
    </row>
    <row r="774" spans="3:3" ht="14.25" customHeight="1">
      <c r="C774" s="23"/>
    </row>
    <row r="775" spans="3:3" ht="14.25" customHeight="1">
      <c r="C775" s="23"/>
    </row>
    <row r="776" spans="3:3" ht="14.25" customHeight="1">
      <c r="C776" s="23"/>
    </row>
    <row r="777" spans="3:3" ht="14.25" customHeight="1">
      <c r="C777" s="23"/>
    </row>
    <row r="778" spans="3:3" ht="14.25" customHeight="1">
      <c r="C778" s="23"/>
    </row>
    <row r="779" spans="3:3" ht="14.25" customHeight="1">
      <c r="C779" s="23"/>
    </row>
    <row r="780" spans="3:3" ht="14.25" customHeight="1">
      <c r="C780" s="23"/>
    </row>
    <row r="781" spans="3:3" ht="14.25" customHeight="1">
      <c r="C781" s="23"/>
    </row>
    <row r="782" spans="3:3" ht="14.25" customHeight="1">
      <c r="C782" s="23"/>
    </row>
    <row r="783" spans="3:3" ht="14.25" customHeight="1">
      <c r="C783" s="23"/>
    </row>
    <row r="784" spans="3:3" ht="14.25" customHeight="1">
      <c r="C784" s="23"/>
    </row>
    <row r="785" spans="3:3" ht="14.25" customHeight="1">
      <c r="C785" s="23"/>
    </row>
    <row r="786" spans="3:3" ht="14.25" customHeight="1">
      <c r="C786" s="23"/>
    </row>
    <row r="787" spans="3:3" ht="14.25" customHeight="1">
      <c r="C787" s="23"/>
    </row>
    <row r="788" spans="3:3" ht="14.25" customHeight="1">
      <c r="C788" s="23"/>
    </row>
    <row r="789" spans="3:3" ht="14.25" customHeight="1">
      <c r="C789" s="23"/>
    </row>
    <row r="790" spans="3:3" ht="14.25" customHeight="1">
      <c r="C790" s="23"/>
    </row>
    <row r="791" spans="3:3" ht="14.25" customHeight="1">
      <c r="C791" s="23"/>
    </row>
    <row r="792" spans="3:3" ht="14.25" customHeight="1">
      <c r="C792" s="23"/>
    </row>
    <row r="793" spans="3:3" ht="14.25" customHeight="1">
      <c r="C793" s="23"/>
    </row>
    <row r="794" spans="3:3" ht="14.25" customHeight="1">
      <c r="C794" s="23"/>
    </row>
    <row r="795" spans="3:3" ht="14.25" customHeight="1">
      <c r="C795" s="23"/>
    </row>
    <row r="796" spans="3:3" ht="14.25" customHeight="1">
      <c r="C796" s="23"/>
    </row>
    <row r="797" spans="3:3" ht="14.25" customHeight="1">
      <c r="C797" s="23"/>
    </row>
    <row r="798" spans="3:3" ht="14.25" customHeight="1">
      <c r="C798" s="23"/>
    </row>
    <row r="799" spans="3:3" ht="14.25" customHeight="1">
      <c r="C799" s="23"/>
    </row>
    <row r="800" spans="3:3" ht="14.25" customHeight="1">
      <c r="C800" s="23"/>
    </row>
    <row r="801" spans="3:3" ht="14.25" customHeight="1">
      <c r="C801" s="23"/>
    </row>
    <row r="802" spans="3:3" ht="14.25" customHeight="1">
      <c r="C802" s="23"/>
    </row>
    <row r="803" spans="3:3" ht="14.25" customHeight="1">
      <c r="C803" s="23"/>
    </row>
    <row r="804" spans="3:3" ht="14.25" customHeight="1">
      <c r="C804" s="23"/>
    </row>
    <row r="805" spans="3:3" ht="14.25" customHeight="1">
      <c r="C805" s="23"/>
    </row>
    <row r="806" spans="3:3" ht="14.25" customHeight="1">
      <c r="C806" s="23"/>
    </row>
    <row r="807" spans="3:3" ht="14.25" customHeight="1">
      <c r="C807" s="23"/>
    </row>
    <row r="808" spans="3:3" ht="14.25" customHeight="1">
      <c r="C808" s="23"/>
    </row>
    <row r="809" spans="3:3" ht="14.25" customHeight="1">
      <c r="C809" s="23"/>
    </row>
    <row r="810" spans="3:3" ht="14.25" customHeight="1">
      <c r="C810" s="23"/>
    </row>
    <row r="811" spans="3:3" ht="14.25" customHeight="1">
      <c r="C811" s="23"/>
    </row>
    <row r="812" spans="3:3" ht="14.25" customHeight="1">
      <c r="C812" s="23"/>
    </row>
    <row r="813" spans="3:3" ht="14.25" customHeight="1">
      <c r="C813" s="23"/>
    </row>
    <row r="814" spans="3:3" ht="14.25" customHeight="1">
      <c r="C814" s="23"/>
    </row>
    <row r="815" spans="3:3" ht="14.25" customHeight="1">
      <c r="C815" s="23"/>
    </row>
    <row r="816" spans="3:3" ht="14.25" customHeight="1">
      <c r="C816" s="23"/>
    </row>
    <row r="817" spans="3:3" ht="14.25" customHeight="1">
      <c r="C817" s="23"/>
    </row>
    <row r="818" spans="3:3" ht="14.25" customHeight="1">
      <c r="C818" s="23"/>
    </row>
    <row r="819" spans="3:3" ht="14.25" customHeight="1">
      <c r="C819" s="23"/>
    </row>
    <row r="820" spans="3:3" ht="14.25" customHeight="1">
      <c r="C820" s="23"/>
    </row>
    <row r="821" spans="3:3" ht="14.25" customHeight="1">
      <c r="C821" s="23"/>
    </row>
    <row r="822" spans="3:3" ht="14.25" customHeight="1">
      <c r="C822" s="23"/>
    </row>
    <row r="823" spans="3:3" ht="14.25" customHeight="1">
      <c r="C823" s="23"/>
    </row>
    <row r="824" spans="3:3" ht="14.25" customHeight="1">
      <c r="C824" s="23"/>
    </row>
    <row r="825" spans="3:3" ht="14.25" customHeight="1">
      <c r="C825" s="23"/>
    </row>
    <row r="826" spans="3:3" ht="14.25" customHeight="1">
      <c r="C826" s="23"/>
    </row>
    <row r="827" spans="3:3" ht="14.25" customHeight="1">
      <c r="C827" s="23"/>
    </row>
    <row r="828" spans="3:3" ht="14.25" customHeight="1">
      <c r="C828" s="23"/>
    </row>
    <row r="829" spans="3:3" ht="14.25" customHeight="1">
      <c r="C829" s="23"/>
    </row>
    <row r="830" spans="3:3" ht="14.25" customHeight="1">
      <c r="C830" s="23"/>
    </row>
    <row r="831" spans="3:3" ht="14.25" customHeight="1">
      <c r="C831" s="23"/>
    </row>
    <row r="832" spans="3:3" ht="14.25" customHeight="1">
      <c r="C832" s="23"/>
    </row>
    <row r="833" spans="3:3" ht="14.25" customHeight="1">
      <c r="C833" s="23"/>
    </row>
    <row r="834" spans="3:3" ht="14.25" customHeight="1">
      <c r="C834" s="23"/>
    </row>
    <row r="835" spans="3:3" ht="14.25" customHeight="1">
      <c r="C835" s="23"/>
    </row>
    <row r="836" spans="3:3" ht="14.25" customHeight="1">
      <c r="C836" s="23"/>
    </row>
    <row r="837" spans="3:3" ht="14.25" customHeight="1">
      <c r="C837" s="23"/>
    </row>
    <row r="838" spans="3:3" ht="14.25" customHeight="1">
      <c r="C838" s="23"/>
    </row>
    <row r="839" spans="3:3" ht="14.25" customHeight="1">
      <c r="C839" s="23"/>
    </row>
    <row r="840" spans="3:3" ht="14.25" customHeight="1">
      <c r="C840" s="23"/>
    </row>
    <row r="841" spans="3:3" ht="14.25" customHeight="1">
      <c r="C841" s="23"/>
    </row>
    <row r="842" spans="3:3" ht="14.25" customHeight="1">
      <c r="C842" s="23"/>
    </row>
    <row r="843" spans="3:3" ht="14.25" customHeight="1">
      <c r="C843" s="23"/>
    </row>
    <row r="844" spans="3:3" ht="14.25" customHeight="1">
      <c r="C844" s="23"/>
    </row>
    <row r="845" spans="3:3" ht="14.25" customHeight="1">
      <c r="C845" s="23"/>
    </row>
    <row r="846" spans="3:3" ht="14.25" customHeight="1">
      <c r="C846" s="23"/>
    </row>
    <row r="847" spans="3:3" ht="14.25" customHeight="1">
      <c r="C847" s="23"/>
    </row>
    <row r="848" spans="3:3" ht="14.25" customHeight="1">
      <c r="C848" s="23"/>
    </row>
    <row r="849" spans="3:3" ht="14.25" customHeight="1">
      <c r="C849" s="23"/>
    </row>
    <row r="850" spans="3:3" ht="14.25" customHeight="1">
      <c r="C850" s="23"/>
    </row>
    <row r="851" spans="3:3" ht="14.25" customHeight="1">
      <c r="C851" s="23"/>
    </row>
    <row r="852" spans="3:3" ht="14.25" customHeight="1">
      <c r="C852" s="23"/>
    </row>
    <row r="853" spans="3:3" ht="14.25" customHeight="1">
      <c r="C853" s="23"/>
    </row>
    <row r="854" spans="3:3" ht="14.25" customHeight="1">
      <c r="C854" s="23"/>
    </row>
    <row r="855" spans="3:3" ht="14.25" customHeight="1">
      <c r="C855" s="23"/>
    </row>
    <row r="856" spans="3:3" ht="14.25" customHeight="1">
      <c r="C856" s="23"/>
    </row>
    <row r="857" spans="3:3" ht="14.25" customHeight="1">
      <c r="C857" s="23"/>
    </row>
    <row r="858" spans="3:3" ht="14.25" customHeight="1">
      <c r="C858" s="23"/>
    </row>
    <row r="859" spans="3:3" ht="14.25" customHeight="1">
      <c r="C859" s="23"/>
    </row>
    <row r="860" spans="3:3" ht="14.25" customHeight="1">
      <c r="C860" s="23"/>
    </row>
    <row r="861" spans="3:3" ht="14.25" customHeight="1">
      <c r="C861" s="23"/>
    </row>
    <row r="862" spans="3:3" ht="14.25" customHeight="1">
      <c r="C862" s="23"/>
    </row>
    <row r="863" spans="3:3" ht="14.25" customHeight="1">
      <c r="C863" s="23"/>
    </row>
    <row r="864" spans="3:3" ht="14.25" customHeight="1">
      <c r="C864" s="23"/>
    </row>
    <row r="865" spans="3:3" ht="14.25" customHeight="1">
      <c r="C865" s="23"/>
    </row>
    <row r="866" spans="3:3" ht="14.25" customHeight="1">
      <c r="C866" s="23"/>
    </row>
    <row r="867" spans="3:3" ht="14.25" customHeight="1">
      <c r="C867" s="23"/>
    </row>
    <row r="868" spans="3:3" ht="14.25" customHeight="1">
      <c r="C868" s="23"/>
    </row>
    <row r="869" spans="3:3" ht="14.25" customHeight="1">
      <c r="C869" s="23"/>
    </row>
    <row r="870" spans="3:3" ht="14.25" customHeight="1">
      <c r="C870" s="23"/>
    </row>
    <row r="871" spans="3:3" ht="14.25" customHeight="1">
      <c r="C871" s="23"/>
    </row>
    <row r="872" spans="3:3" ht="14.25" customHeight="1">
      <c r="C872" s="23"/>
    </row>
    <row r="873" spans="3:3" ht="14.25" customHeight="1">
      <c r="C873" s="23"/>
    </row>
    <row r="874" spans="3:3" ht="14.25" customHeight="1">
      <c r="C874" s="23"/>
    </row>
    <row r="875" spans="3:3" ht="14.25" customHeight="1">
      <c r="C875" s="23"/>
    </row>
    <row r="876" spans="3:3" ht="14.25" customHeight="1">
      <c r="C876" s="23"/>
    </row>
    <row r="877" spans="3:3" ht="14.25" customHeight="1">
      <c r="C877" s="23"/>
    </row>
    <row r="878" spans="3:3" ht="14.25" customHeight="1">
      <c r="C878" s="23"/>
    </row>
    <row r="879" spans="3:3" ht="14.25" customHeight="1">
      <c r="C879" s="23"/>
    </row>
    <row r="880" spans="3:3" ht="14.25" customHeight="1">
      <c r="C880" s="23"/>
    </row>
    <row r="881" spans="3:3" ht="14.25" customHeight="1">
      <c r="C881" s="23"/>
    </row>
    <row r="882" spans="3:3" ht="14.25" customHeight="1">
      <c r="C882" s="23"/>
    </row>
    <row r="883" spans="3:3" ht="14.25" customHeight="1">
      <c r="C883" s="23"/>
    </row>
    <row r="884" spans="3:3" ht="14.25" customHeight="1">
      <c r="C884" s="23"/>
    </row>
    <row r="885" spans="3:3" ht="14.25" customHeight="1">
      <c r="C885" s="23"/>
    </row>
    <row r="886" spans="3:3" ht="14.25" customHeight="1">
      <c r="C886" s="23"/>
    </row>
    <row r="887" spans="3:3" ht="14.25" customHeight="1">
      <c r="C887" s="23"/>
    </row>
    <row r="888" spans="3:3" ht="14.25" customHeight="1">
      <c r="C888" s="23"/>
    </row>
    <row r="889" spans="3:3" ht="14.25" customHeight="1">
      <c r="C889" s="23"/>
    </row>
    <row r="890" spans="3:3" ht="14.25" customHeight="1">
      <c r="C890" s="23"/>
    </row>
    <row r="891" spans="3:3" ht="14.25" customHeight="1">
      <c r="C891" s="23"/>
    </row>
    <row r="892" spans="3:3" ht="14.25" customHeight="1">
      <c r="C892" s="23"/>
    </row>
    <row r="893" spans="3:3" ht="14.25" customHeight="1">
      <c r="C893" s="23"/>
    </row>
    <row r="894" spans="3:3" ht="14.25" customHeight="1">
      <c r="C894" s="23"/>
    </row>
    <row r="895" spans="3:3" ht="14.25" customHeight="1">
      <c r="C895" s="23"/>
    </row>
    <row r="896" spans="3:3" ht="14.25" customHeight="1">
      <c r="C896" s="23"/>
    </row>
    <row r="897" spans="3:3" ht="14.25" customHeight="1">
      <c r="C897" s="23"/>
    </row>
    <row r="898" spans="3:3" ht="14.25" customHeight="1">
      <c r="C898" s="23"/>
    </row>
    <row r="899" spans="3:3" ht="14.25" customHeight="1">
      <c r="C899" s="23"/>
    </row>
    <row r="900" spans="3:3" ht="14.25" customHeight="1">
      <c r="C900" s="23"/>
    </row>
    <row r="901" spans="3:3" ht="14.25" customHeight="1">
      <c r="C901" s="23"/>
    </row>
    <row r="902" spans="3:3" ht="14.25" customHeight="1">
      <c r="C902" s="23"/>
    </row>
    <row r="903" spans="3:3" ht="14.25" customHeight="1">
      <c r="C903" s="23"/>
    </row>
    <row r="904" spans="3:3" ht="14.25" customHeight="1">
      <c r="C904" s="23"/>
    </row>
    <row r="905" spans="3:3" ht="14.25" customHeight="1">
      <c r="C905" s="23"/>
    </row>
    <row r="906" spans="3:3" ht="14.25" customHeight="1">
      <c r="C906" s="23"/>
    </row>
    <row r="907" spans="3:3" ht="14.25" customHeight="1">
      <c r="C907" s="23"/>
    </row>
    <row r="908" spans="3:3" ht="14.25" customHeight="1">
      <c r="C908" s="23"/>
    </row>
    <row r="909" spans="3:3" ht="14.25" customHeight="1">
      <c r="C909" s="23"/>
    </row>
    <row r="910" spans="3:3" ht="14.25" customHeight="1">
      <c r="C910" s="23"/>
    </row>
    <row r="911" spans="3:3" ht="14.25" customHeight="1">
      <c r="C911" s="23"/>
    </row>
    <row r="912" spans="3:3" ht="14.25" customHeight="1">
      <c r="C912" s="23"/>
    </row>
    <row r="913" spans="3:3" ht="14.25" customHeight="1">
      <c r="C913" s="23"/>
    </row>
    <row r="914" spans="3:3" ht="14.25" customHeight="1">
      <c r="C914" s="23"/>
    </row>
    <row r="915" spans="3:3" ht="14.25" customHeight="1">
      <c r="C915" s="23"/>
    </row>
    <row r="916" spans="3:3" ht="14.25" customHeight="1">
      <c r="C916" s="23"/>
    </row>
    <row r="917" spans="3:3" ht="14.25" customHeight="1">
      <c r="C917" s="23"/>
    </row>
    <row r="918" spans="3:3" ht="14.25" customHeight="1">
      <c r="C918" s="23"/>
    </row>
    <row r="919" spans="3:3" ht="14.25" customHeight="1">
      <c r="C919" s="23"/>
    </row>
    <row r="920" spans="3:3" ht="14.25" customHeight="1">
      <c r="C920" s="23"/>
    </row>
    <row r="921" spans="3:3" ht="14.25" customHeight="1">
      <c r="C921" s="23"/>
    </row>
    <row r="922" spans="3:3" ht="14.25" customHeight="1">
      <c r="C922" s="23"/>
    </row>
    <row r="923" spans="3:3" ht="14.25" customHeight="1">
      <c r="C923" s="23"/>
    </row>
    <row r="924" spans="3:3" ht="14.25" customHeight="1">
      <c r="C924" s="23"/>
    </row>
    <row r="925" spans="3:3" ht="14.25" customHeight="1">
      <c r="C925" s="23"/>
    </row>
    <row r="926" spans="3:3" ht="14.25" customHeight="1">
      <c r="C926" s="23"/>
    </row>
    <row r="927" spans="3:3" ht="14.25" customHeight="1">
      <c r="C927" s="23"/>
    </row>
    <row r="928" spans="3:3" ht="14.25" customHeight="1">
      <c r="C928" s="23"/>
    </row>
    <row r="929" spans="3:3" ht="14.25" customHeight="1">
      <c r="C929" s="23"/>
    </row>
    <row r="930" spans="3:3" ht="14.25" customHeight="1">
      <c r="C930" s="23"/>
    </row>
    <row r="931" spans="3:3" ht="14.25" customHeight="1">
      <c r="C931" s="23"/>
    </row>
    <row r="932" spans="3:3" ht="14.25" customHeight="1">
      <c r="C932" s="23"/>
    </row>
    <row r="933" spans="3:3" ht="14.25" customHeight="1">
      <c r="C933" s="23"/>
    </row>
    <row r="934" spans="3:3" ht="14.25" customHeight="1">
      <c r="C934" s="23"/>
    </row>
    <row r="935" spans="3:3" ht="14.25" customHeight="1">
      <c r="C935" s="23"/>
    </row>
    <row r="936" spans="3:3" ht="14.25" customHeight="1">
      <c r="C936" s="23"/>
    </row>
    <row r="937" spans="3:3" ht="14.25" customHeight="1">
      <c r="C937" s="23"/>
    </row>
    <row r="938" spans="3:3" ht="14.25" customHeight="1">
      <c r="C938" s="23"/>
    </row>
    <row r="939" spans="3:3" ht="14.25" customHeight="1">
      <c r="C939" s="23"/>
    </row>
    <row r="940" spans="3:3" ht="14.25" customHeight="1">
      <c r="C940" s="23"/>
    </row>
    <row r="941" spans="3:3" ht="14.25" customHeight="1">
      <c r="C941" s="23"/>
    </row>
    <row r="942" spans="3:3" ht="14.25" customHeight="1">
      <c r="C942" s="23"/>
    </row>
    <row r="943" spans="3:3" ht="14.25" customHeight="1">
      <c r="C943" s="23"/>
    </row>
    <row r="944" spans="3:3" ht="14.25" customHeight="1">
      <c r="C944" s="23"/>
    </row>
    <row r="945" spans="3:3" ht="14.25" customHeight="1">
      <c r="C945" s="23"/>
    </row>
    <row r="946" spans="3:3" ht="14.25" customHeight="1">
      <c r="C946" s="23"/>
    </row>
    <row r="947" spans="3:3" ht="14.25" customHeight="1">
      <c r="C947" s="23"/>
    </row>
    <row r="948" spans="3:3" ht="14.25" customHeight="1">
      <c r="C948" s="23"/>
    </row>
    <row r="949" spans="3:3" ht="14.25" customHeight="1">
      <c r="C949" s="23"/>
    </row>
    <row r="950" spans="3:3" ht="14.25" customHeight="1">
      <c r="C950" s="23"/>
    </row>
    <row r="951" spans="3:3" ht="14.25" customHeight="1">
      <c r="C951" s="23"/>
    </row>
    <row r="952" spans="3:3" ht="14.25" customHeight="1">
      <c r="C952" s="23"/>
    </row>
    <row r="953" spans="3:3" ht="14.25" customHeight="1">
      <c r="C953" s="23"/>
    </row>
    <row r="954" spans="3:3" ht="14.25" customHeight="1">
      <c r="C954" s="23"/>
    </row>
    <row r="955" spans="3:3" ht="14.25" customHeight="1">
      <c r="C955" s="23"/>
    </row>
    <row r="956" spans="3:3" ht="14.25" customHeight="1">
      <c r="C956" s="23"/>
    </row>
    <row r="957" spans="3:3" ht="14.25" customHeight="1">
      <c r="C957" s="23"/>
    </row>
    <row r="958" spans="3:3" ht="14.25" customHeight="1">
      <c r="C958" s="23"/>
    </row>
    <row r="959" spans="3:3" ht="14.25" customHeight="1">
      <c r="C959" s="23"/>
    </row>
    <row r="960" spans="3:3" ht="14.25" customHeight="1">
      <c r="C960" s="23"/>
    </row>
    <row r="961" spans="3:3" ht="14.25" customHeight="1">
      <c r="C961" s="23"/>
    </row>
    <row r="962" spans="3:3" ht="14.25" customHeight="1">
      <c r="C962" s="23"/>
    </row>
    <row r="963" spans="3:3" ht="14.25" customHeight="1">
      <c r="C963" s="23"/>
    </row>
    <row r="964" spans="3:3" ht="14.25" customHeight="1">
      <c r="C964" s="23"/>
    </row>
    <row r="965" spans="3:3" ht="14.25" customHeight="1">
      <c r="C965" s="23"/>
    </row>
    <row r="966" spans="3:3" ht="14.25" customHeight="1">
      <c r="C966" s="23"/>
    </row>
    <row r="967" spans="3:3" ht="14.25" customHeight="1">
      <c r="C967" s="23"/>
    </row>
    <row r="968" spans="3:3" ht="14.25" customHeight="1">
      <c r="C968" s="23"/>
    </row>
    <row r="969" spans="3:3" ht="14.25" customHeight="1">
      <c r="C969" s="23"/>
    </row>
    <row r="970" spans="3:3" ht="14.25" customHeight="1">
      <c r="C970" s="23"/>
    </row>
    <row r="971" spans="3:3" ht="14.25" customHeight="1">
      <c r="C971" s="23"/>
    </row>
    <row r="972" spans="3:3" ht="14.25" customHeight="1">
      <c r="C972" s="23"/>
    </row>
    <row r="973" spans="3:3" ht="14.25" customHeight="1">
      <c r="C973" s="23"/>
    </row>
    <row r="974" spans="3:3" ht="14.25" customHeight="1">
      <c r="C974" s="23"/>
    </row>
    <row r="975" spans="3:3" ht="14.25" customHeight="1">
      <c r="C975" s="23"/>
    </row>
    <row r="976" spans="3:3" ht="14.25" customHeight="1">
      <c r="C976" s="23"/>
    </row>
    <row r="977" spans="3:3" ht="14.25" customHeight="1">
      <c r="C977" s="23"/>
    </row>
    <row r="978" spans="3:3" ht="14.25" customHeight="1">
      <c r="C978" s="23"/>
    </row>
    <row r="979" spans="3:3" ht="14.25" customHeight="1">
      <c r="C979" s="23"/>
    </row>
    <row r="980" spans="3:3" ht="14.25" customHeight="1">
      <c r="C980" s="23"/>
    </row>
    <row r="981" spans="3:3" ht="14.25" customHeight="1">
      <c r="C981" s="23"/>
    </row>
    <row r="982" spans="3:3" ht="14.25" customHeight="1">
      <c r="C982" s="23"/>
    </row>
    <row r="983" spans="3:3" ht="14.25" customHeight="1">
      <c r="C983" s="23"/>
    </row>
    <row r="984" spans="3:3" ht="14.25" customHeight="1">
      <c r="C984" s="23"/>
    </row>
    <row r="985" spans="3:3" ht="14.25" customHeight="1">
      <c r="C985" s="23"/>
    </row>
    <row r="986" spans="3:3" ht="14.25" customHeight="1">
      <c r="C986" s="23"/>
    </row>
    <row r="987" spans="3:3" ht="14.25" customHeight="1">
      <c r="C987" s="23"/>
    </row>
    <row r="988" spans="3:3" ht="14.25" customHeight="1">
      <c r="C988" s="23"/>
    </row>
    <row r="989" spans="3:3" ht="14.25" customHeight="1">
      <c r="C989" s="23"/>
    </row>
    <row r="990" spans="3:3" ht="14.25" customHeight="1">
      <c r="C990" s="23"/>
    </row>
    <row r="991" spans="3:3" ht="14.25" customHeight="1">
      <c r="C991" s="23"/>
    </row>
    <row r="992" spans="3:3" ht="14.25" customHeight="1">
      <c r="C992" s="23"/>
    </row>
    <row r="993" spans="3:3" ht="14.25" customHeight="1">
      <c r="C993" s="23"/>
    </row>
    <row r="994" spans="3:3" ht="14.25" customHeight="1">
      <c r="C994" s="23"/>
    </row>
    <row r="995" spans="3:3" ht="14.25" customHeight="1">
      <c r="C995" s="23"/>
    </row>
    <row r="996" spans="3:3" ht="14.25" customHeight="1">
      <c r="C996" s="23"/>
    </row>
    <row r="997" spans="3:3" ht="14.25" customHeight="1">
      <c r="C997" s="23"/>
    </row>
    <row r="998" spans="3:3" ht="15" customHeight="1">
      <c r="C998" s="23"/>
    </row>
    <row r="999" spans="3:3" ht="15" customHeight="1">
      <c r="C999" s="23"/>
    </row>
    <row r="1000" spans="3:3" ht="15" customHeight="1">
      <c r="C1000" s="23"/>
    </row>
    <row r="1001" spans="3:3" ht="15" customHeight="1">
      <c r="C1001" s="23"/>
    </row>
  </sheetData>
  <mergeCells count="1">
    <mergeCell ref="A1:F1"/>
  </mergeCells>
  <conditionalFormatting sqref="D2:D1048576">
    <cfRule type="duplicateValues" dxfId="0" priority="1"/>
  </conditionalFormatting>
  <hyperlinks>
    <hyperlink ref="C48" r:id="rId1" xr:uid="{DD46C42E-664B-4F3B-B400-DA37A96B2878}"/>
    <hyperlink ref="C49" r:id="rId2" xr:uid="{E6CFBE8B-D38B-446F-ACE6-48644BB8910C}"/>
    <hyperlink ref="C50" r:id="rId3" xr:uid="{67F3E41D-2BD3-4698-BBCF-C7F472F24ECB}"/>
  </hyperlinks>
  <pageMargins left="0.7" right="0.7" top="0.3" bottom="0.3" header="0" footer="0"/>
  <pageSetup paperSize="9" orientation="portrait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Oliver Stanton</cp:lastModifiedBy>
  <cp:revision/>
  <dcterms:created xsi:type="dcterms:W3CDTF">2021-06-03T05:57:00Z</dcterms:created>
  <dcterms:modified xsi:type="dcterms:W3CDTF">2022-05-11T16:16:38Z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EA8252A1131E41FA92BBA80ED9254201</vt:lpwstr>
  </property>
  <property fmtid="{D5CDD505-2E9C-101B-9397-08002B2CF9AE}" pid="3" name="KSOProductBuildVer">
    <vt:lpwstr>2052-11.1.0.11045</vt:lpwstr>
  </property>
  <property fmtid="{D5CDD505-2E9C-101B-9397-08002B2CF9AE}" pid="4" name="KSOReadingLayout">
    <vt:bool>true</vt:bool>
  </property>
</Properties>
</file>