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media/image4.jpeg" ContentType="image/jpeg"/>
  <Override PartName="/xl/media/image3.jpeg" ContentType="image/jpeg"/>
  <Override PartName="/xl/media/image5.png" ContentType="image/png"/>
  <Override PartName="/xl/media/image6.png" ContentType="image/p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Титульник ТН" sheetId="1" state="visible" r:id="rId3"/>
    <sheet name="Форма заполнения" sheetId="2" state="visible" r:id="rId4"/>
    <sheet name="Данные" sheetId="3" state="hidden" r:id="rId5"/>
  </sheets>
  <definedNames>
    <definedName function="false" hidden="true" localSheetId="2" name="_xlnm._FilterDatabase" vbProcedure="false">Данные!$A$1:$A$319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<sst xmlns="http://schemas.openxmlformats.org/spreadsheetml/2006/main" count="490" uniqueCount="472">
  <si>
    <t xml:space="preserve">Приложение № 4</t>
  </si>
  <si>
    <t xml:space="preserve">к Правилам перевозок грузов автомобильным транспортом</t>
  </si>
  <si>
    <t xml:space="preserve">(в редакции постановления Правительства Российской Федерации</t>
  </si>
  <si>
    <t xml:space="preserve">от 30 ноября 2021 г. № 2116)</t>
  </si>
  <si>
    <t xml:space="preserve">Транспортная накладная (форма)</t>
  </si>
  <si>
    <t xml:space="preserve">Б\Н</t>
  </si>
  <si>
    <t xml:space="preserve">Транспортная накладная</t>
  </si>
  <si>
    <t xml:space="preserve">Заказ (заявка)</t>
  </si>
  <si>
    <t xml:space="preserve">Дата</t>
  </si>
  <si>
    <t xml:space="preserve">№</t>
  </si>
  <si>
    <t xml:space="preserve">Москва Рябиновая 53 с2 (TWH)</t>
  </si>
  <si>
    <t xml:space="preserve">Экземпляр №</t>
  </si>
  <si>
    <t xml:space="preserve">1. Грузоотправитель</t>
  </si>
  <si>
    <t xml:space="preserve">1а. «Заказчик услуг, связанных с перевозкой груза (при наличии)»</t>
  </si>
  <si>
    <t xml:space="preserve">является экспедитором</t>
  </si>
  <si>
    <t xml:space="preserve"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</si>
  <si>
    <t xml:space="preserve">(реквизиты, позволяющие идентифицировать Грузоотправителя)</t>
  </si>
  <si>
    <t xml:space="preserve">(реквизиты, позволяющие идентифицировать Заказчика 
услуг, связанных с перевозкой груза)</t>
  </si>
  <si>
    <t xml:space="preserve">реквизиты документа, определяющего основания осуществления платежей по договору перевозки иным лицом, отличным от грузоотправителя (при наличии)</t>
  </si>
  <si>
    <t xml:space="preserve">(реквизиты договора на выполнение услуг, связанных с 
перевозкой груза)</t>
  </si>
  <si>
    <t xml:space="preserve">2. Грузополучатель</t>
  </si>
  <si>
    <t xml:space="preserve">Купишуз ООО, +7 (499) 500 49 70, 121614, Москва, вн.тер.г. муниципальный округ Крылатское, ул. Крылатская, д.15, </t>
  </si>
  <si>
    <t xml:space="preserve">(реквизиты, позволяющие идентифицировать Грузополучателя)</t>
  </si>
  <si>
    <t xml:space="preserve">(адрес места доставки груза)</t>
  </si>
  <si>
    <t xml:space="preserve">3. Груз</t>
  </si>
  <si>
    <t xml:space="preserve">Одежда, Обувь, Аксессуары</t>
  </si>
  <si>
    <t xml:space="preserve">Количество мест: паллет — 5 / пласт.кор - 0,    карт.кор —</t>
  </si>
  <si>
    <t xml:space="preserve">(отгрузочное наименование груза (для опасных грузов – в соответствии с ДОПОГ), его состояние и другая необходимая информация о грузе)</t>
  </si>
  <si>
    <t xml:space="preserve">(количество грузовых мест, маркировка, вид тары и способ упаковки)</t>
  </si>
  <si>
    <t xml:space="preserve"> Упаковочные материалы: </t>
  </si>
  <si>
    <t xml:space="preserve"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</si>
  <si>
    <t xml:space="preserve">0 RUB</t>
  </si>
  <si>
    <t xml:space="preserve">(в случае перевозки опасного груза – информация по каждому опасному веществу, материалу или изделию в соответствии с пунктом 5.4.1 ДОПОГ)</t>
  </si>
  <si>
    <t xml:space="preserve">(объявленная стоимость (ценность) груза (при необходимости)</t>
  </si>
  <si>
    <t xml:space="preserve">4. Сопроводительные документы на груз (при наличии)</t>
  </si>
  <si>
    <t xml:space="preserve">Торг 13:</t>
  </si>
  <si>
    <t xml:space="preserve">-</t>
  </si>
  <si>
    <t xml:space="preserve">от</t>
  </si>
  <si>
    <t xml:space="preserve"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</si>
  <si>
    <t xml:space="preserve"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</si>
  <si>
    <t xml:space="preserve"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</si>
  <si>
    <t xml:space="preserve">5. Указания грузоотправителя по особым условиям перевозки</t>
  </si>
  <si>
    <t xml:space="preserve">(маршрут перевозки, дата и время/сроки доставки груза (при необходимости)</t>
  </si>
  <si>
    <t xml:space="preserve">(контактная информация о лицах, по указанию которых может осуществляться переадресовка)</t>
  </si>
  <si>
    <t xml:space="preserve">Пломба: </t>
  </si>
  <si>
    <t xml:space="preserve"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</si>
  <si>
    <t xml:space="preserve"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</si>
  <si>
    <t xml:space="preserve">6. Перевозчик</t>
  </si>
  <si>
    <t xml:space="preserve">(реквизиты, позволяющие идентифицировать Перевозчика)</t>
  </si>
  <si>
    <t xml:space="preserve">(реквизиты, позволяющие идентифицировать водителя(ей)</t>
  </si>
  <si>
    <t xml:space="preserve">7. Транспортное средство</t>
  </si>
  <si>
    <t xml:space="preserve">(тип, марка, грузоподъемность (в тоннах), вместимость (в кубических метрах)</t>
  </si>
  <si>
    <t xml:space="preserve">(регистрационный номер транспортного средства.)</t>
  </si>
  <si>
    <t xml:space="preserve">Тип владения:  1 – собственность; 2 – совместная собственность супругов; 3 – аренда; 4 – лизинг; 5 – безвозмездное пользование</t>
  </si>
  <si>
    <t xml:space="preserve"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</si>
  <si>
    <t xml:space="preserve"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</si>
  <si>
    <t xml:space="preserve">8. Прием груза</t>
  </si>
  <si>
    <t xml:space="preserve"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</si>
  <si>
    <t xml:space="preserve"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</si>
  <si>
    <t xml:space="preserve">(адрес места погрузки)</t>
  </si>
  <si>
    <t xml:space="preserve">(заявленные дата и время подачи транспортного средства под погрузку)</t>
  </si>
  <si>
    <t xml:space="preserve">(фактические дата и время прибытия под погрузку)</t>
  </si>
  <si>
    <t xml:space="preserve">(фактические дата и время убытия)</t>
  </si>
  <si>
    <t xml:space="preserve"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</si>
  <si>
    <t xml:space="preserve">Количество мест: </t>
  </si>
  <si>
    <t xml:space="preserve">(количество грузовых мест)</t>
  </si>
  <si>
    <t xml:space="preserve">(тара, упаковка (при наличии)</t>
  </si>
  <si>
    <t xml:space="preserve"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</si>
  <si>
    <t xml:space="preserve">✓</t>
  </si>
  <si>
    <t xml:space="preserve"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</si>
  <si>
    <t xml:space="preserve">(подпись, расшифровка подписи водителя, принявшего груз для перевозки)</t>
  </si>
  <si>
    <t xml:space="preserve">Продолжение приложения № 4</t>
  </si>
  <si>
    <t xml:space="preserve">Оборотная сторона</t>
  </si>
  <si>
    <t xml:space="preserve">9. Переадресовка (при наличии)</t>
  </si>
  <si>
    <t xml:space="preserve">(дата, вид переадресовки на бумажном носителе или в электронном виде (с указанием вида доставки документа)</t>
  </si>
  <si>
    <t xml:space="preserve">(адрес нового пункта выгрузки, новые дата и время подачи транспортного средства под выгрузку)</t>
  </si>
  <si>
    <t xml:space="preserve">(реквизиты лица, от которого получено указание на переадресовку)</t>
  </si>
  <si>
    <t xml:space="preserve">(при изменении получателя груза – реквизиты нового получателя)</t>
  </si>
  <si>
    <t xml:space="preserve">10. Выдача груза</t>
  </si>
  <si>
    <t xml:space="preserve">(адрес места выгрузки)</t>
  </si>
  <si>
    <t xml:space="preserve">(заявленные дата и время подачи транспортного средства под выгрузку)</t>
  </si>
  <si>
    <t xml:space="preserve">(фактические дата и время прибытия)</t>
  </si>
  <si>
    <t xml:space="preserve">(фактическое состояние груза, тары, упаковки, маркировки, опломбирования)</t>
  </si>
  <si>
    <t xml:space="preserve"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</si>
  <si>
    <t xml:space="preserve"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</si>
  <si>
    <t xml:space="preserve">(должность, подпись, расшифровка подписи грузополучателя или уполномоченного грузоотправителем лица)</t>
  </si>
  <si>
    <t xml:space="preserve">(подпись, расшифровка подписи водителя, сдавшего груз грузополучателю или уполномоченному грузополучателем лицу)</t>
  </si>
  <si>
    <t xml:space="preserve">11. Отметки грузоотправителей, грузополучателей, перевозчиков (при необходимости)</t>
  </si>
  <si>
    <t xml:space="preserve">(Краткое описание обстоятельств, послуживших основанием для отметки, сведения о коммерческих и иных актах, в том числе о погрузке/выгрузке груза)</t>
  </si>
  <si>
    <t xml:space="preserve">(Расчет и размер штрафа)</t>
  </si>
  <si>
    <t xml:space="preserve">(Подпись, дата)</t>
  </si>
  <si>
    <t xml:space="preserve">12. Стоимость перевозки груза (установленная плата) в рублях (при необходимости)</t>
  </si>
  <si>
    <t xml:space="preserve">(стоимость услуг перевозки без
налога – всего)</t>
  </si>
  <si>
    <t xml:space="preserve">(налоговая ставка)</t>
  </si>
  <si>
    <t xml:space="preserve">(сумма налога, предъявляемая покупателю)</t>
  </si>
  <si>
    <t xml:space="preserve">(стоимость услуг перевозки с налогом – всего)</t>
  </si>
  <si>
    <t xml:space="preserve">(порядок (механизм) расчета (исчислений) платы) (при наличии порядка (механизма)</t>
  </si>
  <si>
    <t xml:space="preserve">(реквизиты, позволяющие идентифицировать Экономического субъекта, составляющего документ о факте хозяйственной жизни со стороны Перевозчика)</t>
  </si>
  <si>
    <t xml:space="preserve"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</si>
  <si>
    <t xml:space="preserve">(основание, по которому Экономический субъект является составителем документа о факте хозяйственной жизни)</t>
  </si>
  <si>
    <t xml:space="preserve">(реквизиты, позволяющие идентифицировать лицо, от которого будут поступать денежные средства)</t>
  </si>
  <si>
    <t xml:space="preserve">(подпись, расшифровка подписи лица, ответственного за оформление факта хозяйственной жизни со стороны Перевозчика
(уполномоченного лица)</t>
  </si>
  <si>
    <t xml:space="preserve">(подпись, расшифровка подписи лица, ответственного за оформление факта хозяйственной жизни со стороны Грузоотправителя (уполномоченного лица)</t>
  </si>
  <si>
    <t xml:space="preserve">(должность, основание полномочий физического лица, уполномоченного Перевозчиком (уполномоченным лицом), дата
подписания)</t>
  </si>
  <si>
    <t xml:space="preserve">(должность, основание полномочий физического лица, уполномоченного Грузоотправителем (уполномоченным лицом), дата подписания)</t>
  </si>
  <si>
    <t xml:space="preserve">Пункты для изменения данных в ТН</t>
  </si>
  <si>
    <t xml:space="preserve">Комментарий-подсказка</t>
  </si>
  <si>
    <t xml:space="preserve">Адрес ПВЗ</t>
  </si>
  <si>
    <t xml:space="preserve"> г.Москва , ул. 3-я Парковая 57 (ПВЗ)</t>
  </si>
  <si>
    <t xml:space="preserve">Выбираем из выпадающего списка адрес своего ПВЗ</t>
  </si>
  <si>
    <t xml:space="preserve">Грузоотправитель — экспедитор/собственник?  </t>
  </si>
  <si>
    <t xml:space="preserve">Если Экспедитор — то выбираем из выпадающего списка галочку ✓. Если Собственник, то оставляем пустую ячейку</t>
  </si>
  <si>
    <t xml:space="preserve">Грузоотправитель.</t>
  </si>
  <si>
    <t xml:space="preserve">ИП Семенов В.А.,109156, Москва г, Внутригородская территория
муниципальный округ Выхино-Жулебино, Генерала Кузнецова ул, дом
18, корпус 2, квартира 198 </t>
  </si>
  <si>
    <t xml:space="preserve">Выбираем из выпадающего списка. ЕСЛИ в ячейке «Грузоотправитель — экспедитор?» галочки НЕТ, то выбираем ООО КУПИШУЗ</t>
  </si>
  <si>
    <t xml:space="preserve">Перевозчик (юр.лицо)</t>
  </si>
  <si>
    <t xml:space="preserve">Выбираем из выпадающего списка «фактического перевозчика».</t>
  </si>
  <si>
    <t xml:space="preserve">Водитель</t>
  </si>
  <si>
    <t xml:space="preserve">Омурбек Уулу Талгатбек. Иностранный паспорт, серия: ID, № 648530,
выдан: 07 марта 2018 года, МКК 214021. тел.: , 89147608840</t>
  </si>
  <si>
    <t xml:space="preserve">Вносим следующие данные: 1) ФИО водителя 2) Вид документа 3) Серия 4) Номер 5) Кем выдан 6) Дата выдачи 7) Мобильный</t>
  </si>
  <si>
    <t xml:space="preserve">Количество коробов</t>
  </si>
  <si>
    <t xml:space="preserve">Вносим фактическое количество коробов (вместе с утилизацией)</t>
  </si>
  <si>
    <t xml:space="preserve">Транспортное средство</t>
  </si>
  <si>
    <t xml:space="preserve">Модель 18м3</t>
  </si>
  <si>
    <t xml:space="preserve">Вносим тип транспортного средства </t>
  </si>
  <si>
    <t xml:space="preserve">Номер транспортного средства</t>
  </si>
  <si>
    <t xml:space="preserve">У338ВВ799</t>
  </si>
  <si>
    <t xml:space="preserve">Вносим гос. Номер транспортного средства </t>
  </si>
  <si>
    <t xml:space="preserve">Тип владения ТС</t>
  </si>
  <si>
    <t xml:space="preserve">1 – собственность; 2 – совместная собственность супругов; 3 – аренда; 4 – лизинг; 5 – безвозмездное пользование</t>
  </si>
  <si>
    <t xml:space="preserve">ФИО водителя</t>
  </si>
  <si>
    <t xml:space="preserve">Омурбек Уулу Талгатбек</t>
  </si>
  <si>
    <t xml:space="preserve">Вносим ФИО водителя</t>
  </si>
  <si>
    <t xml:space="preserve">ФИО МПП</t>
  </si>
  <si>
    <t xml:space="preserve">Пезей Ильнур Илсурович</t>
  </si>
  <si>
    <t xml:space="preserve">Вносим свое ФИО</t>
  </si>
  <si>
    <t xml:space="preserve">Юр. лица — перевозчики</t>
  </si>
  <si>
    <t xml:space="preserve">Экспедитор</t>
  </si>
  <si>
    <t xml:space="preserve"> г. Москва 3-я парковая ул., д. 57</t>
  </si>
  <si>
    <t xml:space="preserve">ООО "МАТОС", ИНН 7725384741, 119361, Москва г, Проектируемый 1980-Й проезд, дом 4, этаж 2, помещение 202 </t>
  </si>
  <si>
    <t xml:space="preserve"> г. Москва ул. Азовская д. 13</t>
  </si>
  <si>
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</si>
  <si>
    <t xml:space="preserve">     </t>
  </si>
  <si>
    <t xml:space="preserve"> г. Москва, б-р Маршала Рокоссовского, д. 31</t>
  </si>
  <si>
    <t xml:space="preserve">ООО "ЧАРТЕР", ИНН 7729453971, 119571, Москва г, Вернадского пр-кт, дом 117, квартира 2 </t>
  </si>
  <si>
    <t xml:space="preserve"> г. Москва, Варшавское ш., д. 135б.</t>
  </si>
  <si>
    <t xml:space="preserve">ООО "ЛОГАВТО",117405, город Москва, вн.тер. г. Муниципальный Округ Чертаново Южное, ул Дорожная, дом 60, офис 8 ЭТАЖ 4 </t>
  </si>
  <si>
    <t xml:space="preserve"> г. Москва, Варшавское ш., д. 87 б</t>
  </si>
  <si>
    <t xml:space="preserve">ООО "ВЕРУС", ИНН 1323000514, 141006, Московская обл, г. Мытищи, пр-кт Олимпийский, владение 13, строение 1, помещение Б-601, тел.: +7 964 592-89-34 </t>
  </si>
  <si>
    <t xml:space="preserve"> г. Москва, Вешняковская улица, 18А</t>
  </si>
  <si>
    <t xml:space="preserve">ИП Абдухалимова Раисат Назирбеговна, ИНН 261408685525</t>
  </si>
  <si>
    <t xml:space="preserve"> г. Москва, Волжский б-р., д. 38</t>
  </si>
  <si>
    <t xml:space="preserve">ООО "ТК "НЬЮ ТРАНС",115280, Москва г, Автозаводская ул, дом 14, этаж 2, кабинет 5 </t>
  </si>
  <si>
    <t xml:space="preserve"> г. Москва, Дмитровское ш 107А корп. 3</t>
  </si>
  <si>
    <t xml:space="preserve">Общество с ограниченной ответственностью "ЛОГИНОФ",692919, Приморский край, Находка г, Малиновского ул, дом № 19, литер 1 тел.: 8 (499) 519 05 05</t>
  </si>
  <si>
    <t xml:space="preserve"> г. Москва, Измайловский бульвар, 69 </t>
  </si>
  <si>
    <t xml:space="preserve">ООО "СТАНДАРТ", 142000, Московская область, г. Домодедово, ул Индустриальная (северный Мкр.), строение 1, кабинет 310 </t>
  </si>
  <si>
    <t xml:space="preserve"> г. Москва, Комсомольская пл., д. 6</t>
  </si>
  <si>
    <t xml:space="preserve">ООО "АВАТЕК",196601, Город Санкт-Петербург, вн.тер. г. Город Пушкин, г Пушкин, ул Магазейная, дом 29, литера А, помещение 1-Н, часть пом. 28 </t>
  </si>
  <si>
    <t xml:space="preserve"> г. Москва, Нахимовский проспект, дом 25А</t>
  </si>
  <si>
    <t xml:space="preserve"> г. Москва, Нижняя Красносельская ул., 35с50</t>
  </si>
  <si>
    <t xml:space="preserve">   ООО "СТАНДАРТ", 142000, Московская область, г. Домодедово, ул   Индустриальная (северный Мкр.), строение 1, кабинет 310 </t>
  </si>
  <si>
    <t xml:space="preserve"> г. Москва, п. Коммунарка, ул. Александры Монаховой, д. 90, к. 1</t>
  </si>
  <si>
    <t xml:space="preserve">  OOO"РЕГИОНАВТОТРАНС",Москва г,проспект Балакский,д.28 </t>
  </si>
  <si>
    <t xml:space="preserve"> г. Москва, п.Сосенское, ул. Николо-Хованская 28с5</t>
  </si>
  <si>
    <t xml:space="preserve"> г. Москва, пр-.кт Зелёный, д. 79А</t>
  </si>
  <si>
    <t xml:space="preserve"> г. Москва, проспект Андропова 38</t>
  </si>
  <si>
    <t xml:space="preserve"> г. Москва, Сокольническая пл, д. 4А</t>
  </si>
  <si>
    <t xml:space="preserve"> г. Москва, ул Поляны, д.5Ак3</t>
  </si>
  <si>
    <t xml:space="preserve"> г. Москва, ул. Авиаконструктора Сухого, д.2, к.1</t>
  </si>
  <si>
    <t xml:space="preserve"> г. Москва, ул. Бирюлевская д 47А</t>
  </si>
  <si>
    <t xml:space="preserve"> г. Москва, ул. Вольная, д. 28/4к3</t>
  </si>
  <si>
    <t xml:space="preserve"> г. Москва, ул. Земляной Вал, д. 21/2, стр.1</t>
  </si>
  <si>
    <t xml:space="preserve"> г. Москва, ул. Ивантеевская, влд., 25А</t>
  </si>
  <si>
    <t xml:space="preserve"> г. Москва, ул. Кадырова, д. 1</t>
  </si>
  <si>
    <t xml:space="preserve"> г. Москва, ул. Каховка, 19к1</t>
  </si>
  <si>
    <t xml:space="preserve"> г. Москва, ул. Кожевническая, д.7, стр. 1</t>
  </si>
  <si>
    <t xml:space="preserve"> г. Москва, ул. Коломенская, д. 17</t>
  </si>
  <si>
    <t xml:space="preserve"> г. Москва, ул. Краснобогатырская, д. 75, к. 1</t>
  </si>
  <si>
    <t xml:space="preserve"> г. Москва, ул. Кузнецкий мост, д.7</t>
  </si>
  <si>
    <t xml:space="preserve"> г. Москва, ул. Люблинская, д. 76, кор. 5</t>
  </si>
  <si>
    <t xml:space="preserve"> г. Москва, ул. Мастеркова, д. 6</t>
  </si>
  <si>
    <t xml:space="preserve"> г. Москва, ул. Мытная, д.48</t>
  </si>
  <si>
    <t xml:space="preserve"> г. Москва, ул. Новинки д.4</t>
  </si>
  <si>
    <t xml:space="preserve"> г. Москва, ул. Преображенский Вал, д. 1, стр. 1</t>
  </si>
  <si>
    <t xml:space="preserve"> г. Москва, ул. Совхозная, д. 39</t>
  </si>
  <si>
    <t xml:space="preserve"> г. Москва, ул. Трофимова, д. 32, к. 1</t>
  </si>
  <si>
    <t xml:space="preserve"> г. Москва, ул. Хабаровская 15</t>
  </si>
  <si>
    <t xml:space="preserve"> г. Москва, ул. Шоссейная, 1/2с4</t>
  </si>
  <si>
    <t xml:space="preserve"> г. Москва, ул. Южнобутовская, д.58</t>
  </si>
  <si>
    <t xml:space="preserve"> г. Москва, Хвалынский бульвар, 4к1</t>
  </si>
  <si>
    <t xml:space="preserve"> г. Москва, Царицыно, ул. Луганская, д. 5</t>
  </si>
  <si>
    <t xml:space="preserve"> г. Москва, Чечёрский проезд, 130</t>
  </si>
  <si>
    <t xml:space="preserve"> г. Москва, Щелковское шоссе, д. 71</t>
  </si>
  <si>
    <t xml:space="preserve"> г.Москва , Щербаковская ул, дом № 7</t>
  </si>
  <si>
    <t xml:space="preserve"> г.Москва п. Коммунарка, д. 14</t>
  </si>
  <si>
    <t xml:space="preserve"> г.Москва, проспект Лихачёва, 20</t>
  </si>
  <si>
    <t xml:space="preserve"> г.Москва, ул. Амурская 2А корп 4</t>
  </si>
  <si>
    <t xml:space="preserve"> г.Москва, ул. Гримау, д9 к1</t>
  </si>
  <si>
    <t xml:space="preserve"> г.Москва, ул. Родченко 2</t>
  </si>
  <si>
    <t xml:space="preserve"> Московская область, г. Московский, ул. Солнечная, д. 3</t>
  </si>
  <si>
    <t xml:space="preserve"> Московская область, г. Пушкино, Московский пр-кт, д. 7А</t>
  </si>
  <si>
    <t xml:space="preserve">г Люберцы, ул Весенняя, д 6, пом 16</t>
  </si>
  <si>
    <t xml:space="preserve">г.  Москва, ул. Сельскохозяйственная д. 39</t>
  </si>
  <si>
    <t xml:space="preserve">г. Котельники, микрорайон Парковый, 2</t>
  </si>
  <si>
    <t xml:space="preserve">г. Котельники, Сосновая улица, д. 1к5</t>
  </si>
  <si>
    <t xml:space="preserve">г. Красногорск, Волоколамское шоссе д.3 стр.1 ТЦ "Карамель".</t>
  </si>
  <si>
    <t xml:space="preserve">г. Люберцы ул 8 Марта д. 12, корп 1</t>
  </si>
  <si>
    <t xml:space="preserve">г. Люберцы, Новорязанское ш., д. 1А</t>
  </si>
  <si>
    <t xml:space="preserve">г. Люберцы, Октябрьский пр-кт, д. 181</t>
  </si>
  <si>
    <t xml:space="preserve">г. Люберцы, ул. Камова, 7к2</t>
  </si>
  <si>
    <t xml:space="preserve">г. Люберцы, улица Лётчика Ларюшина, 4к1</t>
  </si>
  <si>
    <t xml:space="preserve">г. Москва , Николоямская ул, дом № 21/7, строение 3</t>
  </si>
  <si>
    <t xml:space="preserve">г. Москва , Парковая 7-я ул, дом № 15, корпус 2</t>
  </si>
  <si>
    <t xml:space="preserve">г. Москва , Сокольническая пл, д. 4, к.1-2</t>
  </si>
  <si>
    <t xml:space="preserve">г. Москва , ул. Кастанаевская 41к2</t>
  </si>
  <si>
    <t xml:space="preserve">г. Москва , Щелковское шоссе, д. 66</t>
  </si>
  <si>
    <t xml:space="preserve">г. Москва Ленинский пр 123В</t>
  </si>
  <si>
    <t xml:space="preserve">г. Москва Мичуринский пр-т 9к1</t>
  </si>
  <si>
    <t xml:space="preserve">г. Москва ул. Кржижановского 1/19 помещение 3/1</t>
  </si>
  <si>
    <t xml:space="preserve">г. Москва ул. Левобережная 4к3</t>
  </si>
  <si>
    <t xml:space="preserve">г. Москва ул. Складочная ул. 2</t>
  </si>
  <si>
    <t xml:space="preserve">г. Москва Чистопрудный бр 13с1</t>
  </si>
  <si>
    <t xml:space="preserve">г. Москва, 1-ая Останкинская, 55</t>
  </si>
  <si>
    <t xml:space="preserve">г. Москва, 23-й км, Киевское ш., д. 1</t>
  </si>
  <si>
    <t xml:space="preserve">г. Москва, Алтуфьевское ш, д. 70, к. 1</t>
  </si>
  <si>
    <t xml:space="preserve">г. Москва, Алтуфьевское ш. д. 8</t>
  </si>
  <si>
    <t xml:space="preserve">г. Москва, Аминьевское ш., д.4д, к.3</t>
  </si>
  <si>
    <t xml:space="preserve">г. Москва, Анадырский пр-д, д. 13</t>
  </si>
  <si>
    <t xml:space="preserve">г. Москва, Багратионовский пр-д, д. 1А, к. 1</t>
  </si>
  <si>
    <t xml:space="preserve">г. Москва, Балаклавский пр-кт, д. 5А</t>
  </si>
  <si>
    <t xml:space="preserve">г. Москва, Бескудниковский бульвар, д. 28, к. 5</t>
  </si>
  <si>
    <t xml:space="preserve">г. Москва, Боровское шоссе, 27к1</t>
  </si>
  <si>
    <t xml:space="preserve">г. Москва, Варшавское шоссе 170Ек1</t>
  </si>
  <si>
    <t xml:space="preserve">г. Москва, Веерная 26А</t>
  </si>
  <si>
    <t xml:space="preserve">г. Москва, Владимирская 2-я ул, дом № 52, корпус 2</t>
  </si>
  <si>
    <t xml:space="preserve">г. Москва, Волгоградский проспект, 107к1</t>
  </si>
  <si>
    <t xml:space="preserve">г. Москва, Дмитровское ш., д. 73, стр. 1</t>
  </si>
  <si>
    <t xml:space="preserve">г. Москва, Дмитровское шоссе, 165Дк6</t>
  </si>
  <si>
    <t xml:space="preserve">г. Москва, Домостроительная 14</t>
  </si>
  <si>
    <t xml:space="preserve">г. Москва, Измайловский проезд, 5/1к4</t>
  </si>
  <si>
    <t xml:space="preserve">г. Москва, Квартал 100, 1к3</t>
  </si>
  <si>
    <t xml:space="preserve">г. Москва, Красная Сосна 3а</t>
  </si>
  <si>
    <t xml:space="preserve">г. Москва, Кутузовский пр-кт, д 71 </t>
  </si>
  <si>
    <t xml:space="preserve">г. Москва, Лазоревый пр-д, д. 3</t>
  </si>
  <si>
    <t xml:space="preserve">г. Москва, Ленинградский пр-кт, д. 62а</t>
  </si>
  <si>
    <t xml:space="preserve">г. Москва, Ленинградское ш, д 9 к. 1</t>
  </si>
  <si>
    <t xml:space="preserve">г. Москва, Ленинградское ш, д. 58, к. 26</t>
  </si>
  <si>
    <t xml:space="preserve">г. Москва, Ленинский проспект 77к1</t>
  </si>
  <si>
    <t xml:space="preserve">г. Москва, Ленинский проспект, дом 99, пом. 16А/4/1</t>
  </si>
  <si>
    <t xml:space="preserve">г. Москва, Марьинский б-р., д. 1</t>
  </si>
  <si>
    <t xml:space="preserve">г. Москва, Новокуркинское ш, д. 51</t>
  </si>
  <si>
    <t xml:space="preserve">г. Москва, Новоясеневский пр-т, вл. 7</t>
  </si>
  <si>
    <t xml:space="preserve">г. Москва, Огородный пр-д, д. 10</t>
  </si>
  <si>
    <t xml:space="preserve">г. Москва, Осенний б-р, д. 12/1, к. 1</t>
  </si>
  <si>
    <t xml:space="preserve">г. Москва, п. Внуковское, ул. Лётчика Ульянина, д. 5</t>
  </si>
  <si>
    <t xml:space="preserve">г. Москва, п. Коммунарка, ул. Липовый парк, д. 7, к. 2</t>
  </si>
  <si>
    <t xml:space="preserve">г. Москва, Плеханова  ул, д. 22</t>
  </si>
  <si>
    <t xml:space="preserve">г. Москва, пр-кт Вернадского, д. 29</t>
  </si>
  <si>
    <t xml:space="preserve">г. Москва, пр-кт Маршала Жукова, д. 1, стр. 1</t>
  </si>
  <si>
    <t xml:space="preserve">г. Москва, пр-кт Мира , д. 40</t>
  </si>
  <si>
    <t xml:space="preserve">г. Москва, пр-т Будённого, 51к1</t>
  </si>
  <si>
    <t xml:space="preserve">г. Москва, Пресненская наб. 10с2</t>
  </si>
  <si>
    <t xml:space="preserve">г. Москва, Пресненская наб., д. 2</t>
  </si>
  <si>
    <t xml:space="preserve">г. Москва, Пятницкое ш, д. 29</t>
  </si>
  <si>
    <t xml:space="preserve">г. Москва, Рязанский пр-кт, д. 99А, стр. 1</t>
  </si>
  <si>
    <t xml:space="preserve">г. Москва, Рязанский пр-т 10с2 помещение 2/1</t>
  </si>
  <si>
    <t xml:space="preserve">г. Москва, Семеновская наб., д. 3/1, к. 6</t>
  </si>
  <si>
    <t xml:space="preserve">г. Москва, Солнцевский пр-т, д.21</t>
  </si>
  <si>
    <t xml:space="preserve">г. Москва, Старопетровский пр-д, д. 1, стр. 2</t>
  </si>
  <si>
    <t xml:space="preserve">г. Москва, ул Большая Дорогомиловская, д 1 </t>
  </si>
  <si>
    <t xml:space="preserve">г. Москва, ул Красного маяка д.11к1</t>
  </si>
  <si>
    <t xml:space="preserve">г. Москва, ул Проспект Вернадского 105 к4</t>
  </si>
  <si>
    <t xml:space="preserve">г. Москва, ул. 6-я Радиальная, д. 5, к. 3</t>
  </si>
  <si>
    <t xml:space="preserve">г. Москва, ул. Авиаконструктора Миля, д. 1</t>
  </si>
  <si>
    <t xml:space="preserve">г. Москва, ул. Академика Анохина, д. 2, к. 1б</t>
  </si>
  <si>
    <t xml:space="preserve">г. Москва, ул. Академика Королёва 10</t>
  </si>
  <si>
    <t xml:space="preserve">г. Москва, ул. Академика Павлова, д. 28, пом. 20Н</t>
  </si>
  <si>
    <t xml:space="preserve">г. Москва, ул. Алабяна, д. 10, к. 1</t>
  </si>
  <si>
    <t xml:space="preserve">г. Москва, ул. Алабяна, д. 10, к. 5</t>
  </si>
  <si>
    <t xml:space="preserve">г. Москва, ул. Ангелов пер, д. 6</t>
  </si>
  <si>
    <t xml:space="preserve">г. Москва, ул. Балтийская, д. 4</t>
  </si>
  <si>
    <t xml:space="preserve">г. Москва, ул. Бибиревская, д. 10, к. 2</t>
  </si>
  <si>
    <t xml:space="preserve">г. Москва, ул. Большая Полянка, вл. 9, стр. 1</t>
  </si>
  <si>
    <t xml:space="preserve">г. Москва, ул. Брестская 2-я, д. 37, к. 1</t>
  </si>
  <si>
    <t xml:space="preserve">г. Москва, ул. Генерала Белова, д. 29</t>
  </si>
  <si>
    <t xml:space="preserve">г. Москва, ул. Генерала Глаголева, 14Ак1</t>
  </si>
  <si>
    <t xml:space="preserve">г. Москва, ул. Декабристов, д. 21</t>
  </si>
  <si>
    <t xml:space="preserve">г. Москва, ул. Донецкая, д. 34, к. 2</t>
  </si>
  <si>
    <t xml:space="preserve">г. Москва, ул. Дубравная, д. 34, стр. 29</t>
  </si>
  <si>
    <t xml:space="preserve">г. Москва, ул. Енисейская, д. 19, корп. 1</t>
  </si>
  <si>
    <t xml:space="preserve">г. Москва, ул. Знаменские садки, 5Б</t>
  </si>
  <si>
    <t xml:space="preserve">г. Москва, ул. Каргопольская, д. 11, к1</t>
  </si>
  <si>
    <t xml:space="preserve">г. Москва, ул. Кастанаевская, д. 16, к. 1</t>
  </si>
  <si>
    <t xml:space="preserve">г. Москва, ул. Каширское шоссе, д. 65 к3</t>
  </si>
  <si>
    <t xml:space="preserve">г. Москва, ул. Кетчерская, д. 4Б, стр.1</t>
  </si>
  <si>
    <t xml:space="preserve">г. Москва, ул. Кировоградская, д. 9, стр. 1</t>
  </si>
  <si>
    <t xml:space="preserve">г. Москва, ул. Клинская, д 8, стр. 1</t>
  </si>
  <si>
    <t xml:space="preserve">г. Москва, ул. Ключевая, д. 6, к. 1</t>
  </si>
  <si>
    <t xml:space="preserve">г. Москва, ул. Кольская, д. 2, к. 4</t>
  </si>
  <si>
    <t xml:space="preserve">г. Москва, ул. Коминтерна, д.15</t>
  </si>
  <si>
    <t xml:space="preserve">г. Москва, ул. Коровий Вал д. 1А, с1</t>
  </si>
  <si>
    <t xml:space="preserve">г. Москва, ул. Красная Пресня, 23, стр.1А</t>
  </si>
  <si>
    <t xml:space="preserve">г. Москва, ул. Красная Пресня, д 6/2 стр 1</t>
  </si>
  <si>
    <t xml:space="preserve">г. Москва, ул. Красноказарменная, 16</t>
  </si>
  <si>
    <t xml:space="preserve">г. Москва, ул. Крылатская, д.17, зд1</t>
  </si>
  <si>
    <t xml:space="preserve">г. Москва, ул. Кустанайская, д. 6</t>
  </si>
  <si>
    <t xml:space="preserve">г. Москва, ул. Лесная, д. 63/43, стр. 2</t>
  </si>
  <si>
    <t xml:space="preserve">г. Москва, ул. Линии Октябрьской Железной Дороги, д. 2, стр. 2</t>
  </si>
  <si>
    <t xml:space="preserve">г. Москва, ул. Лобненская, д.13к1</t>
  </si>
  <si>
    <t xml:space="preserve">г. Москва, ул. Маломосковская д. 14</t>
  </si>
  <si>
    <t xml:space="preserve">г. Москва, ул. Марксистская, д. 38</t>
  </si>
  <si>
    <t xml:space="preserve">г. Москва, ул. Маршала Василевского, 5к1</t>
  </si>
  <si>
    <t xml:space="preserve">г. Москва, ул. Маршала Сергеева 3</t>
  </si>
  <si>
    <t xml:space="preserve">г. Москва, ул. Митинская д.10 к.1</t>
  </si>
  <si>
    <t xml:space="preserve">г. Москва, ул. Михайлова, д. 31А, помещ., 399, часть ком., 1</t>
  </si>
  <si>
    <t xml:space="preserve">г. Москва, ул. Михалковская, д 9</t>
  </si>
  <si>
    <t xml:space="preserve">г. Москва, ул. Мневники, дом 13</t>
  </si>
  <si>
    <t xml:space="preserve">г. Москва, ул. Можайское ш., д. 25</t>
  </si>
  <si>
    <t xml:space="preserve">г. Москва, ул. Молодцова д. 21</t>
  </si>
  <si>
    <t xml:space="preserve">г. Москва, ул. Недорубова, д. 30, пом. 360</t>
  </si>
  <si>
    <t xml:space="preserve">г. Москва, ул. Новокузнецкая, д. 11/13</t>
  </si>
  <si>
    <t xml:space="preserve">г. Москва, ул. Озерная 31</t>
  </si>
  <si>
    <t xml:space="preserve">г. Москва, ул. Останкинская 1-я, д. 55</t>
  </si>
  <si>
    <t xml:space="preserve">г. Москва, ул. Паршина, д. 10</t>
  </si>
  <si>
    <t xml:space="preserve">г. Москва, ул. Перерва, д. 45</t>
  </si>
  <si>
    <t xml:space="preserve">г. Москва, ул. Пироговская М., д. 8</t>
  </si>
  <si>
    <t xml:space="preserve">г. Москва, ул. Планерная, д. 7</t>
  </si>
  <si>
    <t xml:space="preserve">г. Москва, ул. Поварская, д. 8/1, к. 1</t>
  </si>
  <si>
    <t xml:space="preserve">г. Москва, ул. Производственная, д. 12, к. 1</t>
  </si>
  <si>
    <t xml:space="preserve">г. Москва, ул. Профсоюзная, д. 109</t>
  </si>
  <si>
    <t xml:space="preserve">г. Москва, ул. Пяловская 10
</t>
  </si>
  <si>
    <t xml:space="preserve">г. Москва, ул. Римского-Корсакова, д 11 к 7</t>
  </si>
  <si>
    <t xml:space="preserve">г. Москва, ул. Рублевское шоссе д.20 к.1</t>
  </si>
  <si>
    <t xml:space="preserve">г. Москва, ул. Саянская,18</t>
  </si>
  <si>
    <t xml:space="preserve">г. Москва, ул. Скобелевская, д.20</t>
  </si>
  <si>
    <t xml:space="preserve">г. Москва, ул. Смоленская, д. 6</t>
  </si>
  <si>
    <t xml:space="preserve">г. Москва, ул. Соколово - Мещерская, д.25</t>
  </si>
  <si>
    <t xml:space="preserve">г. Москва, ул. Старокачаловская, д. 1Б</t>
  </si>
  <si>
    <t xml:space="preserve">г. Москва, ул. Сущевский Вал, 5с1</t>
  </si>
  <si>
    <t xml:space="preserve">г. Москва, ул. Тайнинская 7к1</t>
  </si>
  <si>
    <t xml:space="preserve">г. Москва, ул. Таллинская, д. 7</t>
  </si>
  <si>
    <t xml:space="preserve">г. Москва, ул. Тимирязевская, д. 2/3</t>
  </si>
  <si>
    <t xml:space="preserve">г. Москва, ул. Тимура Фрунзе, 22</t>
  </si>
  <si>
    <t xml:space="preserve">г. Москва, ул. Тульская Б., д. 13</t>
  </si>
  <si>
    <t xml:space="preserve">г. Москва, ул. Туристская, дом 11</t>
  </si>
  <si>
    <t xml:space="preserve">г. Москва, ул. Тушинская, д. 17</t>
  </si>
  <si>
    <t xml:space="preserve">г. Москва, ул. Фестивальная, д. 13, к. 1</t>
  </si>
  <si>
    <t xml:space="preserve">г. Москва, ул. Флотская 7с1</t>
  </si>
  <si>
    <t xml:space="preserve">г. Москва, ул. Шоссейная 52, стр. 1</t>
  </si>
  <si>
    <t xml:space="preserve">г. Москва, ул. Юных Ленинцев, д. 52</t>
  </si>
  <si>
    <t xml:space="preserve">г. Москва, ул. Яблочкова, д. 21А</t>
  </si>
  <si>
    <t xml:space="preserve">г. Москва, ул. Ярославское шоссе, 69</t>
  </si>
  <si>
    <t xml:space="preserve">г. Москва, ул.Булатниковская, д.2А</t>
  </si>
  <si>
    <t xml:space="preserve">г. Москва, ул.Верхние Поля, д45, корп.2</t>
  </si>
  <si>
    <t xml:space="preserve">г. Москва, улица Новокосинская 22</t>
  </si>
  <si>
    <t xml:space="preserve">г. Москва, Федеративный проспект, д. 7 к. 1</t>
  </si>
  <si>
    <t xml:space="preserve">г. Москва, Филёвский б-р, д 10</t>
  </si>
  <si>
    <t xml:space="preserve">г. Москва, Химкинский б-р, д. 16, к. 1</t>
  </si>
  <si>
    <t xml:space="preserve">г. Москва, Хорошевское шоссе, 16с3</t>
  </si>
  <si>
    <t xml:space="preserve">г. Москва, Хорошевское шоссе, 25Ак1</t>
  </si>
  <si>
    <t xml:space="preserve">г. Москва, Цветной бульвар, д. 16/1</t>
  </si>
  <si>
    <t xml:space="preserve">г. Москва, Чонгарский б-р, д. 7</t>
  </si>
  <si>
    <t xml:space="preserve">г. Москва, ш. Измайловское, 71 А</t>
  </si>
  <si>
    <t xml:space="preserve">г. Москва, Шокальского пр-д, д. 61</t>
  </si>
  <si>
    <t xml:space="preserve">г. Москва, Ясногорская ул. д. 7А</t>
  </si>
  <si>
    <t xml:space="preserve">г. Москва,п.Сосенское,ул. Малое Понизовье 2</t>
  </si>
  <si>
    <t xml:space="preserve">г. Москва,п.Сосенское,ул. Эдварда Грига 16к1</t>
  </si>
  <si>
    <t xml:space="preserve">г. Москва,ул. Генерала Белобородова, д. 11, пом. 1/Ц</t>
  </si>
  <si>
    <t xml:space="preserve">г. Щербинка, 40 лет Октября д. 3</t>
  </si>
  <si>
    <t xml:space="preserve">г. Электросталь, ул. Карла Маркса, д. 19А</t>
  </si>
  <si>
    <t xml:space="preserve">г. Электросталь, ул. Мира, 23</t>
  </si>
  <si>
    <t xml:space="preserve">г.Истра,с. Павловская Слобода, ул. Октябрьская, зд. №1.</t>
  </si>
  <si>
    <t xml:space="preserve">г.Красногорск, Красногорский бульвар 24</t>
  </si>
  <si>
    <t xml:space="preserve">г.Люберцы, Комсомольский проспект, 9</t>
  </si>
  <si>
    <t xml:space="preserve">г.Москва п. ул. Александры Монаховой 87к6</t>
  </si>
  <si>
    <t xml:space="preserve">г.Москва,  ул. Наташи Качуевской, дом 3, пом. 4Н</t>
  </si>
  <si>
    <t xml:space="preserve">г.Москва, Волоколамское шоссе, 71/8к1</t>
  </si>
  <si>
    <t xml:space="preserve">г.Москва, п.Внуковское, ул. Анны Ахматовой, 11к1, </t>
  </si>
  <si>
    <t xml:space="preserve">г.Москва, пр-кт Мичуринский д. 26, пом. 1/71</t>
  </si>
  <si>
    <t xml:space="preserve">г.Москва, ул. Гарибальди д.3</t>
  </si>
  <si>
    <t xml:space="preserve">г.Москва, ул. Кантемировская, 27А</t>
  </si>
  <si>
    <t xml:space="preserve">г.Москва, ул. Миклухо-Маклая, д. 18, к. 2</t>
  </si>
  <si>
    <t xml:space="preserve">г.Москва, ул. Профсоюзная, 45, помещение 66</t>
  </si>
  <si>
    <t xml:space="preserve">г.Москва, ул. Профсоюзная, д. 61А</t>
  </si>
  <si>
    <t xml:space="preserve">г.Москва, ул.Дмитрия Ульянова, д.5</t>
  </si>
  <si>
    <t xml:space="preserve">г.Москва, улица Зои и Александра Космодемьянских, 25/34</t>
  </si>
  <si>
    <t xml:space="preserve">г.Москва, улица Нижняя Масловка, 5</t>
  </si>
  <si>
    <t xml:space="preserve">г.Москва,пр-кт Рязанский, д. 30, корп 2, пом. 1/2</t>
  </si>
  <si>
    <t xml:space="preserve">Москва, г. Троицк, пл. Академическая, д. 5</t>
  </si>
  <si>
    <t xml:space="preserve">Москвовская обл, г. Балашиха, ул. Реутовская, дом 6, пом. 8</t>
  </si>
  <si>
    <t xml:space="preserve">Московская обл г. Химки, ул. Германа Титова 10А</t>
  </si>
  <si>
    <t xml:space="preserve">Московская обл,  д. Сапроново, ул. Калиновая,д. 3</t>
  </si>
  <si>
    <t xml:space="preserve">Московская обл,  раб. п. Новоивановское, бульвар Эйнштейна, дом 3, пом.43</t>
  </si>
  <si>
    <t xml:space="preserve">Московская обл, г Балашиха,  ш Косинское, д 10, пом№4.5</t>
  </si>
  <si>
    <t xml:space="preserve">Московская обл, г Химки, пр-кт Мельникова, д 2Б; -1 этаж</t>
  </si>
  <si>
    <t xml:space="preserve">Московская обл, г. Балашиха, пр-кт Ленина, д. 16</t>
  </si>
  <si>
    <t xml:space="preserve">Московская обл, г. Балашиха, ул. Автозаводская д. 5</t>
  </si>
  <si>
    <t xml:space="preserve">Московская обл, г. Балашиха, ул. Свердлова, д. 1А</t>
  </si>
  <si>
    <t xml:space="preserve">Московская обл, г. Балашиха, ул. Свердлова, д.54</t>
  </si>
  <si>
    <t xml:space="preserve">Московская обл, г. Балашиха, ш. Энтузиастов, д.66 А</t>
  </si>
  <si>
    <t xml:space="preserve">Московская обл, г. Видное, ул. Радужная, д. 2</t>
  </si>
  <si>
    <t xml:space="preserve">Московская обл, г. Долгопрудный , ул. Набережная  д. 27</t>
  </si>
  <si>
    <t xml:space="preserve">Московская обл, г. Долгопрудный, Лихачёвский проспект, 64</t>
  </si>
  <si>
    <t xml:space="preserve">Московская обл, г. Долгопрудный, ул. Дирижабельная, д. 23</t>
  </si>
  <si>
    <t xml:space="preserve">Московская обл, г. Домодедово, Курыжова, 32</t>
  </si>
  <si>
    <t xml:space="preserve">Московская обл, г. Домодедово, ул. Корнеева 1</t>
  </si>
  <si>
    <t xml:space="preserve">Московская обл, г. Железнодорожный, ул. Лесопарковая, д. 6, пом. 4</t>
  </si>
  <si>
    <t xml:space="preserve">Московская обл, г. Жуковский, ул. Гагарина, д. 49А</t>
  </si>
  <si>
    <t xml:space="preserve">Московская обл, г. Жуковский, улица Чкалова, 2А</t>
  </si>
  <si>
    <t xml:space="preserve">Московская обл, г. Зеленоград к. 354А</t>
  </si>
  <si>
    <t xml:space="preserve">Московская обл, г. Зеленоград к. 812</t>
  </si>
  <si>
    <t xml:space="preserve">Московская обл, г. Зеленоград, Георгиевский Проспект 33Ак4</t>
  </si>
  <si>
    <t xml:space="preserve">Московская обл, г. Зеленоград, к. 1456</t>
  </si>
  <si>
    <t xml:space="preserve">Московская обл, г. Зеленоград, к. 2024</t>
  </si>
  <si>
    <t xml:space="preserve">Московская обл, г. Зеленоград, к. 234</t>
  </si>
  <si>
    <t xml:space="preserve">Московская обл, г. Ивантеевка, пр-д Маяковского, д.3</t>
  </si>
  <si>
    <t xml:space="preserve">Московская обл, г. Истра, ул. 9 Гвардейской Дивизии</t>
  </si>
  <si>
    <t xml:space="preserve">Московская обл, г. Королев, пр-кт Космонавтов, д. 12в</t>
  </si>
  <si>
    <t xml:space="preserve">Московская обл, г. Королев, пр-кт Космонавтов, д. 20А, пом. 317</t>
  </si>
  <si>
    <t xml:space="preserve">Московская обл, г. Королев, ул. Лесная 14а</t>
  </si>
  <si>
    <t xml:space="preserve">Московская обл, г. Королев, ул. Октябрьская, д. 12/2</t>
  </si>
  <si>
    <t xml:space="preserve">Московская обл, г. Красногорск, д. Путилково, ул. Новотушинская, д. 1, пом. 6</t>
  </si>
  <si>
    <t xml:space="preserve">Московская обл, г. Красногорск, Ленина, д.26а</t>
  </si>
  <si>
    <t xml:space="preserve">Московская обл, г. Лобня, ул. Маяковского, д. 4А</t>
  </si>
  <si>
    <t xml:space="preserve">Московская обл, г. Можайск, ул. Московская, д. 22</t>
  </si>
  <si>
    <t xml:space="preserve">Московская обл, г. Мытищи, 1й Трудовой пер., 4</t>
  </si>
  <si>
    <t xml:space="preserve">Московская обл, г. Мытищи, Астрахова 7</t>
  </si>
  <si>
    <t xml:space="preserve">Московская обл, г. Мытищи, Новомытищинский пр-т, 78</t>
  </si>
  <si>
    <t xml:space="preserve">Московская обл, г. Мытищи, ул. Колонцова, д. 5</t>
  </si>
  <si>
    <t xml:space="preserve">Московская обл, г. Мытищи, ул. Мира, д. 26А</t>
  </si>
  <si>
    <t xml:space="preserve">Московская обл, г. Ногинск, ул. Комсомольская, д. 26</t>
  </si>
  <si>
    <t xml:space="preserve">Московская обл, г. Ногинск, улица Белякова, 33</t>
  </si>
  <si>
    <t xml:space="preserve">Московская обл, г. Одинцово, Можайское ш, д. 159</t>
  </si>
  <si>
    <t xml:space="preserve">Московская обл, г. Одинцово, ул. Каштановая д. 14к1</t>
  </si>
  <si>
    <t xml:space="preserve">Московская обл, г. Одинцово, ул. Молодежная, д. 46</t>
  </si>
  <si>
    <t xml:space="preserve">Московская обл, г. Одинцово, ул. Северная дом 9</t>
  </si>
  <si>
    <t xml:space="preserve">Московская обл, г. Одинцово, ул. Союзная, д. 1В</t>
  </si>
  <si>
    <t xml:space="preserve">Московская обл, г. Орехово-Зуево, ул. Урицкого, д. 58</t>
  </si>
  <si>
    <t xml:space="preserve">Московская обл, г. Павловский Посад, Пл. Революции, д. 6</t>
  </si>
  <si>
    <t xml:space="preserve">Московская обл, г. Подольск, ул. 43-й Армии, д. 19.</t>
  </si>
  <si>
    <t xml:space="preserve">Московская обл, г. Подольск, ул. Большая Серпуховская, д. 5</t>
  </si>
  <si>
    <t xml:space="preserve">Московская обл, г. Пушкино, ул. Просвещения, 10к2</t>
  </si>
  <si>
    <t xml:space="preserve">Московская обл, г. Раменское, Северное шоссе, 24</t>
  </si>
  <si>
    <t xml:space="preserve">Московская обл, г. Раменское, ул. Карла Маркса, д. 2А</t>
  </si>
  <si>
    <t xml:space="preserve">Московская обл, г. Раменское, ул. Чугунова, д. 15а</t>
  </si>
  <si>
    <t xml:space="preserve">Московская обл, г. Реутов, Носовихинское ш., д. 5</t>
  </si>
  <si>
    <t xml:space="preserve">Московская обл, г. Реутов, ул. Комсомольская, д. 18/2</t>
  </si>
  <si>
    <t xml:space="preserve">Московская обл, г. Реутов, улица Победы, 30</t>
  </si>
  <si>
    <t xml:space="preserve">Московская обл, г. Сергиев Посад, пр-кт Красной Армии, д. 171</t>
  </si>
  <si>
    <t xml:space="preserve">Московская обл, г. Сергиев Посад, ул. Вознесенская, 32А</t>
  </si>
  <si>
    <t xml:space="preserve">Московская обл, г. Фрязино, пр-кт Мира, 17</t>
  </si>
  <si>
    <t xml:space="preserve">Московская обл, г. Химки, Ленинградское ш., вл. 5, ТЦ "Лига"</t>
  </si>
  <si>
    <t xml:space="preserve">Московская обл, г. Химки, мкр. Сходня, ул. Мичурина  д.17</t>
  </si>
  <si>
    <t xml:space="preserve">Московская обл, г. Химки, ул. Победы д.4</t>
  </si>
  <si>
    <t xml:space="preserve">Московская обл, г. Щёлково, ул. Парковая, д. 5</t>
  </si>
  <si>
    <t xml:space="preserve">Московская обл, г. Щелково, Фряновское ш., д. 1</t>
  </si>
  <si>
    <t xml:space="preserve">Московская обл, г.Балашиха, ш Энтузиастов, вл 11, стр 4</t>
  </si>
  <si>
    <t xml:space="preserve">Московская обл, г.Красногорск, п. Отрадное, ул. Кленовая, д. 5, пом. 14</t>
  </si>
  <si>
    <t xml:space="preserve">Московская обл, г.Реутов Юбилейный пр 67</t>
  </si>
  <si>
    <t xml:space="preserve">Московская обл, г.Химки, ул. Московская 1</t>
  </si>
  <si>
    <t xml:space="preserve">Московская обл, г.Химки, ул. Совхозная, дом 15, пом.7</t>
  </si>
  <si>
    <t xml:space="preserve">Московская обл, д. Боброво, ул. Крымская, д. 17, пом. 12</t>
  </si>
  <si>
    <t xml:space="preserve">Московская обл, Дзержинский, Поклонная улица, 3А </t>
  </si>
  <si>
    <t xml:space="preserve">Московская обл, Лыткарино, 5-й мик-н, 2-й квартал, 7</t>
  </si>
  <si>
    <t xml:space="preserve">Московская обл, Новорижское ш., 23-й километр, вл. 2, к.1</t>
  </si>
  <si>
    <t xml:space="preserve">Московская обл, пос. Ильинское-Усова, ул. Архангельская д.7</t>
  </si>
  <si>
    <t xml:space="preserve">Московская обл, рп. Быково, ул. Аэропортовская, д. 14</t>
  </si>
  <si>
    <t xml:space="preserve">Московская обл,г. Красногорск, ул. Молодежная, д. 4, пом. XV</t>
  </si>
  <si>
    <t xml:space="preserve">Московская обл., пос. Битца, Южный б-р, 4.</t>
  </si>
  <si>
    <t xml:space="preserve">Московская область,г.Московский 1-й мкр 32А</t>
  </si>
  <si>
    <t xml:space="preserve">Подольск Революционный проспект д.17/32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</si>
</sst>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\.mm\.yyyy"/>
    <numFmt numFmtId="166" formatCode="dd/mm/yy\ hh:mm"/>
    <numFmt numFmtId="167" formatCode="dd/mm/yyyy\ h:mm"/>
  </numFmts>
  <fonts count="17">
    <font>
      <sz val="8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6"/>
      <name val="Arial"/>
      <family val="0"/>
      <charset val="204"/>
    </font>
    <font>
      <sz val="8"/>
      <color rgb="FF1C1C1C"/>
      <name val="Arial"/>
      <family val="0"/>
      <charset val="204"/>
    </font>
    <font>
      <sz val="8"/>
      <color rgb="FFC9211E"/>
      <name val="Arial"/>
      <family val="0"/>
      <charset val="204"/>
    </font>
    <font>
      <b val="true"/>
      <sz val="8"/>
      <name val="Arial"/>
      <family val="0"/>
      <charset val="204"/>
    </font>
    <font>
      <sz val="7"/>
      <name val="Arial"/>
      <family val="0"/>
      <charset val="204"/>
    </font>
    <font>
      <sz val="7"/>
      <color rgb="FF1C1C1C"/>
      <name val="Arial"/>
      <family val="0"/>
      <charset val="204"/>
    </font>
    <font>
      <sz val="5"/>
      <name val="Arial"/>
      <family val="0"/>
      <charset val="204"/>
    </font>
    <font>
      <sz val="7"/>
      <color rgb="FFC9211E"/>
      <name val="Arial"/>
      <family val="0"/>
      <charset val="204"/>
    </font>
    <font>
      <b val="true"/>
      <sz val="11"/>
      <name val="Arial"/>
      <family val="0"/>
      <charset val="204"/>
    </font>
    <font>
      <sz val="8"/>
      <name val="Arial"/>
      <family val="0"/>
      <charset val="1"/>
    </font>
    <font>
      <sz val="14"/>
      <name val="Arial"/>
      <family val="0"/>
      <charset val="204"/>
    </font>
    <font>
      <sz val="8"/>
      <color rgb="FF000000"/>
      <name val="Arial"/>
      <family val="0"/>
      <charset val="204"/>
    </font>
    <font>
      <sz val="7"/>
      <color rgb="FF000000"/>
      <name val="Arial"/>
      <family val="0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D7D2"/>
        <bgColor rgb="FFD9EAD3"/>
      </patternFill>
    </fill>
    <fill>
      <patternFill patternType="solid">
        <fgColor rgb="FFDFF0FF"/>
        <bgColor rgb="FFCCFFFF"/>
      </patternFill>
    </fill>
    <fill>
      <patternFill patternType="solid">
        <fgColor rgb="FFD9EAD3"/>
        <bgColor rgb="FFDFF0FF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5" fillId="0" borderId="4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5" fillId="0" borderId="5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6" fillId="0" borderId="4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6" fillId="0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8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0" fillId="0" borderId="1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7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9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0" borderId="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8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8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0" fillId="0" borderId="8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6" fontId="11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11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1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1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0" fillId="0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0" fillId="0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5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FF0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D7D2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1C1C1C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jpeg"/><Relationship Id="rId4" Type="http://schemas.openxmlformats.org/officeDocument/2006/relationships/image" Target="../media/image4.jpeg"/><Relationship Id="rId5" Type="http://schemas.openxmlformats.org/officeDocument/2006/relationships/image" Target="../media/image5.png"/><Relationship Id="rId6" Type="http://schemas.openxmlformats.org/officeDocument/2006/relationships/image" Target="../media/image6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9720</xdr:colOff>
      <xdr:row>9</xdr:row>
      <xdr:rowOff>90000</xdr:rowOff>
    </xdr:from>
    <xdr:to>
      <xdr:col>6</xdr:col>
      <xdr:colOff>138960</xdr:colOff>
      <xdr:row>12</xdr:row>
      <xdr:rowOff>111240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5855040" y="3595320"/>
          <a:ext cx="4973400" cy="1135440"/>
        </a:xfrm>
        <a:prstGeom prst="rect">
          <a:avLst/>
        </a:prstGeom>
        <a:noFill/>
        <a:ln w="0">
          <a:solidFill>
            <a:srgbClr val="3465a4"/>
          </a:solidFill>
        </a:ln>
      </xdr:spPr>
    </xdr:pic>
    <xdr:clientData/>
  </xdr:twoCellAnchor>
  <xdr:twoCellAnchor editAs="twoCell">
    <xdr:from>
      <xdr:col>2</xdr:col>
      <xdr:colOff>18000</xdr:colOff>
      <xdr:row>6</xdr:row>
      <xdr:rowOff>467280</xdr:rowOff>
    </xdr:from>
    <xdr:to>
      <xdr:col>2</xdr:col>
      <xdr:colOff>1498320</xdr:colOff>
      <xdr:row>9</xdr:row>
      <xdr:rowOff>96840</xdr:rowOff>
    </xdr:to>
    <xdr:pic>
      <xdr:nvPicPr>
        <xdr:cNvPr id="1" name="Изображение 2" descr=""/>
        <xdr:cNvPicPr/>
      </xdr:nvPicPr>
      <xdr:blipFill>
        <a:blip r:embed="rId2"/>
        <a:stretch/>
      </xdr:blipFill>
      <xdr:spPr>
        <a:xfrm>
          <a:off x="5863320" y="2562840"/>
          <a:ext cx="1480320" cy="1039320"/>
        </a:xfrm>
        <a:prstGeom prst="rect">
          <a:avLst/>
        </a:prstGeom>
        <a:noFill/>
        <a:ln w="0">
          <a:solidFill>
            <a:srgbClr val="3465a4"/>
          </a:solidFill>
        </a:ln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16</xdr:col>
      <xdr:colOff>106560</xdr:colOff>
      <xdr:row>21</xdr:row>
      <xdr:rowOff>66960</xdr:rowOff>
    </xdr:to>
    <xdr:pic>
      <xdr:nvPicPr>
        <xdr:cNvPr id="2" name="Рисунок 8" descr=""/>
        <xdr:cNvPicPr/>
      </xdr:nvPicPr>
      <xdr:blipFill>
        <a:blip r:embed="rId3"/>
        <a:stretch/>
      </xdr:blipFill>
      <xdr:spPr>
        <a:xfrm>
          <a:off x="5845320" y="5610240"/>
          <a:ext cx="9878400" cy="11624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16</xdr:col>
      <xdr:colOff>106560</xdr:colOff>
      <xdr:row>30</xdr:row>
      <xdr:rowOff>74880</xdr:rowOff>
    </xdr:to>
    <xdr:pic>
      <xdr:nvPicPr>
        <xdr:cNvPr id="3" name="Рисунок 10" descr=""/>
        <xdr:cNvPicPr/>
      </xdr:nvPicPr>
      <xdr:blipFill>
        <a:blip r:embed="rId4"/>
        <a:stretch/>
      </xdr:blipFill>
      <xdr:spPr>
        <a:xfrm>
          <a:off x="5845320" y="6896160"/>
          <a:ext cx="9878400" cy="1186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30240</xdr:colOff>
      <xdr:row>2</xdr:row>
      <xdr:rowOff>361800</xdr:rowOff>
    </xdr:from>
    <xdr:to>
      <xdr:col>2</xdr:col>
      <xdr:colOff>1706040</xdr:colOff>
      <xdr:row>5</xdr:row>
      <xdr:rowOff>1440</xdr:rowOff>
    </xdr:to>
    <xdr:pic>
      <xdr:nvPicPr>
        <xdr:cNvPr id="4" name="Изображение 3" descr=""/>
        <xdr:cNvPicPr/>
      </xdr:nvPicPr>
      <xdr:blipFill>
        <a:blip r:embed="rId5"/>
        <a:stretch/>
      </xdr:blipFill>
      <xdr:spPr>
        <a:xfrm>
          <a:off x="5875560" y="1047600"/>
          <a:ext cx="1675800" cy="8110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1556640</xdr:colOff>
      <xdr:row>2</xdr:row>
      <xdr:rowOff>371520</xdr:rowOff>
    </xdr:from>
    <xdr:to>
      <xdr:col>4</xdr:col>
      <xdr:colOff>294120</xdr:colOff>
      <xdr:row>4</xdr:row>
      <xdr:rowOff>363240</xdr:rowOff>
    </xdr:to>
    <xdr:pic>
      <xdr:nvPicPr>
        <xdr:cNvPr id="5" name="Изображение 4" descr=""/>
        <xdr:cNvPicPr/>
      </xdr:nvPicPr>
      <xdr:blipFill>
        <a:blip r:embed="rId6"/>
        <a:stretch/>
      </xdr:blipFill>
      <xdr:spPr>
        <a:xfrm>
          <a:off x="7401960" y="1057320"/>
          <a:ext cx="1506600" cy="772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tel:7725384741" TargetMode="External"/><Relationship Id="rId2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E102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49" activeCellId="0" sqref="B49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7" min="1" style="1" width="2"/>
    <col collapsed="false" customWidth="true" hidden="false" outlineLevel="0" max="8" min="8" style="1" width="2.44"/>
    <col collapsed="false" customWidth="true" hidden="false" outlineLevel="0" max="11" min="9" style="1" width="2"/>
    <col collapsed="false" customWidth="true" hidden="false" outlineLevel="0" max="12" min="12" style="1" width="4.28"/>
    <col collapsed="false" customWidth="true" hidden="false" outlineLevel="0" max="27" min="13" style="1" width="2"/>
    <col collapsed="false" customWidth="true" hidden="false" outlineLevel="0" max="28" min="28" style="1" width="3"/>
    <col collapsed="false" customWidth="true" hidden="false" outlineLevel="0" max="29" min="29" style="1" width="2.72"/>
    <col collapsed="false" customWidth="true" hidden="false" outlineLevel="0" max="35" min="30" style="1" width="2"/>
    <col collapsed="false" customWidth="true" hidden="false" outlineLevel="0" max="36" min="36" style="1" width="2.72"/>
    <col collapsed="false" customWidth="true" hidden="false" outlineLevel="0" max="49" min="37" style="1" width="2"/>
    <col collapsed="false" customWidth="true" hidden="false" outlineLevel="0" max="50" min="50" style="1" width="4.72"/>
    <col collapsed="false" customWidth="true" hidden="false" outlineLevel="0" max="57" min="51" style="1" width="2"/>
    <col collapsed="false" customWidth="true" hidden="false" outlineLevel="0" max="256" min="58" style="1" width="10.72"/>
    <col collapsed="false" customWidth="true" hidden="false" outlineLevel="0" max="1025" min="257" style="1" width="8.72"/>
  </cols>
  <sheetData>
    <row r="1" customFormat="false" ht="9" hidden="false" customHeight="true" outlineLevel="0" collapsed="false">
      <c r="BE1" s="2" t="s">
        <v>0</v>
      </c>
    </row>
    <row r="2" customFormat="false" ht="9" hidden="false" customHeight="true" outlineLevel="0" collapsed="false">
      <c r="BE2" s="2" t="s">
        <v>1</v>
      </c>
    </row>
    <row r="3" customFormat="false" ht="9" hidden="false" customHeight="true" outlineLevel="0" collapsed="false">
      <c r="BE3" s="2" t="s">
        <v>2</v>
      </c>
    </row>
    <row r="4" customFormat="false" ht="9" hidden="false" customHeight="true" outlineLevel="0" collapsed="false">
      <c r="AV4" s="3" t="s">
        <v>3</v>
      </c>
      <c r="AW4" s="3"/>
      <c r="AX4" s="3"/>
      <c r="AY4" s="3"/>
      <c r="AZ4" s="3"/>
      <c r="BA4" s="3"/>
      <c r="BB4" s="3"/>
      <c r="BC4" s="3"/>
      <c r="BD4" s="3"/>
      <c r="BE4" s="3"/>
    </row>
    <row r="5" customFormat="false" ht="15" hidden="false" customHeight="true" outlineLevel="0" collapsed="false">
      <c r="V5" s="1" t="s">
        <v>4</v>
      </c>
      <c r="AK5" s="4" t="s">
        <v>5</v>
      </c>
      <c r="AL5" s="4"/>
      <c r="AM5" s="4"/>
      <c r="AN5" s="4"/>
      <c r="AO5" s="4"/>
      <c r="AP5" s="4"/>
      <c r="AQ5" s="4"/>
      <c r="AR5" s="4"/>
      <c r="AS5" s="4"/>
      <c r="AT5" s="4"/>
      <c r="AU5" s="4"/>
    </row>
    <row r="6" customFormat="false" ht="4.5" hidden="false" customHeight="true" outlineLevel="0" collapsed="false"/>
    <row r="7" customFormat="false" ht="9.75" hidden="false" customHeight="true" outlineLevel="0" collapsed="false">
      <c r="A7" s="5" t="s">
        <v>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6" t="s">
        <v>7</v>
      </c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</row>
    <row r="8" customFormat="false" ht="9.75" hidden="false" customHeight="true" outlineLevel="0" collapsed="false">
      <c r="A8" s="7" t="s">
        <v>8</v>
      </c>
      <c r="B8" s="7"/>
      <c r="C8" s="7"/>
      <c r="D8" s="8" t="n">
        <f aca="true">TODAY()+1</f>
        <v>46059</v>
      </c>
      <c r="E8" s="8"/>
      <c r="F8" s="8"/>
      <c r="G8" s="8"/>
      <c r="H8" s="8"/>
      <c r="I8" s="7" t="s">
        <v>9</v>
      </c>
      <c r="J8" s="7"/>
      <c r="K8" s="9" t="str">
        <f aca="false">'Форма заполнения'!A3</f>
        <v> г.Москва , ул. 3-я Парковая 57 (ПВЗ)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7" t="s">
        <v>8</v>
      </c>
      <c r="AD8" s="7"/>
      <c r="AE8" s="7"/>
      <c r="AF8" s="10" t="n">
        <f aca="true">TODAY()+1</f>
        <v>46059</v>
      </c>
      <c r="AG8" s="10"/>
      <c r="AH8" s="10"/>
      <c r="AI8" s="10"/>
      <c r="AJ8" s="10"/>
      <c r="AK8" s="7" t="s">
        <v>9</v>
      </c>
      <c r="AL8" s="7"/>
      <c r="AM8" s="11" t="s">
        <v>10</v>
      </c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</row>
    <row r="9" customFormat="false" ht="9.75" hidden="false" customHeight="true" outlineLevel="0" collapsed="false">
      <c r="A9" s="12" t="s">
        <v>11</v>
      </c>
      <c r="B9" s="13"/>
      <c r="C9" s="13"/>
      <c r="D9" s="13"/>
      <c r="E9" s="13"/>
      <c r="F9" s="13"/>
      <c r="G9" s="13"/>
      <c r="H9" s="14"/>
      <c r="I9" s="14"/>
      <c r="J9" s="14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5"/>
    </row>
    <row r="10" customFormat="false" ht="9.75" hidden="false" customHeight="true" outlineLevel="0" collapsed="false">
      <c r="A10" s="16" t="s">
        <v>12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7" t="s">
        <v>13</v>
      </c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</row>
    <row r="11" customFormat="false" ht="9" hidden="false" customHeight="true" outlineLevel="0" collapsed="false">
      <c r="A11" s="18"/>
      <c r="B11" s="19" t="s">
        <v>14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N11" s="20" t="str">
        <f aca="false">'Форма заполнения'!A5</f>
        <v>✓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</row>
    <row r="12" customFormat="false" ht="30.75" hidden="false" customHeight="true" outlineLevel="0" collapsed="false">
      <c r="A12" s="22"/>
      <c r="B12" s="23" t="str">
        <f aca="false">'Форма заполнения'!A7</f>
        <v>ИП Семенов В.А.,109156, Москва г, Внутригородская территория
муниципальный округ Выхино-Жулебино, Генерала Кузнецова ул, дом
18, корпус 2, квартира 198 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4"/>
      <c r="AD12" s="25" t="s">
        <v>15</v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6"/>
      <c r="BE12" s="24"/>
    </row>
    <row r="13" customFormat="false" ht="15.75" hidden="false" customHeight="true" outlineLevel="0" collapsed="false">
      <c r="A13" s="27"/>
      <c r="B13" s="28" t="s">
        <v>16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9"/>
      <c r="AC13" s="27"/>
      <c r="AD13" s="28" t="s">
        <v>17</v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9"/>
    </row>
    <row r="14" customFormat="false" ht="11.25" hidden="false" customHeight="true" outlineLevel="0" collapsed="false">
      <c r="A14" s="1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4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4"/>
    </row>
    <row r="15" customFormat="false" ht="17.25" hidden="false" customHeight="true" outlineLevel="0" collapsed="false">
      <c r="A15" s="18"/>
      <c r="B15" s="28" t="s">
        <v>18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9"/>
      <c r="AD15" s="28" t="s">
        <v>19</v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9"/>
    </row>
    <row r="16" customFormat="false" ht="9.75" hidden="false" customHeight="true" outlineLevel="0" collapsed="false">
      <c r="A16" s="30" t="s">
        <v>20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</row>
    <row r="17" customFormat="false" ht="9.75" hidden="false" customHeight="true" outlineLevel="0" collapsed="false">
      <c r="A17" s="18"/>
      <c r="B17" s="25" t="s">
        <v>21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4"/>
    </row>
    <row r="18" customFormat="false" ht="9.75" hidden="false" customHeight="true" outlineLevel="0" collapsed="false">
      <c r="A18" s="18"/>
      <c r="B18" s="28" t="s">
        <v>22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9"/>
    </row>
    <row r="19" customFormat="false" ht="9.75" hidden="false" customHeight="true" outlineLevel="0" collapsed="false">
      <c r="A19" s="18"/>
      <c r="B19" s="25" t="s">
        <v>10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4"/>
    </row>
    <row r="20" customFormat="false" ht="9.75" hidden="false" customHeight="true" outlineLevel="0" collapsed="false">
      <c r="A20" s="18"/>
      <c r="B20" s="28" t="s">
        <v>23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9"/>
    </row>
    <row r="21" customFormat="false" ht="9.75" hidden="false" customHeight="true" outlineLevel="0" collapsed="false">
      <c r="A21" s="30" t="s">
        <v>24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</row>
    <row r="22" customFormat="false" ht="18" hidden="false" customHeight="true" outlineLevel="0" collapsed="false">
      <c r="A22" s="18"/>
      <c r="B22" s="25" t="s">
        <v>25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4"/>
      <c r="AD22" s="31" t="s">
        <v>26</v>
      </c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2" t="n">
        <f aca="false">'Форма заполнения'!A13</f>
        <v>5</v>
      </c>
      <c r="AZ22" s="32"/>
      <c r="BA22" s="26"/>
      <c r="BB22" s="26"/>
      <c r="BC22" s="26"/>
      <c r="BD22" s="26"/>
      <c r="BE22" s="24"/>
    </row>
    <row r="23" customFormat="false" ht="15.75" hidden="false" customHeight="true" outlineLevel="0" collapsed="false">
      <c r="A23" s="18"/>
      <c r="B23" s="33" t="s">
        <v>27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29"/>
      <c r="AD23" s="28" t="s">
        <v>28</v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9"/>
    </row>
    <row r="24" customFormat="false" ht="11.25" hidden="false" customHeight="true" outlineLevel="0" collapsed="false">
      <c r="A24" s="18"/>
      <c r="B24" s="25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4"/>
    </row>
    <row r="25" customFormat="false" ht="6.75" hidden="false" customHeight="true" outlineLevel="0" collapsed="false">
      <c r="A25" s="18"/>
      <c r="B25" s="33" t="s">
        <v>30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29"/>
    </row>
    <row r="26" customFormat="false" ht="11.25" hidden="false" customHeight="true" outlineLevel="0" collapsed="false">
      <c r="A26" s="1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4"/>
      <c r="AD26" s="25" t="s">
        <v>31</v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4"/>
    </row>
    <row r="27" customFormat="false" ht="17.25" hidden="false" customHeight="true" outlineLevel="0" collapsed="false">
      <c r="A27" s="18"/>
      <c r="B27" s="33" t="s">
        <v>32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29"/>
      <c r="AD27" s="33" t="s">
        <v>33</v>
      </c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29"/>
    </row>
    <row r="28" customFormat="false" ht="9" hidden="false" customHeight="true" outlineLevel="0" collapsed="false">
      <c r="A28" s="30" t="s">
        <v>34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</row>
    <row r="29" customFormat="false" ht="11.25" hidden="false" customHeight="true" outlineLevel="0" collapsed="false">
      <c r="A29" s="18"/>
      <c r="B29" s="31" t="s">
        <v>35</v>
      </c>
      <c r="C29" s="31"/>
      <c r="D29" s="31"/>
      <c r="E29" s="31"/>
      <c r="F29" s="34" t="s">
        <v>36</v>
      </c>
      <c r="G29" s="34"/>
      <c r="H29" s="34"/>
      <c r="I29" s="34"/>
      <c r="J29" s="34"/>
      <c r="K29" s="34"/>
      <c r="L29" s="34"/>
      <c r="M29" s="34"/>
      <c r="N29" s="34"/>
      <c r="O29" s="35" t="s">
        <v>37</v>
      </c>
      <c r="P29" s="35" t="n">
        <f aca="true">TODAY()</f>
        <v>46058</v>
      </c>
      <c r="Q29" s="36" t="n">
        <f aca="true">TODAY()+1</f>
        <v>46059</v>
      </c>
      <c r="R29" s="36"/>
      <c r="S29" s="36" t="s">
        <v>37</v>
      </c>
      <c r="T29" s="36" t="n">
        <f aca="true">TODAY()</f>
        <v>46058</v>
      </c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24"/>
    </row>
    <row r="30" customFormat="false" ht="16.5" hidden="false" customHeight="true" outlineLevel="0" collapsed="false">
      <c r="A30" s="18"/>
      <c r="B30" s="28" t="s">
        <v>38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9"/>
    </row>
    <row r="31" customFormat="false" ht="9" hidden="false" customHeight="true" outlineLevel="0" collapsed="false">
      <c r="A31" s="18"/>
      <c r="BE31" s="24"/>
    </row>
    <row r="32" customFormat="false" ht="16.5" hidden="false" customHeight="true" outlineLevel="0" collapsed="false">
      <c r="A32" s="18"/>
      <c r="B32" s="28" t="s">
        <v>39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9"/>
    </row>
    <row r="33" customFormat="false" ht="9" hidden="false" customHeight="true" outlineLevel="0" collapsed="false">
      <c r="A33" s="18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4"/>
    </row>
    <row r="34" customFormat="false" ht="14.25" hidden="false" customHeight="true" outlineLevel="0" collapsed="false">
      <c r="A34" s="18"/>
      <c r="B34" s="28" t="s">
        <v>40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9"/>
    </row>
    <row r="35" customFormat="false" ht="9.75" hidden="false" customHeight="true" outlineLevel="0" collapsed="false">
      <c r="A35" s="30" t="s">
        <v>41</v>
      </c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</row>
    <row r="36" customFormat="false" ht="9" hidden="false" customHeight="true" outlineLevel="0" collapsed="false">
      <c r="A36" s="18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4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4"/>
    </row>
    <row r="37" customFormat="false" ht="11.25" hidden="false" customHeight="true" outlineLevel="0" collapsed="false">
      <c r="A37" s="18"/>
      <c r="B37" s="28" t="s">
        <v>42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9"/>
      <c r="AD37" s="28" t="s">
        <v>43</v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9"/>
    </row>
    <row r="38" customFormat="false" ht="9" hidden="false" customHeight="true" outlineLevel="0" collapsed="false">
      <c r="A38" s="18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4"/>
      <c r="AD38" s="25" t="s">
        <v>44</v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4"/>
    </row>
    <row r="39" customFormat="false" ht="13.5" hidden="false" customHeight="true" outlineLevel="0" collapsed="false">
      <c r="A39" s="18"/>
      <c r="B39" s="33" t="s">
        <v>45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29"/>
      <c r="AD39" s="28" t="s">
        <v>46</v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9"/>
    </row>
    <row r="40" customFormat="false" ht="9" hidden="false" customHeight="true" outlineLevel="0" collapsed="false">
      <c r="A40" s="30" t="s">
        <v>47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</row>
    <row r="41" customFormat="false" ht="34.5" hidden="false" customHeight="true" outlineLevel="0" collapsed="false">
      <c r="A41" s="22"/>
      <c r="B41" s="34" t="str">
        <f aca="false">'Форма заполнения'!A9</f>
        <v>ИП Семенов В.А.,109156, Москва г, Внутригородская территория
муниципальный округ Выхино-Жулебино, Генерала Кузнецова ул, дом
18, корпус 2, квартира 198 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24"/>
      <c r="AC41" s="22"/>
      <c r="AD41" s="34" t="str">
        <f aca="false">'Форма заполнения'!A11</f>
        <v>Омурбек Уулу Талгатбек. Иностранный паспорт, серия: ID, № 648530,
выдан: 07 марта 2018 года, МКК 214021. тел.: , 89147608840</v>
      </c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24"/>
    </row>
    <row r="42" customFormat="false" ht="9.75" hidden="false" customHeight="true" outlineLevel="0" collapsed="false">
      <c r="A42" s="27"/>
      <c r="B42" s="28" t="s">
        <v>48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9"/>
      <c r="AC42" s="27"/>
      <c r="AD42" s="28" t="s">
        <v>49</v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9"/>
    </row>
    <row r="43" customFormat="false" ht="9.75" hidden="false" customHeight="true" outlineLevel="0" collapsed="false">
      <c r="A43" s="30" t="s">
        <v>50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</row>
    <row r="44" customFormat="false" ht="9.75" hidden="false" customHeight="true" outlineLevel="0" collapsed="false">
      <c r="A44" s="18"/>
      <c r="B44" s="34" t="str">
        <f aca="false">'Форма заполнения'!A15</f>
        <v>Модель 18м3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24"/>
      <c r="AD44" s="37" t="str">
        <f aca="false">'Форма заполнения'!A17</f>
        <v>У338ВВ799</v>
      </c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24"/>
    </row>
    <row r="45" customFormat="false" ht="9.75" hidden="false" customHeight="true" outlineLevel="0" collapsed="false">
      <c r="A45" s="18"/>
      <c r="B45" s="38" t="s">
        <v>51</v>
      </c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29"/>
      <c r="AD45" s="28" t="s">
        <v>52</v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9"/>
    </row>
    <row r="46" customFormat="false" ht="9.75" hidden="false" customHeight="true" outlineLevel="0" collapsed="false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</row>
    <row r="47" customFormat="false" ht="11.25" hidden="false" customHeight="true" outlineLevel="0" collapsed="false">
      <c r="A47" s="18"/>
      <c r="B47" s="40" t="s">
        <v>53</v>
      </c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1"/>
      <c r="AZ47" s="42" t="n">
        <f aca="false">'Форма заполнения'!A19</f>
        <v>1</v>
      </c>
      <c r="BA47" s="42"/>
      <c r="BB47" s="42"/>
      <c r="BC47" s="42"/>
      <c r="BE47" s="24"/>
    </row>
    <row r="48" customFormat="false" ht="9.75" hidden="false" customHeight="true" outlineLevel="0" collapsed="false">
      <c r="A48" s="2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4"/>
      <c r="AC48" s="22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4"/>
    </row>
    <row r="49" customFormat="false" ht="14.25" hidden="false" customHeight="true" outlineLevel="0" collapsed="false">
      <c r="A49" s="43"/>
      <c r="B49" s="44" t="s">
        <v>54</v>
      </c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5"/>
      <c r="AC49" s="46"/>
      <c r="AD49" s="44" t="s">
        <v>55</v>
      </c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5"/>
    </row>
    <row r="50" customFormat="false" ht="11.25" hidden="false" customHeight="true" outlineLevel="0" collapsed="false">
      <c r="A50" s="47" t="s">
        <v>56</v>
      </c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</row>
    <row r="51" customFormat="false" ht="11.25" hidden="false" customHeight="true" outlineLevel="0" collapsed="false">
      <c r="A51" s="18"/>
      <c r="B51" s="25" t="s">
        <v>21</v>
      </c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48"/>
    </row>
    <row r="52" customFormat="false" ht="17.25" hidden="false" customHeight="true" outlineLevel="0" collapsed="false">
      <c r="A52" s="27"/>
      <c r="B52" s="28" t="s">
        <v>57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9"/>
    </row>
    <row r="53" customFormat="false" ht="11.25" hidden="false" customHeight="true" outlineLevel="0" collapsed="false">
      <c r="A53" s="2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4"/>
    </row>
    <row r="54" customFormat="false" ht="11.25" hidden="false" customHeight="true" outlineLevel="0" collapsed="false">
      <c r="A54" s="27"/>
      <c r="B54" s="28" t="s">
        <v>58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9"/>
    </row>
    <row r="55" customFormat="false" ht="11.25" hidden="false" customHeight="true" outlineLevel="0" collapsed="false">
      <c r="A55" s="22"/>
      <c r="B55" s="49" t="str">
        <f aca="false">'Форма заполнения'!A3</f>
        <v> г.Москва , ул. 3-я Парковая 57 (ПВЗ)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24"/>
      <c r="AA55" s="50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2"/>
    </row>
    <row r="56" customFormat="false" ht="11.25" hidden="false" customHeight="true" outlineLevel="0" collapsed="false">
      <c r="A56" s="27"/>
      <c r="B56" s="38" t="s">
        <v>59</v>
      </c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29"/>
      <c r="AA56" s="53"/>
      <c r="AB56" s="28" t="s">
        <v>60</v>
      </c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9"/>
    </row>
    <row r="57" customFormat="false" ht="11.25" hidden="false" customHeight="true" outlineLevel="0" collapsed="false">
      <c r="A57" s="2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24"/>
      <c r="AA57" s="50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2"/>
    </row>
    <row r="58" customFormat="false" ht="11.25" hidden="false" customHeight="true" outlineLevel="0" collapsed="false">
      <c r="A58" s="27"/>
      <c r="B58" s="28" t="s">
        <v>61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9"/>
      <c r="AA58" s="27"/>
      <c r="AB58" s="28" t="s">
        <v>62</v>
      </c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9"/>
    </row>
    <row r="59" customFormat="false" ht="11.25" hidden="false" customHeight="true" outlineLevel="0" collapsed="false">
      <c r="A59" s="2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4"/>
    </row>
    <row r="60" customFormat="false" ht="11.25" hidden="false" customHeight="true" outlineLevel="0" collapsed="false">
      <c r="A60" s="27"/>
      <c r="B60" s="28" t="s">
        <v>63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9"/>
    </row>
    <row r="61" customFormat="false" ht="11.25" hidden="false" customHeight="true" outlineLevel="0" collapsed="false">
      <c r="A61" s="50"/>
      <c r="B61" s="56" t="s">
        <v>64</v>
      </c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7" t="n">
        <f aca="false">'Форма заполнения'!A13</f>
        <v>5</v>
      </c>
      <c r="Q61" s="57"/>
      <c r="R61" s="21"/>
      <c r="S61" s="21"/>
      <c r="T61" s="21"/>
      <c r="U61" s="21"/>
      <c r="V61" s="21"/>
      <c r="W61" s="21"/>
      <c r="X61" s="21"/>
      <c r="Y61" s="21"/>
      <c r="Z61" s="52"/>
      <c r="AA61" s="50"/>
      <c r="BE61" s="52"/>
    </row>
    <row r="62" customFormat="false" ht="11.25" hidden="false" customHeight="true" outlineLevel="0" collapsed="false">
      <c r="A62" s="27"/>
      <c r="B62" s="28" t="s">
        <v>65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9"/>
      <c r="AA62" s="27"/>
      <c r="AB62" s="28" t="s">
        <v>66</v>
      </c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9"/>
    </row>
    <row r="63" customFormat="false" ht="11.25" hidden="false" customHeight="true" outlineLevel="0" collapsed="false">
      <c r="A63" s="2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4"/>
    </row>
    <row r="64" customFormat="false" ht="18" hidden="false" customHeight="true" outlineLevel="0" collapsed="false">
      <c r="A64" s="27"/>
      <c r="B64" s="28" t="s">
        <v>67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9"/>
    </row>
    <row r="65" customFormat="false" ht="18" hidden="false" customHeight="true" outlineLevel="0" collapsed="false">
      <c r="A65" s="58"/>
      <c r="B65" s="31" t="s">
        <v>68</v>
      </c>
      <c r="C65" s="59" t="str">
        <f aca="false">'Форма заполнения'!A23</f>
        <v>Пезей Ильнур Илсурович</v>
      </c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60"/>
      <c r="AA65" s="58"/>
      <c r="AB65" s="61" t="s">
        <v>68</v>
      </c>
      <c r="AC65" s="62" t="str">
        <f aca="false">'Форма заполнения'!A21</f>
        <v>Омурбек Уулу Талгатбек</v>
      </c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0"/>
    </row>
    <row r="66" customFormat="false" ht="16.5" hidden="false" customHeight="true" outlineLevel="0" collapsed="false">
      <c r="A66" s="27"/>
      <c r="B66" s="28" t="s">
        <v>69</v>
      </c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9"/>
      <c r="AA66" s="27"/>
      <c r="AB66" s="38" t="s">
        <v>70</v>
      </c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29"/>
    </row>
    <row r="67" customFormat="false" ht="11.25" hidden="false" customHeight="true" outlineLevel="0" collapsed="false">
      <c r="BE67" s="63" t="s">
        <v>71</v>
      </c>
    </row>
    <row r="68" customFormat="false" ht="11.25" hidden="false" customHeight="true" outlineLevel="0" collapsed="false">
      <c r="BE68" s="63" t="s">
        <v>72</v>
      </c>
    </row>
    <row r="69" customFormat="false" ht="11.25" hidden="false" customHeight="true" outlineLevel="0" collapsed="false">
      <c r="A69" s="30" t="s">
        <v>73</v>
      </c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</row>
    <row r="70" customFormat="false" ht="19.5" hidden="false" customHeight="true" outlineLevel="0" collapsed="false">
      <c r="A70" s="22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41"/>
      <c r="AA70" s="22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4"/>
    </row>
    <row r="71" customFormat="false" ht="11.25" hidden="false" customHeight="true" outlineLevel="0" collapsed="false">
      <c r="A71" s="27"/>
      <c r="B71" s="28" t="s">
        <v>74</v>
      </c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53"/>
      <c r="AA71" s="27"/>
      <c r="AB71" s="28" t="s">
        <v>75</v>
      </c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9"/>
    </row>
    <row r="72" customFormat="false" ht="19.5" hidden="false" customHeight="true" outlineLevel="0" collapsed="false">
      <c r="A72" s="22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41"/>
      <c r="AA72" s="22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4"/>
    </row>
    <row r="73" customFormat="false" ht="11.25" hidden="false" customHeight="true" outlineLevel="0" collapsed="false">
      <c r="A73" s="27"/>
      <c r="B73" s="28" t="s">
        <v>76</v>
      </c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53"/>
      <c r="AA73" s="27"/>
      <c r="AB73" s="28" t="s">
        <v>77</v>
      </c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9"/>
    </row>
    <row r="74" customFormat="false" ht="11.25" hidden="false" customHeight="true" outlineLevel="0" collapsed="false">
      <c r="A74" s="30" t="s">
        <v>78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</row>
    <row r="75" customFormat="false" ht="11.25" hidden="false" customHeight="true" outlineLevel="0" collapsed="false">
      <c r="A75" s="22"/>
      <c r="B75" s="25" t="s">
        <v>10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4"/>
      <c r="AA75" s="50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2"/>
    </row>
    <row r="76" customFormat="false" ht="11.25" hidden="false" customHeight="true" outlineLevel="0" collapsed="false">
      <c r="A76" s="27"/>
      <c r="B76" s="38" t="s">
        <v>79</v>
      </c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29"/>
      <c r="AA76" s="27"/>
      <c r="AB76" s="28" t="s">
        <v>80</v>
      </c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9"/>
    </row>
    <row r="77" customFormat="false" ht="11.25" hidden="false" customHeight="true" outlineLevel="0" collapsed="false">
      <c r="A77" s="50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2"/>
      <c r="AA77" s="50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2"/>
    </row>
    <row r="78" customFormat="false" ht="11.25" hidden="false" customHeight="true" outlineLevel="0" collapsed="false">
      <c r="A78" s="27"/>
      <c r="B78" s="28" t="s">
        <v>81</v>
      </c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9"/>
      <c r="AA78" s="27"/>
      <c r="AB78" s="28" t="s">
        <v>62</v>
      </c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9"/>
    </row>
    <row r="79" customFormat="false" ht="11.25" hidden="false" customHeight="true" outlineLevel="0" collapsed="false">
      <c r="A79" s="22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4"/>
      <c r="AA79" s="50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2"/>
    </row>
    <row r="80" customFormat="false" ht="11.25" hidden="false" customHeight="true" outlineLevel="0" collapsed="false">
      <c r="A80" s="27"/>
      <c r="B80" s="28" t="s">
        <v>82</v>
      </c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9"/>
      <c r="AA80" s="27"/>
      <c r="AB80" s="28" t="s">
        <v>65</v>
      </c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9"/>
    </row>
    <row r="81" customFormat="false" ht="11.25" hidden="false" customHeight="true" outlineLevel="0" collapsed="false">
      <c r="A81" s="50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2"/>
      <c r="AA81" s="22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4"/>
    </row>
    <row r="82" customFormat="false" ht="16.5" hidden="false" customHeight="true" outlineLevel="0" collapsed="false">
      <c r="A82" s="27"/>
      <c r="B82" s="28" t="s">
        <v>83</v>
      </c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9"/>
      <c r="AA82" s="27"/>
      <c r="AB82" s="28" t="s">
        <v>84</v>
      </c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9"/>
    </row>
    <row r="83" customFormat="false" ht="11.25" hidden="false" customHeight="true" outlineLevel="0" collapsed="false">
      <c r="A83" s="58"/>
      <c r="B83" s="64" t="s">
        <v>68</v>
      </c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0"/>
      <c r="AA83" s="58"/>
      <c r="AB83" s="61" t="s">
        <v>68</v>
      </c>
      <c r="AC83" s="65" t="str">
        <f aca="false">'Форма заполнения'!A21</f>
        <v>Омурбек Уулу Талгатбек</v>
      </c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0"/>
    </row>
    <row r="84" customFormat="false" ht="11.25" hidden="false" customHeight="true" outlineLevel="0" collapsed="false">
      <c r="A84" s="27"/>
      <c r="B84" s="28" t="s">
        <v>85</v>
      </c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9"/>
      <c r="AA84" s="27"/>
      <c r="AB84" s="28" t="s">
        <v>86</v>
      </c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9"/>
    </row>
    <row r="85" customFormat="false" ht="11.25" hidden="false" customHeight="true" outlineLevel="0" collapsed="false">
      <c r="A85" s="30" t="s">
        <v>87</v>
      </c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</row>
    <row r="86" customFormat="false" ht="11.25" hidden="false" customHeight="true" outlineLevel="0" collapsed="false">
      <c r="A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7"/>
    </row>
    <row r="87" customFormat="false" ht="12.75" hidden="false" customHeight="true" outlineLevel="0" collapsed="false">
      <c r="A87" s="18"/>
      <c r="B87" s="68" t="s">
        <v>88</v>
      </c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9"/>
      <c r="AC87" s="70"/>
      <c r="AD87" s="68" t="s">
        <v>89</v>
      </c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9"/>
      <c r="AR87" s="70"/>
      <c r="AS87" s="68" t="s">
        <v>90</v>
      </c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48"/>
    </row>
    <row r="88" customFormat="false" ht="11.25" hidden="false" customHeight="true" outlineLevel="0" collapsed="false">
      <c r="A88" s="30" t="s">
        <v>91</v>
      </c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</row>
    <row r="89" customFormat="false" ht="11.25" hidden="false" customHeight="true" outlineLevel="0" collapsed="false">
      <c r="A89" s="22"/>
      <c r="N89" s="24"/>
      <c r="O89" s="22"/>
      <c r="AB89" s="24"/>
      <c r="AC89" s="22"/>
      <c r="AQ89" s="24"/>
      <c r="AR89" s="22"/>
      <c r="BE89" s="24"/>
    </row>
    <row r="90" customFormat="false" ht="11.25" hidden="false" customHeight="true" outlineLevel="0" collapsed="false">
      <c r="A90" s="27"/>
      <c r="B90" s="28" t="s">
        <v>92</v>
      </c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9"/>
      <c r="O90" s="27"/>
      <c r="P90" s="28" t="s">
        <v>93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9"/>
      <c r="AC90" s="27"/>
      <c r="AD90" s="28" t="s">
        <v>94</v>
      </c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9"/>
      <c r="AR90" s="27"/>
      <c r="AS90" s="28" t="s">
        <v>95</v>
      </c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9"/>
    </row>
    <row r="91" customFormat="false" ht="11.25" hidden="false" customHeight="true" outlineLevel="0" collapsed="false">
      <c r="A91" s="2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4"/>
    </row>
    <row r="92" customFormat="false" ht="11.25" hidden="false" customHeight="true" outlineLevel="0" collapsed="false">
      <c r="A92" s="27"/>
      <c r="B92" s="28" t="s">
        <v>96</v>
      </c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9"/>
    </row>
    <row r="93" customFormat="false" ht="11.25" hidden="false" customHeight="true" outlineLevel="0" collapsed="false">
      <c r="A93" s="2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4"/>
      <c r="AC93" s="22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4"/>
    </row>
    <row r="94" customFormat="false" ht="15.75" hidden="false" customHeight="true" outlineLevel="0" collapsed="false">
      <c r="A94" s="27"/>
      <c r="B94" s="33" t="s">
        <v>97</v>
      </c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53"/>
      <c r="AC94" s="27"/>
      <c r="AD94" s="28" t="s">
        <v>98</v>
      </c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9"/>
    </row>
    <row r="95" customFormat="false" ht="11.25" hidden="false" customHeight="true" outlineLevel="0" collapsed="false">
      <c r="A95" s="2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4"/>
      <c r="AC95" s="22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4"/>
    </row>
    <row r="96" customFormat="false" ht="15.75" hidden="false" customHeight="true" outlineLevel="0" collapsed="false">
      <c r="A96" s="27"/>
      <c r="B96" s="33" t="s">
        <v>99</v>
      </c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53"/>
      <c r="AC96" s="27"/>
      <c r="AD96" s="28" t="s">
        <v>99</v>
      </c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9"/>
    </row>
    <row r="97" customFormat="false" ht="11.25" hidden="false" customHeight="true" outlineLevel="0" collapsed="false">
      <c r="A97" s="22"/>
      <c r="AB97" s="24"/>
      <c r="AC97" s="22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4"/>
    </row>
    <row r="98" customFormat="false" ht="11.25" hidden="false" customHeight="true" outlineLevel="0" collapsed="false">
      <c r="A98" s="27"/>
      <c r="B98" s="33" t="s">
        <v>36</v>
      </c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53"/>
      <c r="AC98" s="27"/>
      <c r="AD98" s="28" t="s">
        <v>100</v>
      </c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9"/>
    </row>
    <row r="99" customFormat="false" ht="11.25" hidden="false" customHeight="true" outlineLevel="0" collapsed="false">
      <c r="A99" s="2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4"/>
      <c r="AC99" s="22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4"/>
    </row>
    <row r="100" customFormat="false" ht="16.5" hidden="false" customHeight="true" outlineLevel="0" collapsed="false">
      <c r="A100" s="27"/>
      <c r="B100" s="33" t="s">
        <v>101</v>
      </c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53"/>
      <c r="AC100" s="27"/>
      <c r="AD100" s="28" t="s">
        <v>102</v>
      </c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9"/>
    </row>
    <row r="101" customFormat="false" ht="11.25" hidden="false" customHeight="true" outlineLevel="0" collapsed="false">
      <c r="A101" s="50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2"/>
      <c r="AC101" s="50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2"/>
    </row>
    <row r="102" customFormat="false" ht="16.5" hidden="false" customHeight="true" outlineLevel="0" collapsed="false">
      <c r="A102" s="71"/>
      <c r="B102" s="72" t="s">
        <v>103</v>
      </c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3"/>
      <c r="AC102" s="71"/>
      <c r="AD102" s="44" t="s">
        <v>104</v>
      </c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5"/>
    </row>
  </sheetData>
  <mergeCells count="166">
    <mergeCell ref="AV4:BE4"/>
    <mergeCell ref="AK5:AU5"/>
    <mergeCell ref="A7:AB7"/>
    <mergeCell ref="AC7:BE7"/>
    <mergeCell ref="A8:C8"/>
    <mergeCell ref="D8:H8"/>
    <mergeCell ref="I8:J8"/>
    <mergeCell ref="K8:AB8"/>
    <mergeCell ref="AC8:AE8"/>
    <mergeCell ref="AF8:AJ8"/>
    <mergeCell ref="AK8:AL8"/>
    <mergeCell ref="AM8:BE8"/>
    <mergeCell ref="H9:J9"/>
    <mergeCell ref="A10:AB10"/>
    <mergeCell ref="AC10:BE11"/>
    <mergeCell ref="B11:L11"/>
    <mergeCell ref="O11:AA11"/>
    <mergeCell ref="B12:AA12"/>
    <mergeCell ref="AD12:BC12"/>
    <mergeCell ref="B13:AA13"/>
    <mergeCell ref="AD13:BD13"/>
    <mergeCell ref="B14:AA14"/>
    <mergeCell ref="AD14:BD14"/>
    <mergeCell ref="B15:AA15"/>
    <mergeCell ref="AD15:BD15"/>
    <mergeCell ref="A16:BE16"/>
    <mergeCell ref="B17:BD17"/>
    <mergeCell ref="B18:BD18"/>
    <mergeCell ref="B19:BD19"/>
    <mergeCell ref="B20:BD20"/>
    <mergeCell ref="A21:BE21"/>
    <mergeCell ref="B22:AA22"/>
    <mergeCell ref="AD22:AX22"/>
    <mergeCell ref="AY22:AZ22"/>
    <mergeCell ref="BA22:BD22"/>
    <mergeCell ref="B23:AA23"/>
    <mergeCell ref="AD23:BD23"/>
    <mergeCell ref="B24:BD24"/>
    <mergeCell ref="B25:BD25"/>
    <mergeCell ref="B26:AA26"/>
    <mergeCell ref="AD26:BD26"/>
    <mergeCell ref="B27:AA27"/>
    <mergeCell ref="AD27:BD27"/>
    <mergeCell ref="A28:BE28"/>
    <mergeCell ref="B29:E29"/>
    <mergeCell ref="F29:N29"/>
    <mergeCell ref="O29:P29"/>
    <mergeCell ref="Q29:BD29"/>
    <mergeCell ref="B30:BD30"/>
    <mergeCell ref="B32:BD32"/>
    <mergeCell ref="B33:BD33"/>
    <mergeCell ref="B34:BD34"/>
    <mergeCell ref="A35:BE35"/>
    <mergeCell ref="B36:AA36"/>
    <mergeCell ref="AD36:BD36"/>
    <mergeCell ref="B37:AA37"/>
    <mergeCell ref="AD37:BD37"/>
    <mergeCell ref="B38:AA38"/>
    <mergeCell ref="AD38:BD38"/>
    <mergeCell ref="B39:AA39"/>
    <mergeCell ref="AD39:BD39"/>
    <mergeCell ref="A40:BE40"/>
    <mergeCell ref="B41:AA41"/>
    <mergeCell ref="AD41:BD41"/>
    <mergeCell ref="B42:AA42"/>
    <mergeCell ref="AD42:BD42"/>
    <mergeCell ref="A43:BE43"/>
    <mergeCell ref="B44:AA44"/>
    <mergeCell ref="AD44:BD44"/>
    <mergeCell ref="B45:AA45"/>
    <mergeCell ref="AD45:BD45"/>
    <mergeCell ref="A46:BE46"/>
    <mergeCell ref="B47:AX47"/>
    <mergeCell ref="AZ47:BC47"/>
    <mergeCell ref="B48:AA48"/>
    <mergeCell ref="AD48:BD48"/>
    <mergeCell ref="B49:AA49"/>
    <mergeCell ref="AD49:BD49"/>
    <mergeCell ref="A50:BE50"/>
    <mergeCell ref="B51:BD51"/>
    <mergeCell ref="B52:BD52"/>
    <mergeCell ref="B53:BD53"/>
    <mergeCell ref="B54:BD54"/>
    <mergeCell ref="B55:Y55"/>
    <mergeCell ref="AB55:BD55"/>
    <mergeCell ref="B56:Y56"/>
    <mergeCell ref="AB56:BD56"/>
    <mergeCell ref="B57:Y57"/>
    <mergeCell ref="AB57:BD57"/>
    <mergeCell ref="B58:Y58"/>
    <mergeCell ref="AB58:BD58"/>
    <mergeCell ref="B59:BD59"/>
    <mergeCell ref="B60:BD60"/>
    <mergeCell ref="B61:O61"/>
    <mergeCell ref="P61:Q61"/>
    <mergeCell ref="R61:Y61"/>
    <mergeCell ref="B62:Y62"/>
    <mergeCell ref="AB62:BD62"/>
    <mergeCell ref="B63:BD63"/>
    <mergeCell ref="B64:BD64"/>
    <mergeCell ref="C65:Y65"/>
    <mergeCell ref="AC65:BD65"/>
    <mergeCell ref="B66:Y66"/>
    <mergeCell ref="AB66:BD66"/>
    <mergeCell ref="A69:BE69"/>
    <mergeCell ref="B70:Y70"/>
    <mergeCell ref="AB70:BD70"/>
    <mergeCell ref="B71:Y71"/>
    <mergeCell ref="AB71:BD71"/>
    <mergeCell ref="B72:Y72"/>
    <mergeCell ref="AB72:BD72"/>
    <mergeCell ref="B73:Y73"/>
    <mergeCell ref="AB73:BD73"/>
    <mergeCell ref="A74:BE74"/>
    <mergeCell ref="B75:Y75"/>
    <mergeCell ref="AB75:BD75"/>
    <mergeCell ref="B76:Y76"/>
    <mergeCell ref="AB76:BD76"/>
    <mergeCell ref="B77:Y77"/>
    <mergeCell ref="AB77:BD77"/>
    <mergeCell ref="B78:Y78"/>
    <mergeCell ref="AB78:BD78"/>
    <mergeCell ref="B79:Y79"/>
    <mergeCell ref="AB79:BD79"/>
    <mergeCell ref="B80:Y80"/>
    <mergeCell ref="AB80:BD80"/>
    <mergeCell ref="B81:Y81"/>
    <mergeCell ref="AB81:BD81"/>
    <mergeCell ref="B82:Y82"/>
    <mergeCell ref="AB82:BD82"/>
    <mergeCell ref="B83:Y83"/>
    <mergeCell ref="AC83:BD83"/>
    <mergeCell ref="B84:Y84"/>
    <mergeCell ref="AB84:BD84"/>
    <mergeCell ref="A85:BE85"/>
    <mergeCell ref="AC86:AQ86"/>
    <mergeCell ref="AR86:BD86"/>
    <mergeCell ref="B87:AA87"/>
    <mergeCell ref="AD87:AP87"/>
    <mergeCell ref="AS87:BD87"/>
    <mergeCell ref="A88:BE88"/>
    <mergeCell ref="B90:M90"/>
    <mergeCell ref="P90:AA90"/>
    <mergeCell ref="AD90:AP90"/>
    <mergeCell ref="AS90:BD90"/>
    <mergeCell ref="B91:BD91"/>
    <mergeCell ref="B92:BD92"/>
    <mergeCell ref="B93:AA93"/>
    <mergeCell ref="AD93:BD93"/>
    <mergeCell ref="B94:AA94"/>
    <mergeCell ref="AD94:BD94"/>
    <mergeCell ref="B95:AA95"/>
    <mergeCell ref="AD95:BD95"/>
    <mergeCell ref="B96:AA96"/>
    <mergeCell ref="AD96:BD96"/>
    <mergeCell ref="AD97:BD97"/>
    <mergeCell ref="B98:AA98"/>
    <mergeCell ref="AD98:BD98"/>
    <mergeCell ref="B99:AA99"/>
    <mergeCell ref="AD99:BD99"/>
    <mergeCell ref="B100:AA100"/>
    <mergeCell ref="AD100:BD100"/>
    <mergeCell ref="B101:AA101"/>
    <mergeCell ref="AD101:BD101"/>
    <mergeCell ref="B102:AA102"/>
    <mergeCell ref="AD102:BD102"/>
  </mergeCells>
  <printOptions headings="false" gridLines="false" gridLinesSet="true" horizontalCentered="false" verticalCentered="false"/>
  <pageMargins left="0.39375" right="0.196527777777778" top="0.0784722222222222" bottom="0.0784722222222222" header="0.511811023622047" footer="0"/>
  <pageSetup paperSize="9" scale="100" fitToWidth="1" fitToHeight="0" pageOrder="overThenDown" orientation="portrait" blackAndWhite="false" draft="false" cellComments="none" horizontalDpi="300" verticalDpi="300" copies="1"/>
  <headerFooter differentFirst="false" differentOddEven="false">
    <oddHeader/>
    <oddFooter>&amp;Rстр.&amp;P из &amp;N</oddFooter>
  </headerFooter>
  <rowBreaks count="1" manualBreakCount="1">
    <brk id="66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2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A3" activeCellId="0" sqref="A3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1" min="1" style="1" width="46.7"/>
    <col collapsed="false" customWidth="true" hidden="false" outlineLevel="0" max="2" min="2" style="1" width="56.73"/>
    <col collapsed="false" customWidth="true" hidden="false" outlineLevel="0" max="3" min="3" style="1" width="30.28"/>
    <col collapsed="false" customWidth="true" hidden="false" outlineLevel="0" max="4" min="4" style="1" width="18.72"/>
    <col collapsed="false" customWidth="true" hidden="false" outlineLevel="0" max="5" min="5" style="1" width="28"/>
    <col collapsed="false" customWidth="true" hidden="false" outlineLevel="0" max="1025" min="6" style="1" width="8.72"/>
  </cols>
  <sheetData>
    <row r="1" customFormat="false" ht="30.75" hidden="false" customHeight="true" outlineLevel="0" collapsed="false">
      <c r="A1" s="74" t="s">
        <v>105</v>
      </c>
      <c r="B1" s="75" t="s">
        <v>106</v>
      </c>
    </row>
    <row r="2" customFormat="false" ht="23.25" hidden="false" customHeight="true" outlineLevel="0" collapsed="false">
      <c r="A2" s="75" t="s">
        <v>107</v>
      </c>
      <c r="B2" s="75"/>
    </row>
    <row r="3" customFormat="false" ht="30.75" hidden="false" customHeight="true" outlineLevel="0" collapsed="false">
      <c r="A3" s="1" t="s">
        <v>108</v>
      </c>
      <c r="B3" s="76" t="s">
        <v>109</v>
      </c>
    </row>
    <row r="4" customFormat="false" ht="30.75" hidden="false" customHeight="true" outlineLevel="0" collapsed="false">
      <c r="A4" s="75" t="s">
        <v>110</v>
      </c>
      <c r="B4" s="75"/>
    </row>
    <row r="5" customFormat="false" ht="30.75" hidden="false" customHeight="true" outlineLevel="0" collapsed="false">
      <c r="A5" s="77" t="s">
        <v>68</v>
      </c>
      <c r="B5" s="76" t="s">
        <v>111</v>
      </c>
    </row>
    <row r="6" customFormat="false" ht="18.75" hidden="false" customHeight="true" outlineLevel="0" collapsed="false">
      <c r="A6" s="78" t="s">
        <v>112</v>
      </c>
      <c r="B6" s="78"/>
    </row>
    <row r="7" customFormat="false" ht="45" hidden="false" customHeight="true" outlineLevel="0" collapsed="false">
      <c r="A7" s="79" t="s">
        <v>113</v>
      </c>
      <c r="B7" s="76" t="s">
        <v>114</v>
      </c>
    </row>
    <row r="8" customFormat="false" ht="18.75" hidden="false" customHeight="true" outlineLevel="0" collapsed="false">
      <c r="A8" s="75" t="s">
        <v>115</v>
      </c>
      <c r="B8" s="75"/>
    </row>
    <row r="9" customFormat="false" ht="47.25" hidden="false" customHeight="true" outlineLevel="0" collapsed="false">
      <c r="A9" s="79" t="s">
        <v>113</v>
      </c>
      <c r="B9" s="76" t="s">
        <v>116</v>
      </c>
    </row>
    <row r="10" customFormat="false" ht="13.5" hidden="false" customHeight="false" outlineLevel="0" collapsed="false">
      <c r="A10" s="75" t="s">
        <v>117</v>
      </c>
      <c r="B10" s="75"/>
    </row>
    <row r="11" customFormat="false" ht="57.75" hidden="false" customHeight="true" outlineLevel="0" collapsed="false">
      <c r="A11" s="80" t="s">
        <v>118</v>
      </c>
      <c r="B11" s="76" t="s">
        <v>119</v>
      </c>
    </row>
    <row r="12" customFormat="false" ht="16.5" hidden="false" customHeight="true" outlineLevel="0" collapsed="false">
      <c r="A12" s="74" t="s">
        <v>120</v>
      </c>
      <c r="B12" s="74"/>
    </row>
    <row r="13" customFormat="false" ht="28.5" hidden="false" customHeight="true" outlineLevel="0" collapsed="false">
      <c r="A13" s="81" t="n">
        <v>5</v>
      </c>
      <c r="B13" s="76" t="s">
        <v>121</v>
      </c>
    </row>
    <row r="14" customFormat="false" ht="18" hidden="false" customHeight="true" outlineLevel="0" collapsed="false">
      <c r="A14" s="74" t="s">
        <v>122</v>
      </c>
      <c r="B14" s="74"/>
    </row>
    <row r="15" customFormat="false" ht="16.5" hidden="false" customHeight="true" outlineLevel="0" collapsed="false">
      <c r="A15" s="82" t="s">
        <v>123</v>
      </c>
      <c r="B15" s="76" t="s">
        <v>124</v>
      </c>
    </row>
    <row r="16" customFormat="false" ht="15" hidden="false" customHeight="true" outlineLevel="0" collapsed="false">
      <c r="A16" s="74" t="s">
        <v>125</v>
      </c>
      <c r="B16" s="74"/>
    </row>
    <row r="17" customFormat="false" ht="20.25" hidden="false" customHeight="true" outlineLevel="0" collapsed="false">
      <c r="A17" s="80" t="s">
        <v>126</v>
      </c>
      <c r="B17" s="76" t="s">
        <v>127</v>
      </c>
    </row>
    <row r="18" customFormat="false" ht="15" hidden="false" customHeight="true" outlineLevel="0" collapsed="false">
      <c r="A18" s="74" t="s">
        <v>128</v>
      </c>
      <c r="B18" s="74"/>
    </row>
    <row r="19" customFormat="false" ht="20.25" hidden="false" customHeight="true" outlineLevel="0" collapsed="false">
      <c r="A19" s="80" t="n">
        <v>1</v>
      </c>
      <c r="B19" s="76" t="s">
        <v>129</v>
      </c>
    </row>
    <row r="20" customFormat="false" ht="15" hidden="false" customHeight="true" outlineLevel="0" collapsed="false">
      <c r="A20" s="74" t="s">
        <v>130</v>
      </c>
      <c r="B20" s="74"/>
    </row>
    <row r="21" customFormat="false" ht="15.75" hidden="false" customHeight="true" outlineLevel="0" collapsed="false">
      <c r="A21" s="83" t="s">
        <v>131</v>
      </c>
      <c r="B21" s="76" t="s">
        <v>132</v>
      </c>
    </row>
    <row r="22" customFormat="false" ht="15" hidden="false" customHeight="true" outlineLevel="0" collapsed="false">
      <c r="A22" s="74" t="s">
        <v>133</v>
      </c>
      <c r="B22" s="74"/>
    </row>
    <row r="23" customFormat="false" ht="15.75" hidden="false" customHeight="true" outlineLevel="0" collapsed="false">
      <c r="A23" s="84" t="s">
        <v>134</v>
      </c>
      <c r="B23" s="76" t="s">
        <v>135</v>
      </c>
    </row>
    <row r="24" customFormat="false" ht="10.25" hidden="false" customHeight="false" outlineLevel="0" collapsed="false"/>
    <row r="25" customFormat="false" ht="10.25" hidden="false" customHeight="false" outlineLevel="0" collapsed="false"/>
    <row r="26" customFormat="false" ht="10.25" hidden="false" customHeight="false" outlineLevel="0" collapsed="false"/>
    <row r="27" customFormat="false" ht="10.25" hidden="false" customHeight="false" outlineLevel="0" collapsed="false"/>
    <row r="28" customFormat="false" ht="10.25" hidden="false" customHeight="false" outlineLevel="0" collapsed="false"/>
    <row r="29" customFormat="false" ht="10.25" hidden="false" customHeight="false" outlineLevel="0" collapsed="false"/>
    <row r="30" customFormat="false" ht="10.25" hidden="false" customHeight="false" outlineLevel="0" collapsed="false"/>
    <row r="31" customFormat="false" ht="10.25" hidden="false" customHeight="false" outlineLevel="0" collapsed="false"/>
    <row r="32" customFormat="false" ht="10.25" hidden="false" customHeight="false" outlineLevel="0" collapsed="false"/>
  </sheetData>
  <mergeCells count="11">
    <mergeCell ref="A2:B2"/>
    <mergeCell ref="A4:B4"/>
    <mergeCell ref="A6:B6"/>
    <mergeCell ref="A8:B8"/>
    <mergeCell ref="A10:B10"/>
    <mergeCell ref="A12:B12"/>
    <mergeCell ref="A14:B14"/>
    <mergeCell ref="A16:B16"/>
    <mergeCell ref="A18:B18"/>
    <mergeCell ref="A20:B20"/>
    <mergeCell ref="A22:B22"/>
  </mergeCells>
  <dataValidations count="1">
    <dataValidation allowBlank="false" errorStyle="stop" operator="between" showDropDown="false" showErrorMessage="true" showInputMessage="false" sqref="A5" type="list">
      <formula1>Данные!$E$2:$E$3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22"/>
  <sheetViews>
    <sheetView showFormulas="false" showGridLines="true" showRowColHeaders="true" showZeros="true" rightToLeft="false" tabSelected="false" showOutlineSymbols="true" defaultGridColor="true" view="normal" topLeftCell="A310" colorId="64" zoomScale="140" zoomScaleNormal="140" zoomScalePageLayoutView="100" workbookViewId="0">
      <selection pane="topLeft" activeCell="C320" activeCellId="0" sqref="C320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1" min="1" style="1" width="50.57"/>
    <col collapsed="false" customWidth="true" hidden="false" outlineLevel="0" max="2" min="2" style="1" width="7.44"/>
    <col collapsed="false" customWidth="true" hidden="false" outlineLevel="0" max="3" min="3" style="1" width="59.99"/>
    <col collapsed="false" customWidth="true" hidden="false" outlineLevel="0" max="4" min="4" style="1" width="8.72"/>
    <col collapsed="false" customWidth="true" hidden="false" outlineLevel="0" max="5" min="5" style="1" width="36.57"/>
    <col collapsed="false" customWidth="true" hidden="false" outlineLevel="0" max="1025" min="6" style="1" width="8.72"/>
  </cols>
  <sheetData>
    <row r="1" customFormat="false" ht="25.5" hidden="false" customHeight="true" outlineLevel="0" collapsed="false">
      <c r="A1" s="85" t="s">
        <v>107</v>
      </c>
      <c r="C1" s="85" t="s">
        <v>136</v>
      </c>
      <c r="E1" s="85" t="s">
        <v>137</v>
      </c>
    </row>
    <row r="2" customFormat="false" ht="31.5" hidden="false" customHeight="true" outlineLevel="0" collapsed="false">
      <c r="A2" s="1" t="s">
        <v>138</v>
      </c>
      <c r="C2" s="86" t="s">
        <v>139</v>
      </c>
      <c r="E2" s="87" t="s">
        <v>68</v>
      </c>
    </row>
    <row r="3" customFormat="false" ht="28.35" hidden="false" customHeight="false" outlineLevel="0" collapsed="false">
      <c r="A3" s="1" t="s">
        <v>140</v>
      </c>
      <c r="C3" s="86" t="s">
        <v>141</v>
      </c>
      <c r="E3" s="79" t="s">
        <v>142</v>
      </c>
    </row>
    <row r="4" customFormat="false" ht="19.4" hidden="false" customHeight="false" outlineLevel="0" collapsed="false">
      <c r="A4" s="1" t="s">
        <v>143</v>
      </c>
      <c r="C4" s="86" t="s">
        <v>144</v>
      </c>
    </row>
    <row r="5" customFormat="false" ht="25.5" hidden="false" customHeight="true" outlineLevel="0" collapsed="false">
      <c r="A5" s="1" t="s">
        <v>145</v>
      </c>
      <c r="C5" s="86" t="s">
        <v>146</v>
      </c>
    </row>
    <row r="6" customFormat="false" ht="28.35" hidden="false" customHeight="false" outlineLevel="0" collapsed="false">
      <c r="A6" s="1" t="s">
        <v>147</v>
      </c>
      <c r="C6" s="86" t="s">
        <v>148</v>
      </c>
    </row>
    <row r="7" customFormat="false" ht="14.25" hidden="false" customHeight="true" outlineLevel="0" collapsed="false">
      <c r="A7" s="1" t="s">
        <v>149</v>
      </c>
      <c r="C7" s="88" t="s">
        <v>150</v>
      </c>
    </row>
    <row r="8" customFormat="false" ht="19.4" hidden="false" customHeight="false" outlineLevel="0" collapsed="false">
      <c r="A8" s="1" t="s">
        <v>151</v>
      </c>
      <c r="C8" s="88" t="s">
        <v>152</v>
      </c>
    </row>
    <row r="9" customFormat="false" ht="16.4" hidden="false" customHeight="false" outlineLevel="0" collapsed="false">
      <c r="A9" s="1" t="s">
        <v>153</v>
      </c>
      <c r="C9" s="89" t="s">
        <v>154</v>
      </c>
    </row>
    <row r="10" customFormat="false" ht="16.4" hidden="false" customHeight="false" outlineLevel="0" collapsed="false">
      <c r="A10" s="1" t="s">
        <v>155</v>
      </c>
      <c r="C10" s="89" t="s">
        <v>156</v>
      </c>
    </row>
    <row r="11" customFormat="false" ht="28.35" hidden="false" customHeight="false" outlineLevel="0" collapsed="false">
      <c r="A11" s="1" t="s">
        <v>157</v>
      </c>
      <c r="C11" s="88" t="s">
        <v>158</v>
      </c>
      <c r="E11" s="90"/>
    </row>
    <row r="12" customFormat="false" ht="24" hidden="false" customHeight="true" outlineLevel="0" collapsed="false">
      <c r="A12" s="1" t="s">
        <v>159</v>
      </c>
      <c r="C12" s="88" t="s">
        <v>21</v>
      </c>
    </row>
    <row r="13" customFormat="false" ht="19.4" hidden="false" customHeight="false" outlineLevel="0" collapsed="false">
      <c r="A13" s="1" t="s">
        <v>160</v>
      </c>
      <c r="C13" s="90" t="s">
        <v>161</v>
      </c>
    </row>
    <row r="14" customFormat="false" ht="10.4" hidden="false" customHeight="false" outlineLevel="0" collapsed="false">
      <c r="A14" s="1" t="s">
        <v>162</v>
      </c>
      <c r="C14" s="90" t="s">
        <v>163</v>
      </c>
    </row>
    <row r="15" customFormat="false" ht="10.25" hidden="false" customHeight="false" outlineLevel="0" collapsed="false">
      <c r="A15" s="1" t="s">
        <v>164</v>
      </c>
    </row>
    <row r="16" customFormat="false" ht="10.25" hidden="false" customHeight="false" outlineLevel="0" collapsed="false">
      <c r="A16" s="1" t="s">
        <v>165</v>
      </c>
    </row>
    <row r="17" customFormat="false" ht="10.25" hidden="false" customHeight="false" outlineLevel="0" collapsed="false">
      <c r="A17" s="1" t="s">
        <v>166</v>
      </c>
    </row>
    <row r="18" customFormat="false" ht="10.25" hidden="false" customHeight="false" outlineLevel="0" collapsed="false">
      <c r="A18" s="1" t="s">
        <v>167</v>
      </c>
    </row>
    <row r="19" customFormat="false" ht="10.25" hidden="false" customHeight="false" outlineLevel="0" collapsed="false">
      <c r="A19" s="1" t="s">
        <v>168</v>
      </c>
    </row>
    <row r="20" customFormat="false" ht="10.25" hidden="false" customHeight="false" outlineLevel="0" collapsed="false">
      <c r="A20" s="1" t="s">
        <v>169</v>
      </c>
    </row>
    <row r="21" customFormat="false" ht="10.25" hidden="false" customHeight="false" outlineLevel="0" collapsed="false">
      <c r="A21" s="1" t="s">
        <v>170</v>
      </c>
    </row>
    <row r="22" customFormat="false" ht="10.25" hidden="false" customHeight="false" outlineLevel="0" collapsed="false">
      <c r="A22" s="1" t="s">
        <v>171</v>
      </c>
    </row>
    <row r="23" customFormat="false" ht="10.25" hidden="false" customHeight="false" outlineLevel="0" collapsed="false">
      <c r="A23" s="1" t="s">
        <v>172</v>
      </c>
    </row>
    <row r="24" customFormat="false" ht="10.25" hidden="false" customHeight="false" outlineLevel="0" collapsed="false">
      <c r="A24" s="1" t="s">
        <v>173</v>
      </c>
    </row>
    <row r="25" customFormat="false" ht="10.25" hidden="false" customHeight="false" outlineLevel="0" collapsed="false">
      <c r="A25" s="1" t="s">
        <v>174</v>
      </c>
    </row>
    <row r="26" customFormat="false" ht="10.25" hidden="false" customHeight="false" outlineLevel="0" collapsed="false">
      <c r="A26" s="1" t="s">
        <v>175</v>
      </c>
    </row>
    <row r="27" customFormat="false" ht="10.25" hidden="false" customHeight="false" outlineLevel="0" collapsed="false">
      <c r="A27" s="1" t="s">
        <v>176</v>
      </c>
    </row>
    <row r="28" customFormat="false" ht="10.25" hidden="false" customHeight="false" outlineLevel="0" collapsed="false">
      <c r="A28" s="1" t="s">
        <v>177</v>
      </c>
    </row>
    <row r="29" customFormat="false" ht="10.25" hidden="false" customHeight="false" outlineLevel="0" collapsed="false">
      <c r="A29" s="1" t="s">
        <v>178</v>
      </c>
    </row>
    <row r="30" customFormat="false" ht="10.25" hidden="false" customHeight="false" outlineLevel="0" collapsed="false">
      <c r="A30" s="1" t="s">
        <v>179</v>
      </c>
    </row>
    <row r="31" customFormat="false" ht="10.25" hidden="false" customHeight="false" outlineLevel="0" collapsed="false">
      <c r="A31" s="1" t="s">
        <v>180</v>
      </c>
    </row>
    <row r="32" customFormat="false" ht="10.25" hidden="false" customHeight="false" outlineLevel="0" collapsed="false">
      <c r="A32" s="1" t="s">
        <v>181</v>
      </c>
    </row>
    <row r="33" customFormat="false" ht="10.25" hidden="false" customHeight="false" outlineLevel="0" collapsed="false">
      <c r="A33" s="1" t="s">
        <v>182</v>
      </c>
    </row>
    <row r="34" customFormat="false" ht="10.25" hidden="false" customHeight="false" outlineLevel="0" collapsed="false">
      <c r="A34" s="1" t="s">
        <v>183</v>
      </c>
    </row>
    <row r="35" customFormat="false" ht="10.25" hidden="false" customHeight="false" outlineLevel="0" collapsed="false">
      <c r="A35" s="1" t="s">
        <v>184</v>
      </c>
    </row>
    <row r="36" customFormat="false" ht="10.25" hidden="false" customHeight="false" outlineLevel="0" collapsed="false">
      <c r="A36" s="1" t="s">
        <v>185</v>
      </c>
    </row>
    <row r="37" customFormat="false" ht="10.25" hidden="false" customHeight="false" outlineLevel="0" collapsed="false">
      <c r="A37" s="1" t="s">
        <v>186</v>
      </c>
    </row>
    <row r="38" customFormat="false" ht="10.25" hidden="false" customHeight="false" outlineLevel="0" collapsed="false">
      <c r="A38" s="1" t="s">
        <v>187</v>
      </c>
    </row>
    <row r="39" customFormat="false" ht="10.25" hidden="false" customHeight="false" outlineLevel="0" collapsed="false">
      <c r="A39" s="1" t="s">
        <v>188</v>
      </c>
    </row>
    <row r="40" customFormat="false" ht="10.25" hidden="false" customHeight="false" outlineLevel="0" collapsed="false">
      <c r="A40" s="1" t="s">
        <v>189</v>
      </c>
    </row>
    <row r="41" customFormat="false" ht="10.25" hidden="false" customHeight="false" outlineLevel="0" collapsed="false">
      <c r="A41" s="1" t="s">
        <v>190</v>
      </c>
    </row>
    <row r="42" customFormat="false" ht="10.25" hidden="false" customHeight="false" outlineLevel="0" collapsed="false">
      <c r="A42" s="1" t="s">
        <v>191</v>
      </c>
    </row>
    <row r="43" customFormat="false" ht="10.25" hidden="false" customHeight="false" outlineLevel="0" collapsed="false">
      <c r="A43" s="1" t="s">
        <v>192</v>
      </c>
    </row>
    <row r="44" customFormat="false" ht="10.25" hidden="false" customHeight="false" outlineLevel="0" collapsed="false">
      <c r="A44" s="1" t="s">
        <v>193</v>
      </c>
    </row>
    <row r="45" customFormat="false" ht="10.25" hidden="false" customHeight="false" outlineLevel="0" collapsed="false">
      <c r="A45" s="1" t="s">
        <v>194</v>
      </c>
    </row>
    <row r="46" customFormat="false" ht="10.25" hidden="false" customHeight="false" outlineLevel="0" collapsed="false">
      <c r="A46" s="1" t="s">
        <v>195</v>
      </c>
    </row>
    <row r="47" customFormat="false" ht="10.25" hidden="false" customHeight="false" outlineLevel="0" collapsed="false">
      <c r="A47" s="1" t="s">
        <v>196</v>
      </c>
    </row>
    <row r="48" customFormat="false" ht="10.25" hidden="false" customHeight="false" outlineLevel="0" collapsed="false">
      <c r="A48" s="1" t="s">
        <v>197</v>
      </c>
    </row>
    <row r="49" customFormat="false" ht="10.25" hidden="false" customHeight="false" outlineLevel="0" collapsed="false">
      <c r="A49" s="1" t="s">
        <v>198</v>
      </c>
    </row>
    <row r="50" customFormat="false" ht="10.25" hidden="false" customHeight="false" outlineLevel="0" collapsed="false">
      <c r="A50" s="1" t="s">
        <v>199</v>
      </c>
    </row>
    <row r="51" customFormat="false" ht="10.25" hidden="false" customHeight="false" outlineLevel="0" collapsed="false">
      <c r="A51" s="1" t="s">
        <v>200</v>
      </c>
    </row>
    <row r="52" customFormat="false" ht="10.25" hidden="false" customHeight="false" outlineLevel="0" collapsed="false">
      <c r="A52" s="1" t="s">
        <v>201</v>
      </c>
    </row>
    <row r="53" customFormat="false" ht="10.25" hidden="false" customHeight="false" outlineLevel="0" collapsed="false">
      <c r="A53" s="1" t="s">
        <v>202</v>
      </c>
    </row>
    <row r="54" customFormat="false" ht="10.25" hidden="false" customHeight="false" outlineLevel="0" collapsed="false">
      <c r="A54" s="1" t="s">
        <v>203</v>
      </c>
    </row>
    <row r="55" customFormat="false" ht="10.25" hidden="false" customHeight="false" outlineLevel="0" collapsed="false">
      <c r="A55" s="1" t="s">
        <v>204</v>
      </c>
    </row>
    <row r="56" customFormat="false" ht="10.25" hidden="false" customHeight="false" outlineLevel="0" collapsed="false">
      <c r="A56" s="1" t="s">
        <v>205</v>
      </c>
    </row>
    <row r="57" customFormat="false" ht="10.25" hidden="false" customHeight="false" outlineLevel="0" collapsed="false">
      <c r="A57" s="1" t="s">
        <v>206</v>
      </c>
    </row>
    <row r="58" customFormat="false" ht="10.25" hidden="false" customHeight="false" outlineLevel="0" collapsed="false">
      <c r="A58" s="1" t="s">
        <v>207</v>
      </c>
    </row>
    <row r="59" customFormat="false" ht="10.25" hidden="false" customHeight="false" outlineLevel="0" collapsed="false">
      <c r="A59" s="1" t="s">
        <v>208</v>
      </c>
    </row>
    <row r="60" customFormat="false" ht="10.25" hidden="false" customHeight="false" outlineLevel="0" collapsed="false">
      <c r="A60" s="1" t="s">
        <v>209</v>
      </c>
    </row>
    <row r="61" customFormat="false" ht="10.25" hidden="false" customHeight="false" outlineLevel="0" collapsed="false">
      <c r="A61" s="1" t="s">
        <v>210</v>
      </c>
    </row>
    <row r="62" customFormat="false" ht="10.25" hidden="false" customHeight="false" outlineLevel="0" collapsed="false">
      <c r="A62" s="1" t="s">
        <v>211</v>
      </c>
    </row>
    <row r="63" customFormat="false" ht="10.25" hidden="false" customHeight="false" outlineLevel="0" collapsed="false">
      <c r="A63" s="1" t="s">
        <v>212</v>
      </c>
    </row>
    <row r="64" customFormat="false" ht="10.25" hidden="false" customHeight="false" outlineLevel="0" collapsed="false">
      <c r="A64" s="1" t="s">
        <v>213</v>
      </c>
    </row>
    <row r="65" customFormat="false" ht="10.25" hidden="false" customHeight="false" outlineLevel="0" collapsed="false">
      <c r="A65" s="1" t="s">
        <v>214</v>
      </c>
    </row>
    <row r="66" customFormat="false" ht="10.25" hidden="false" customHeight="false" outlineLevel="0" collapsed="false">
      <c r="A66" s="1" t="s">
        <v>215</v>
      </c>
    </row>
    <row r="67" customFormat="false" ht="10.25" hidden="false" customHeight="false" outlineLevel="0" collapsed="false">
      <c r="A67" s="1" t="s">
        <v>216</v>
      </c>
    </row>
    <row r="68" customFormat="false" ht="10.25" hidden="false" customHeight="false" outlineLevel="0" collapsed="false">
      <c r="A68" s="1" t="s">
        <v>217</v>
      </c>
    </row>
    <row r="69" customFormat="false" ht="10.25" hidden="false" customHeight="false" outlineLevel="0" collapsed="false">
      <c r="A69" s="1" t="s">
        <v>218</v>
      </c>
    </row>
    <row r="70" customFormat="false" ht="10.25" hidden="false" customHeight="false" outlineLevel="0" collapsed="false">
      <c r="A70" s="1" t="s">
        <v>219</v>
      </c>
    </row>
    <row r="71" customFormat="false" ht="10.25" hidden="false" customHeight="false" outlineLevel="0" collapsed="false">
      <c r="A71" s="1" t="s">
        <v>220</v>
      </c>
    </row>
    <row r="72" customFormat="false" ht="10.25" hidden="false" customHeight="false" outlineLevel="0" collapsed="false">
      <c r="A72" s="1" t="s">
        <v>221</v>
      </c>
    </row>
    <row r="73" customFormat="false" ht="10.25" hidden="false" customHeight="false" outlineLevel="0" collapsed="false">
      <c r="A73" s="1" t="s">
        <v>222</v>
      </c>
    </row>
    <row r="74" customFormat="false" ht="10.25" hidden="false" customHeight="false" outlineLevel="0" collapsed="false">
      <c r="A74" s="1" t="s">
        <v>223</v>
      </c>
    </row>
    <row r="75" customFormat="false" ht="10.25" hidden="false" customHeight="false" outlineLevel="0" collapsed="false">
      <c r="A75" s="1" t="s">
        <v>224</v>
      </c>
    </row>
    <row r="76" customFormat="false" ht="10.25" hidden="false" customHeight="false" outlineLevel="0" collapsed="false">
      <c r="A76" s="1" t="s">
        <v>225</v>
      </c>
    </row>
    <row r="77" customFormat="false" ht="10.25" hidden="false" customHeight="false" outlineLevel="0" collapsed="false">
      <c r="A77" s="1" t="s">
        <v>226</v>
      </c>
    </row>
    <row r="78" customFormat="false" ht="10.25" hidden="false" customHeight="false" outlineLevel="0" collapsed="false">
      <c r="A78" s="1" t="s">
        <v>227</v>
      </c>
    </row>
    <row r="79" customFormat="false" ht="10.25" hidden="false" customHeight="false" outlineLevel="0" collapsed="false">
      <c r="A79" s="1" t="s">
        <v>228</v>
      </c>
    </row>
    <row r="80" customFormat="false" ht="10.25" hidden="false" customHeight="false" outlineLevel="0" collapsed="false">
      <c r="A80" s="1" t="s">
        <v>229</v>
      </c>
    </row>
    <row r="81" customFormat="false" ht="10.25" hidden="false" customHeight="false" outlineLevel="0" collapsed="false">
      <c r="A81" s="1" t="s">
        <v>230</v>
      </c>
    </row>
    <row r="82" customFormat="false" ht="10.25" hidden="false" customHeight="false" outlineLevel="0" collapsed="false">
      <c r="A82" s="1" t="s">
        <v>231</v>
      </c>
    </row>
    <row r="83" customFormat="false" ht="10.25" hidden="false" customHeight="false" outlineLevel="0" collapsed="false">
      <c r="A83" s="1" t="s">
        <v>232</v>
      </c>
    </row>
    <row r="84" customFormat="false" ht="10.25" hidden="false" customHeight="false" outlineLevel="0" collapsed="false">
      <c r="A84" s="1" t="s">
        <v>233</v>
      </c>
    </row>
    <row r="85" customFormat="false" ht="10.25" hidden="false" customHeight="false" outlineLevel="0" collapsed="false">
      <c r="A85" s="1" t="s">
        <v>234</v>
      </c>
    </row>
    <row r="86" customFormat="false" ht="10.25" hidden="false" customHeight="false" outlineLevel="0" collapsed="false">
      <c r="A86" s="1" t="s">
        <v>235</v>
      </c>
    </row>
    <row r="87" customFormat="false" ht="10.25" hidden="false" customHeight="false" outlineLevel="0" collapsed="false">
      <c r="A87" s="1" t="s">
        <v>236</v>
      </c>
    </row>
    <row r="88" customFormat="false" ht="10.25" hidden="false" customHeight="false" outlineLevel="0" collapsed="false">
      <c r="A88" s="1" t="s">
        <v>237</v>
      </c>
    </row>
    <row r="89" customFormat="false" ht="10.25" hidden="false" customHeight="false" outlineLevel="0" collapsed="false">
      <c r="A89" s="1" t="s">
        <v>238</v>
      </c>
    </row>
    <row r="90" customFormat="false" ht="10.25" hidden="false" customHeight="false" outlineLevel="0" collapsed="false">
      <c r="A90" s="1" t="s">
        <v>239</v>
      </c>
    </row>
    <row r="91" customFormat="false" ht="10.25" hidden="false" customHeight="false" outlineLevel="0" collapsed="false">
      <c r="A91" s="1" t="s">
        <v>240</v>
      </c>
    </row>
    <row r="92" customFormat="false" ht="10.25" hidden="false" customHeight="false" outlineLevel="0" collapsed="false">
      <c r="A92" s="1" t="s">
        <v>241</v>
      </c>
    </row>
    <row r="93" customFormat="false" ht="10.25" hidden="false" customHeight="false" outlineLevel="0" collapsed="false">
      <c r="A93" s="1" t="s">
        <v>242</v>
      </c>
    </row>
    <row r="94" customFormat="false" ht="10.25" hidden="false" customHeight="false" outlineLevel="0" collapsed="false">
      <c r="A94" s="1" t="s">
        <v>243</v>
      </c>
    </row>
    <row r="95" customFormat="false" ht="10.25" hidden="false" customHeight="false" outlineLevel="0" collapsed="false">
      <c r="A95" s="1" t="s">
        <v>244</v>
      </c>
    </row>
    <row r="96" customFormat="false" ht="10.25" hidden="false" customHeight="false" outlineLevel="0" collapsed="false">
      <c r="A96" s="1" t="s">
        <v>245</v>
      </c>
    </row>
    <row r="97" customFormat="false" ht="10.25" hidden="false" customHeight="false" outlineLevel="0" collapsed="false">
      <c r="A97" s="1" t="s">
        <v>246</v>
      </c>
    </row>
    <row r="98" customFormat="false" ht="10.25" hidden="false" customHeight="false" outlineLevel="0" collapsed="false">
      <c r="A98" s="1" t="s">
        <v>247</v>
      </c>
    </row>
    <row r="99" customFormat="false" ht="10.25" hidden="false" customHeight="false" outlineLevel="0" collapsed="false">
      <c r="A99" s="1" t="s">
        <v>248</v>
      </c>
    </row>
    <row r="100" customFormat="false" ht="10.25" hidden="false" customHeight="false" outlineLevel="0" collapsed="false">
      <c r="A100" s="1" t="s">
        <v>249</v>
      </c>
    </row>
    <row r="101" customFormat="false" ht="10.25" hidden="false" customHeight="false" outlineLevel="0" collapsed="false">
      <c r="A101" s="1" t="s">
        <v>250</v>
      </c>
    </row>
    <row r="102" customFormat="false" ht="10.25" hidden="false" customHeight="false" outlineLevel="0" collapsed="false">
      <c r="A102" s="1" t="s">
        <v>251</v>
      </c>
    </row>
    <row r="103" customFormat="false" ht="10.25" hidden="false" customHeight="false" outlineLevel="0" collapsed="false">
      <c r="A103" s="1" t="s">
        <v>252</v>
      </c>
    </row>
    <row r="104" customFormat="false" ht="10.25" hidden="false" customHeight="false" outlineLevel="0" collapsed="false">
      <c r="A104" s="1" t="s">
        <v>253</v>
      </c>
    </row>
    <row r="105" customFormat="false" ht="10.25" hidden="false" customHeight="false" outlineLevel="0" collapsed="false">
      <c r="A105" s="1" t="s">
        <v>254</v>
      </c>
    </row>
    <row r="106" customFormat="false" ht="10.25" hidden="false" customHeight="false" outlineLevel="0" collapsed="false">
      <c r="A106" s="1" t="s">
        <v>255</v>
      </c>
    </row>
    <row r="107" customFormat="false" ht="10.25" hidden="false" customHeight="false" outlineLevel="0" collapsed="false">
      <c r="A107" s="1" t="s">
        <v>256</v>
      </c>
    </row>
    <row r="108" customFormat="false" ht="10.25" hidden="false" customHeight="false" outlineLevel="0" collapsed="false">
      <c r="A108" s="1" t="s">
        <v>257</v>
      </c>
    </row>
    <row r="109" customFormat="false" ht="10.25" hidden="false" customHeight="false" outlineLevel="0" collapsed="false">
      <c r="A109" s="1" t="s">
        <v>258</v>
      </c>
    </row>
    <row r="110" customFormat="false" ht="10.25" hidden="false" customHeight="false" outlineLevel="0" collapsed="false">
      <c r="A110" s="1" t="s">
        <v>259</v>
      </c>
    </row>
    <row r="111" customFormat="false" ht="10.25" hidden="false" customHeight="false" outlineLevel="0" collapsed="false">
      <c r="A111" s="1" t="s">
        <v>260</v>
      </c>
    </row>
    <row r="112" customFormat="false" ht="10.25" hidden="false" customHeight="false" outlineLevel="0" collapsed="false">
      <c r="A112" s="1" t="s">
        <v>261</v>
      </c>
    </row>
    <row r="113" customFormat="false" ht="10.25" hidden="false" customHeight="false" outlineLevel="0" collapsed="false">
      <c r="A113" s="1" t="s">
        <v>262</v>
      </c>
    </row>
    <row r="114" customFormat="false" ht="10.25" hidden="false" customHeight="false" outlineLevel="0" collapsed="false">
      <c r="A114" s="1" t="s">
        <v>263</v>
      </c>
    </row>
    <row r="115" customFormat="false" ht="10.25" hidden="false" customHeight="false" outlineLevel="0" collapsed="false">
      <c r="A115" s="1" t="s">
        <v>264</v>
      </c>
    </row>
    <row r="116" customFormat="false" ht="10.25" hidden="false" customHeight="false" outlineLevel="0" collapsed="false">
      <c r="A116" s="1" t="s">
        <v>265</v>
      </c>
    </row>
    <row r="117" customFormat="false" ht="10.25" hidden="false" customHeight="false" outlineLevel="0" collapsed="false">
      <c r="A117" s="1" t="s">
        <v>266</v>
      </c>
    </row>
    <row r="118" customFormat="false" ht="10.25" hidden="false" customHeight="false" outlineLevel="0" collapsed="false">
      <c r="A118" s="1" t="s">
        <v>267</v>
      </c>
    </row>
    <row r="119" customFormat="false" ht="10.25" hidden="false" customHeight="false" outlineLevel="0" collapsed="false">
      <c r="A119" s="1" t="s">
        <v>268</v>
      </c>
    </row>
    <row r="120" customFormat="false" ht="10.25" hidden="false" customHeight="false" outlineLevel="0" collapsed="false">
      <c r="A120" s="1" t="s">
        <v>269</v>
      </c>
    </row>
    <row r="121" customFormat="false" ht="10.25" hidden="false" customHeight="false" outlineLevel="0" collapsed="false">
      <c r="A121" s="1" t="s">
        <v>270</v>
      </c>
    </row>
    <row r="122" customFormat="false" ht="10.25" hidden="false" customHeight="false" outlineLevel="0" collapsed="false">
      <c r="A122" s="1" t="s">
        <v>271</v>
      </c>
    </row>
    <row r="123" customFormat="false" ht="10.25" hidden="false" customHeight="false" outlineLevel="0" collapsed="false">
      <c r="A123" s="1" t="s">
        <v>272</v>
      </c>
    </row>
    <row r="124" customFormat="false" ht="10.25" hidden="false" customHeight="false" outlineLevel="0" collapsed="false">
      <c r="A124" s="1" t="s">
        <v>273</v>
      </c>
    </row>
    <row r="125" customFormat="false" ht="10.25" hidden="false" customHeight="false" outlineLevel="0" collapsed="false">
      <c r="A125" s="1" t="s">
        <v>274</v>
      </c>
    </row>
    <row r="126" customFormat="false" ht="10.25" hidden="false" customHeight="false" outlineLevel="0" collapsed="false">
      <c r="A126" s="1" t="s">
        <v>275</v>
      </c>
    </row>
    <row r="127" customFormat="false" ht="10.25" hidden="false" customHeight="false" outlineLevel="0" collapsed="false">
      <c r="A127" s="1" t="s">
        <v>276</v>
      </c>
    </row>
    <row r="128" customFormat="false" ht="10.25" hidden="false" customHeight="false" outlineLevel="0" collapsed="false">
      <c r="A128" s="1" t="s">
        <v>277</v>
      </c>
    </row>
    <row r="129" customFormat="false" ht="10.25" hidden="false" customHeight="false" outlineLevel="0" collapsed="false">
      <c r="A129" s="1" t="s">
        <v>278</v>
      </c>
    </row>
    <row r="130" customFormat="false" ht="10.25" hidden="false" customHeight="false" outlineLevel="0" collapsed="false">
      <c r="A130" s="1" t="s">
        <v>279</v>
      </c>
    </row>
    <row r="131" customFormat="false" ht="10.25" hidden="false" customHeight="false" outlineLevel="0" collapsed="false">
      <c r="A131" s="1" t="s">
        <v>280</v>
      </c>
    </row>
    <row r="132" customFormat="false" ht="10.25" hidden="false" customHeight="false" outlineLevel="0" collapsed="false">
      <c r="A132" s="1" t="s">
        <v>281</v>
      </c>
    </row>
    <row r="133" customFormat="false" ht="10.25" hidden="false" customHeight="false" outlineLevel="0" collapsed="false">
      <c r="A133" s="1" t="s">
        <v>282</v>
      </c>
    </row>
    <row r="134" customFormat="false" ht="10.25" hidden="false" customHeight="false" outlineLevel="0" collapsed="false">
      <c r="A134" s="1" t="s">
        <v>283</v>
      </c>
    </row>
    <row r="135" customFormat="false" ht="10.25" hidden="false" customHeight="false" outlineLevel="0" collapsed="false">
      <c r="A135" s="1" t="s">
        <v>284</v>
      </c>
    </row>
    <row r="136" customFormat="false" ht="10.25" hidden="false" customHeight="false" outlineLevel="0" collapsed="false">
      <c r="A136" s="1" t="s">
        <v>285</v>
      </c>
    </row>
    <row r="137" customFormat="false" ht="10.25" hidden="false" customHeight="false" outlineLevel="0" collapsed="false">
      <c r="A137" s="1" t="s">
        <v>286</v>
      </c>
    </row>
    <row r="138" customFormat="false" ht="10.25" hidden="false" customHeight="false" outlineLevel="0" collapsed="false">
      <c r="A138" s="1" t="s">
        <v>287</v>
      </c>
    </row>
    <row r="139" customFormat="false" ht="10.25" hidden="false" customHeight="false" outlineLevel="0" collapsed="false">
      <c r="A139" s="1" t="s">
        <v>288</v>
      </c>
    </row>
    <row r="140" customFormat="false" ht="10.25" hidden="false" customHeight="false" outlineLevel="0" collapsed="false">
      <c r="A140" s="1" t="s">
        <v>289</v>
      </c>
    </row>
    <row r="141" customFormat="false" ht="10.25" hidden="false" customHeight="false" outlineLevel="0" collapsed="false">
      <c r="A141" s="1" t="s">
        <v>290</v>
      </c>
    </row>
    <row r="142" customFormat="false" ht="10.25" hidden="false" customHeight="false" outlineLevel="0" collapsed="false">
      <c r="A142" s="1" t="s">
        <v>291</v>
      </c>
    </row>
    <row r="143" customFormat="false" ht="10.25" hidden="false" customHeight="false" outlineLevel="0" collapsed="false">
      <c r="A143" s="1" t="s">
        <v>292</v>
      </c>
    </row>
    <row r="144" customFormat="false" ht="10.25" hidden="false" customHeight="false" outlineLevel="0" collapsed="false">
      <c r="A144" s="1" t="s">
        <v>293</v>
      </c>
    </row>
    <row r="145" customFormat="false" ht="10.25" hidden="false" customHeight="false" outlineLevel="0" collapsed="false">
      <c r="A145" s="1" t="s">
        <v>294</v>
      </c>
    </row>
    <row r="146" customFormat="false" ht="10.25" hidden="false" customHeight="false" outlineLevel="0" collapsed="false">
      <c r="A146" s="1" t="s">
        <v>295</v>
      </c>
    </row>
    <row r="147" customFormat="false" ht="10.25" hidden="false" customHeight="false" outlineLevel="0" collapsed="false">
      <c r="A147" s="1" t="s">
        <v>296</v>
      </c>
    </row>
    <row r="148" customFormat="false" ht="10.25" hidden="false" customHeight="false" outlineLevel="0" collapsed="false">
      <c r="A148" s="1" t="s">
        <v>297</v>
      </c>
    </row>
    <row r="149" customFormat="false" ht="10.25" hidden="false" customHeight="false" outlineLevel="0" collapsed="false">
      <c r="A149" s="1" t="s">
        <v>298</v>
      </c>
    </row>
    <row r="150" customFormat="false" ht="10.25" hidden="false" customHeight="false" outlineLevel="0" collapsed="false">
      <c r="A150" s="1" t="s">
        <v>299</v>
      </c>
    </row>
    <row r="151" customFormat="false" ht="10.25" hidden="false" customHeight="false" outlineLevel="0" collapsed="false">
      <c r="A151" s="1" t="s">
        <v>300</v>
      </c>
    </row>
    <row r="152" customFormat="false" ht="10.25" hidden="false" customHeight="false" outlineLevel="0" collapsed="false">
      <c r="A152" s="1" t="s">
        <v>301</v>
      </c>
    </row>
    <row r="153" customFormat="false" ht="10.25" hidden="false" customHeight="false" outlineLevel="0" collapsed="false">
      <c r="A153" s="1" t="s">
        <v>302</v>
      </c>
    </row>
    <row r="154" customFormat="false" ht="10.25" hidden="false" customHeight="false" outlineLevel="0" collapsed="false">
      <c r="A154" s="1" t="s">
        <v>303</v>
      </c>
    </row>
    <row r="155" customFormat="false" ht="10.25" hidden="false" customHeight="false" outlineLevel="0" collapsed="false">
      <c r="A155" s="1" t="s">
        <v>304</v>
      </c>
    </row>
    <row r="156" customFormat="false" ht="10.25" hidden="false" customHeight="false" outlineLevel="0" collapsed="false">
      <c r="A156" s="1" t="s">
        <v>305</v>
      </c>
    </row>
    <row r="157" customFormat="false" ht="10.25" hidden="false" customHeight="false" outlineLevel="0" collapsed="false">
      <c r="A157" s="1" t="s">
        <v>306</v>
      </c>
    </row>
    <row r="158" customFormat="false" ht="10.25" hidden="false" customHeight="false" outlineLevel="0" collapsed="false">
      <c r="A158" s="1" t="s">
        <v>307</v>
      </c>
    </row>
    <row r="159" customFormat="false" ht="10.25" hidden="false" customHeight="false" outlineLevel="0" collapsed="false">
      <c r="A159" s="1" t="s">
        <v>308</v>
      </c>
    </row>
    <row r="160" customFormat="false" ht="10.25" hidden="false" customHeight="false" outlineLevel="0" collapsed="false">
      <c r="A160" s="1" t="s">
        <v>309</v>
      </c>
    </row>
    <row r="161" customFormat="false" ht="10.25" hidden="false" customHeight="false" outlineLevel="0" collapsed="false">
      <c r="A161" s="1" t="s">
        <v>310</v>
      </c>
    </row>
    <row r="162" customFormat="false" ht="10.25" hidden="false" customHeight="false" outlineLevel="0" collapsed="false">
      <c r="A162" s="1" t="s">
        <v>311</v>
      </c>
    </row>
    <row r="163" customFormat="false" ht="10.25" hidden="false" customHeight="false" outlineLevel="0" collapsed="false">
      <c r="A163" s="1" t="s">
        <v>312</v>
      </c>
    </row>
    <row r="164" customFormat="false" ht="10.25" hidden="false" customHeight="false" outlineLevel="0" collapsed="false">
      <c r="A164" s="1" t="s">
        <v>313</v>
      </c>
    </row>
    <row r="165" customFormat="false" ht="10.25" hidden="false" customHeight="false" outlineLevel="0" collapsed="false">
      <c r="A165" s="1" t="s">
        <v>314</v>
      </c>
    </row>
    <row r="166" customFormat="false" ht="10.25" hidden="false" customHeight="false" outlineLevel="0" collapsed="false">
      <c r="A166" s="1" t="s">
        <v>315</v>
      </c>
    </row>
    <row r="167" customFormat="false" ht="10.25" hidden="false" customHeight="false" outlineLevel="0" collapsed="false">
      <c r="A167" s="1" t="s">
        <v>316</v>
      </c>
    </row>
    <row r="168" customFormat="false" ht="10.25" hidden="false" customHeight="false" outlineLevel="0" collapsed="false">
      <c r="A168" s="1" t="s">
        <v>317</v>
      </c>
    </row>
    <row r="169" customFormat="false" ht="10.25" hidden="false" customHeight="false" outlineLevel="0" collapsed="false">
      <c r="A169" s="1" t="s">
        <v>318</v>
      </c>
    </row>
    <row r="170" customFormat="false" ht="10.25" hidden="false" customHeight="false" outlineLevel="0" collapsed="false">
      <c r="A170" s="1" t="s">
        <v>319</v>
      </c>
    </row>
    <row r="171" customFormat="false" ht="10.25" hidden="false" customHeight="false" outlineLevel="0" collapsed="false">
      <c r="A171" s="1" t="s">
        <v>320</v>
      </c>
    </row>
    <row r="172" customFormat="false" ht="10.25" hidden="false" customHeight="false" outlineLevel="0" collapsed="false">
      <c r="A172" s="1" t="s">
        <v>321</v>
      </c>
    </row>
    <row r="173" customFormat="false" ht="10.25" hidden="false" customHeight="false" outlineLevel="0" collapsed="false">
      <c r="A173" s="1" t="s">
        <v>322</v>
      </c>
    </row>
    <row r="174" customFormat="false" ht="10.25" hidden="false" customHeight="false" outlineLevel="0" collapsed="false">
      <c r="A174" s="1" t="s">
        <v>323</v>
      </c>
    </row>
    <row r="175" customFormat="false" ht="10.25" hidden="false" customHeight="false" outlineLevel="0" collapsed="false">
      <c r="A175" s="1" t="s">
        <v>324</v>
      </c>
    </row>
    <row r="176" customFormat="false" ht="10.25" hidden="false" customHeight="false" outlineLevel="0" collapsed="false">
      <c r="A176" s="1" t="s">
        <v>325</v>
      </c>
    </row>
    <row r="177" customFormat="false" ht="10.25" hidden="false" customHeight="false" outlineLevel="0" collapsed="false">
      <c r="A177" s="1" t="s">
        <v>326</v>
      </c>
    </row>
    <row r="178" customFormat="false" ht="10.25" hidden="false" customHeight="false" outlineLevel="0" collapsed="false">
      <c r="A178" s="1" t="s">
        <v>327</v>
      </c>
    </row>
    <row r="179" customFormat="false" ht="10.25" hidden="false" customHeight="false" outlineLevel="0" collapsed="false">
      <c r="A179" s="1" t="s">
        <v>328</v>
      </c>
    </row>
    <row r="180" customFormat="false" ht="10.25" hidden="false" customHeight="false" outlineLevel="0" collapsed="false">
      <c r="A180" s="1" t="s">
        <v>329</v>
      </c>
    </row>
    <row r="181" customFormat="false" ht="10.25" hidden="false" customHeight="false" outlineLevel="0" collapsed="false">
      <c r="A181" s="1" t="s">
        <v>330</v>
      </c>
    </row>
    <row r="182" customFormat="false" ht="19" hidden="false" customHeight="false" outlineLevel="0" collapsed="false">
      <c r="A182" s="91" t="s">
        <v>331</v>
      </c>
    </row>
    <row r="183" customFormat="false" ht="10.25" hidden="false" customHeight="false" outlineLevel="0" collapsed="false">
      <c r="A183" s="1" t="s">
        <v>332</v>
      </c>
    </row>
    <row r="184" customFormat="false" ht="10.25" hidden="false" customHeight="false" outlineLevel="0" collapsed="false">
      <c r="A184" s="1" t="s">
        <v>333</v>
      </c>
    </row>
    <row r="185" customFormat="false" ht="10.25" hidden="false" customHeight="false" outlineLevel="0" collapsed="false">
      <c r="A185" s="1" t="s">
        <v>334</v>
      </c>
    </row>
    <row r="186" customFormat="false" ht="10.25" hidden="false" customHeight="false" outlineLevel="0" collapsed="false">
      <c r="A186" s="1" t="s">
        <v>335</v>
      </c>
    </row>
    <row r="187" customFormat="false" ht="10.25" hidden="false" customHeight="false" outlineLevel="0" collapsed="false">
      <c r="A187" s="1" t="s">
        <v>336</v>
      </c>
    </row>
    <row r="188" customFormat="false" ht="10.25" hidden="false" customHeight="false" outlineLevel="0" collapsed="false">
      <c r="A188" s="1" t="s">
        <v>337</v>
      </c>
    </row>
    <row r="189" customFormat="false" ht="10.25" hidden="false" customHeight="false" outlineLevel="0" collapsed="false">
      <c r="A189" s="1" t="s">
        <v>338</v>
      </c>
    </row>
    <row r="190" customFormat="false" ht="10.25" hidden="false" customHeight="false" outlineLevel="0" collapsed="false">
      <c r="A190" s="1" t="s">
        <v>339</v>
      </c>
    </row>
    <row r="191" customFormat="false" ht="10.25" hidden="false" customHeight="false" outlineLevel="0" collapsed="false">
      <c r="A191" s="1" t="s">
        <v>340</v>
      </c>
    </row>
    <row r="192" customFormat="false" ht="10.25" hidden="false" customHeight="false" outlineLevel="0" collapsed="false">
      <c r="A192" s="1" t="s">
        <v>341</v>
      </c>
    </row>
    <row r="193" customFormat="false" ht="10.25" hidden="false" customHeight="false" outlineLevel="0" collapsed="false">
      <c r="A193" s="1" t="s">
        <v>342</v>
      </c>
    </row>
    <row r="194" customFormat="false" ht="10.25" hidden="false" customHeight="false" outlineLevel="0" collapsed="false">
      <c r="A194" s="1" t="s">
        <v>343</v>
      </c>
    </row>
    <row r="195" customFormat="false" ht="10.25" hidden="false" customHeight="false" outlineLevel="0" collapsed="false">
      <c r="A195" s="1" t="s">
        <v>344</v>
      </c>
    </row>
    <row r="196" customFormat="false" ht="10.25" hidden="false" customHeight="false" outlineLevel="0" collapsed="false">
      <c r="A196" s="1" t="s">
        <v>345</v>
      </c>
    </row>
    <row r="197" customFormat="false" ht="10.25" hidden="false" customHeight="false" outlineLevel="0" collapsed="false">
      <c r="A197" s="1" t="s">
        <v>346</v>
      </c>
    </row>
    <row r="198" customFormat="false" ht="10.25" hidden="false" customHeight="false" outlineLevel="0" collapsed="false">
      <c r="A198" s="1" t="s">
        <v>347</v>
      </c>
    </row>
    <row r="199" customFormat="false" ht="10.25" hidden="false" customHeight="false" outlineLevel="0" collapsed="false">
      <c r="A199" s="1" t="s">
        <v>348</v>
      </c>
    </row>
    <row r="200" customFormat="false" ht="10.25" hidden="false" customHeight="false" outlineLevel="0" collapsed="false">
      <c r="A200" s="1" t="s">
        <v>349</v>
      </c>
    </row>
    <row r="201" customFormat="false" ht="10.25" hidden="false" customHeight="false" outlineLevel="0" collapsed="false">
      <c r="A201" s="1" t="s">
        <v>350</v>
      </c>
    </row>
    <row r="202" customFormat="false" ht="10.25" hidden="false" customHeight="false" outlineLevel="0" collapsed="false">
      <c r="A202" s="1" t="s">
        <v>351</v>
      </c>
    </row>
    <row r="203" customFormat="false" ht="10.25" hidden="false" customHeight="false" outlineLevel="0" collapsed="false">
      <c r="A203" s="1" t="s">
        <v>352</v>
      </c>
    </row>
    <row r="204" customFormat="false" ht="10.25" hidden="false" customHeight="false" outlineLevel="0" collapsed="false">
      <c r="A204" s="1" t="s">
        <v>353</v>
      </c>
    </row>
    <row r="205" customFormat="false" ht="10.25" hidden="false" customHeight="false" outlineLevel="0" collapsed="false">
      <c r="A205" s="1" t="s">
        <v>354</v>
      </c>
    </row>
    <row r="206" customFormat="false" ht="10.25" hidden="false" customHeight="false" outlineLevel="0" collapsed="false">
      <c r="A206" s="1" t="s">
        <v>355</v>
      </c>
    </row>
    <row r="207" customFormat="false" ht="10.25" hidden="false" customHeight="false" outlineLevel="0" collapsed="false">
      <c r="A207" s="1" t="s">
        <v>356</v>
      </c>
    </row>
    <row r="208" customFormat="false" ht="10.25" hidden="false" customHeight="false" outlineLevel="0" collapsed="false">
      <c r="A208" s="1" t="s">
        <v>357</v>
      </c>
    </row>
    <row r="209" customFormat="false" ht="10.25" hidden="false" customHeight="false" outlineLevel="0" collapsed="false">
      <c r="A209" s="1" t="s">
        <v>358</v>
      </c>
    </row>
    <row r="210" customFormat="false" ht="10.25" hidden="false" customHeight="false" outlineLevel="0" collapsed="false">
      <c r="A210" s="1" t="s">
        <v>359</v>
      </c>
    </row>
    <row r="211" customFormat="false" ht="10.25" hidden="false" customHeight="false" outlineLevel="0" collapsed="false">
      <c r="A211" s="1" t="s">
        <v>360</v>
      </c>
    </row>
    <row r="212" customFormat="false" ht="10.25" hidden="false" customHeight="false" outlineLevel="0" collapsed="false">
      <c r="A212" s="1" t="s">
        <v>361</v>
      </c>
    </row>
    <row r="213" customFormat="false" ht="10.25" hidden="false" customHeight="false" outlineLevel="0" collapsed="false">
      <c r="A213" s="1" t="s">
        <v>362</v>
      </c>
    </row>
    <row r="214" customFormat="false" ht="10.25" hidden="false" customHeight="false" outlineLevel="0" collapsed="false">
      <c r="A214" s="1" t="s">
        <v>363</v>
      </c>
    </row>
    <row r="215" customFormat="false" ht="10.25" hidden="false" customHeight="false" outlineLevel="0" collapsed="false">
      <c r="A215" s="1" t="s">
        <v>364</v>
      </c>
    </row>
    <row r="216" customFormat="false" ht="10.25" hidden="false" customHeight="false" outlineLevel="0" collapsed="false">
      <c r="A216" s="1" t="s">
        <v>365</v>
      </c>
    </row>
    <row r="217" customFormat="false" ht="10.25" hidden="false" customHeight="false" outlineLevel="0" collapsed="false">
      <c r="A217" s="1" t="s">
        <v>366</v>
      </c>
    </row>
    <row r="218" customFormat="false" ht="10.25" hidden="false" customHeight="false" outlineLevel="0" collapsed="false">
      <c r="A218" s="1" t="s">
        <v>367</v>
      </c>
    </row>
    <row r="219" customFormat="false" ht="10.25" hidden="false" customHeight="false" outlineLevel="0" collapsed="false">
      <c r="A219" s="1" t="s">
        <v>368</v>
      </c>
    </row>
    <row r="220" customFormat="false" ht="10.25" hidden="false" customHeight="false" outlineLevel="0" collapsed="false">
      <c r="A220" s="1" t="s">
        <v>369</v>
      </c>
    </row>
    <row r="221" customFormat="false" ht="10.25" hidden="false" customHeight="false" outlineLevel="0" collapsed="false">
      <c r="A221" s="1" t="s">
        <v>370</v>
      </c>
    </row>
    <row r="222" customFormat="false" ht="10.25" hidden="false" customHeight="false" outlineLevel="0" collapsed="false">
      <c r="A222" s="1" t="s">
        <v>371</v>
      </c>
    </row>
    <row r="223" customFormat="false" ht="10.25" hidden="false" customHeight="false" outlineLevel="0" collapsed="false">
      <c r="A223" s="1" t="s">
        <v>372</v>
      </c>
    </row>
    <row r="224" customFormat="false" ht="10.25" hidden="false" customHeight="false" outlineLevel="0" collapsed="false">
      <c r="A224" s="1" t="s">
        <v>373</v>
      </c>
    </row>
    <row r="225" customFormat="false" ht="10.25" hidden="false" customHeight="false" outlineLevel="0" collapsed="false">
      <c r="A225" s="1" t="s">
        <v>374</v>
      </c>
    </row>
    <row r="226" customFormat="false" ht="10.25" hidden="false" customHeight="false" outlineLevel="0" collapsed="false">
      <c r="A226" s="1" t="s">
        <v>375</v>
      </c>
    </row>
    <row r="227" customFormat="false" ht="10.25" hidden="false" customHeight="false" outlineLevel="0" collapsed="false">
      <c r="A227" s="1" t="s">
        <v>376</v>
      </c>
    </row>
    <row r="228" customFormat="false" ht="10.25" hidden="false" customHeight="false" outlineLevel="0" collapsed="false">
      <c r="A228" s="1" t="s">
        <v>377</v>
      </c>
    </row>
    <row r="229" customFormat="false" ht="10.25" hidden="false" customHeight="false" outlineLevel="0" collapsed="false">
      <c r="A229" s="1" t="s">
        <v>378</v>
      </c>
    </row>
    <row r="230" customFormat="false" ht="10.25" hidden="false" customHeight="false" outlineLevel="0" collapsed="false">
      <c r="A230" s="1" t="s">
        <v>379</v>
      </c>
    </row>
    <row r="231" customFormat="false" ht="10.25" hidden="false" customHeight="false" outlineLevel="0" collapsed="false">
      <c r="A231" s="1" t="s">
        <v>380</v>
      </c>
    </row>
    <row r="232" customFormat="false" ht="10.25" hidden="false" customHeight="false" outlineLevel="0" collapsed="false">
      <c r="A232" s="1" t="s">
        <v>381</v>
      </c>
    </row>
    <row r="233" customFormat="false" ht="10.25" hidden="false" customHeight="false" outlineLevel="0" collapsed="false">
      <c r="A233" s="1" t="s">
        <v>382</v>
      </c>
    </row>
    <row r="234" customFormat="false" ht="10.25" hidden="false" customHeight="false" outlineLevel="0" collapsed="false">
      <c r="A234" s="1" t="s">
        <v>383</v>
      </c>
    </row>
    <row r="235" customFormat="false" ht="10.25" hidden="false" customHeight="false" outlineLevel="0" collapsed="false">
      <c r="A235" s="1" t="s">
        <v>384</v>
      </c>
    </row>
    <row r="236" customFormat="false" ht="10.25" hidden="false" customHeight="false" outlineLevel="0" collapsed="false">
      <c r="A236" s="1" t="s">
        <v>385</v>
      </c>
    </row>
    <row r="237" customFormat="false" ht="10.25" hidden="false" customHeight="false" outlineLevel="0" collapsed="false">
      <c r="A237" s="1" t="s">
        <v>386</v>
      </c>
    </row>
    <row r="238" customFormat="false" ht="10.25" hidden="false" customHeight="false" outlineLevel="0" collapsed="false">
      <c r="A238" s="1" t="s">
        <v>387</v>
      </c>
    </row>
    <row r="239" customFormat="false" ht="10.25" hidden="false" customHeight="false" outlineLevel="0" collapsed="false">
      <c r="A239" s="1" t="s">
        <v>388</v>
      </c>
    </row>
    <row r="240" customFormat="false" ht="10.25" hidden="false" customHeight="false" outlineLevel="0" collapsed="false">
      <c r="A240" s="1" t="s">
        <v>389</v>
      </c>
    </row>
    <row r="241" customFormat="false" ht="10.25" hidden="false" customHeight="false" outlineLevel="0" collapsed="false">
      <c r="A241" s="1" t="s">
        <v>390</v>
      </c>
    </row>
    <row r="242" customFormat="false" ht="10.25" hidden="false" customHeight="false" outlineLevel="0" collapsed="false">
      <c r="A242" s="1" t="s">
        <v>391</v>
      </c>
    </row>
    <row r="243" customFormat="false" ht="10.25" hidden="false" customHeight="false" outlineLevel="0" collapsed="false">
      <c r="A243" s="1" t="s">
        <v>392</v>
      </c>
    </row>
    <row r="244" customFormat="false" ht="10.25" hidden="false" customHeight="false" outlineLevel="0" collapsed="false">
      <c r="A244" s="1" t="s">
        <v>393</v>
      </c>
    </row>
    <row r="245" customFormat="false" ht="10.25" hidden="false" customHeight="false" outlineLevel="0" collapsed="false">
      <c r="A245" s="1" t="s">
        <v>394</v>
      </c>
    </row>
    <row r="246" customFormat="false" ht="10.25" hidden="false" customHeight="false" outlineLevel="0" collapsed="false">
      <c r="A246" s="1" t="s">
        <v>395</v>
      </c>
    </row>
    <row r="247" customFormat="false" ht="10.25" hidden="false" customHeight="false" outlineLevel="0" collapsed="false">
      <c r="A247" s="1" t="s">
        <v>396</v>
      </c>
    </row>
    <row r="248" customFormat="false" ht="10.25" hidden="false" customHeight="false" outlineLevel="0" collapsed="false">
      <c r="A248" s="1" t="s">
        <v>397</v>
      </c>
    </row>
    <row r="249" customFormat="false" ht="10.25" hidden="false" customHeight="false" outlineLevel="0" collapsed="false">
      <c r="A249" s="1" t="s">
        <v>398</v>
      </c>
    </row>
    <row r="250" customFormat="false" ht="10.25" hidden="false" customHeight="false" outlineLevel="0" collapsed="false">
      <c r="A250" s="1" t="s">
        <v>399</v>
      </c>
    </row>
    <row r="251" customFormat="false" ht="10.25" hidden="false" customHeight="false" outlineLevel="0" collapsed="false">
      <c r="A251" s="1" t="s">
        <v>400</v>
      </c>
    </row>
    <row r="252" customFormat="false" ht="10.25" hidden="false" customHeight="false" outlineLevel="0" collapsed="false">
      <c r="A252" s="1" t="s">
        <v>401</v>
      </c>
    </row>
    <row r="253" customFormat="false" ht="10.25" hidden="false" customHeight="false" outlineLevel="0" collapsed="false">
      <c r="A253" s="1" t="s">
        <v>402</v>
      </c>
    </row>
    <row r="254" customFormat="false" ht="10.25" hidden="false" customHeight="false" outlineLevel="0" collapsed="false">
      <c r="A254" s="1" t="s">
        <v>403</v>
      </c>
    </row>
    <row r="255" customFormat="false" ht="10.25" hidden="false" customHeight="false" outlineLevel="0" collapsed="false">
      <c r="A255" s="1" t="s">
        <v>404</v>
      </c>
    </row>
    <row r="256" customFormat="false" ht="10.25" hidden="false" customHeight="false" outlineLevel="0" collapsed="false">
      <c r="A256" s="1" t="s">
        <v>405</v>
      </c>
    </row>
    <row r="257" customFormat="false" ht="10.25" hidden="false" customHeight="false" outlineLevel="0" collapsed="false">
      <c r="A257" s="1" t="s">
        <v>406</v>
      </c>
    </row>
    <row r="258" customFormat="false" ht="10.25" hidden="false" customHeight="false" outlineLevel="0" collapsed="false">
      <c r="A258" s="1" t="s">
        <v>407</v>
      </c>
    </row>
    <row r="259" customFormat="false" ht="10.25" hidden="false" customHeight="false" outlineLevel="0" collapsed="false">
      <c r="A259" s="1" t="s">
        <v>408</v>
      </c>
    </row>
    <row r="260" customFormat="false" ht="10.25" hidden="false" customHeight="false" outlineLevel="0" collapsed="false">
      <c r="A260" s="1" t="s">
        <v>409</v>
      </c>
    </row>
    <row r="261" customFormat="false" ht="10.25" hidden="false" customHeight="false" outlineLevel="0" collapsed="false">
      <c r="A261" s="1" t="s">
        <v>410</v>
      </c>
    </row>
    <row r="262" customFormat="false" ht="10.25" hidden="false" customHeight="false" outlineLevel="0" collapsed="false">
      <c r="A262" s="1" t="s">
        <v>411</v>
      </c>
    </row>
    <row r="263" customFormat="false" ht="10.25" hidden="false" customHeight="false" outlineLevel="0" collapsed="false">
      <c r="A263" s="1" t="s">
        <v>412</v>
      </c>
    </row>
    <row r="264" customFormat="false" ht="10.25" hidden="false" customHeight="false" outlineLevel="0" collapsed="false">
      <c r="A264" s="1" t="s">
        <v>413</v>
      </c>
    </row>
    <row r="265" customFormat="false" ht="10.25" hidden="false" customHeight="false" outlineLevel="0" collapsed="false">
      <c r="A265" s="1" t="s">
        <v>414</v>
      </c>
    </row>
    <row r="266" customFormat="false" ht="10.25" hidden="false" customHeight="false" outlineLevel="0" collapsed="false">
      <c r="A266" s="1" t="s">
        <v>415</v>
      </c>
    </row>
    <row r="267" customFormat="false" ht="10.25" hidden="false" customHeight="false" outlineLevel="0" collapsed="false">
      <c r="A267" s="1" t="s">
        <v>416</v>
      </c>
    </row>
    <row r="268" customFormat="false" ht="10.25" hidden="false" customHeight="false" outlineLevel="0" collapsed="false">
      <c r="A268" s="1" t="s">
        <v>417</v>
      </c>
    </row>
    <row r="269" customFormat="false" ht="10.25" hidden="false" customHeight="false" outlineLevel="0" collapsed="false">
      <c r="A269" s="1" t="s">
        <v>418</v>
      </c>
    </row>
    <row r="270" customFormat="false" ht="10.25" hidden="false" customHeight="false" outlineLevel="0" collapsed="false">
      <c r="A270" s="1" t="s">
        <v>419</v>
      </c>
    </row>
    <row r="271" customFormat="false" ht="10.25" hidden="false" customHeight="false" outlineLevel="0" collapsed="false">
      <c r="A271" s="1" t="s">
        <v>420</v>
      </c>
    </row>
    <row r="272" customFormat="false" ht="10.25" hidden="false" customHeight="false" outlineLevel="0" collapsed="false">
      <c r="A272" s="1" t="s">
        <v>421</v>
      </c>
    </row>
    <row r="273" customFormat="false" ht="10.25" hidden="false" customHeight="false" outlineLevel="0" collapsed="false">
      <c r="A273" s="1" t="s">
        <v>422</v>
      </c>
    </row>
    <row r="274" customFormat="false" ht="10.25" hidden="false" customHeight="false" outlineLevel="0" collapsed="false">
      <c r="A274" s="1" t="s">
        <v>423</v>
      </c>
    </row>
    <row r="275" customFormat="false" ht="10.25" hidden="false" customHeight="false" outlineLevel="0" collapsed="false">
      <c r="A275" s="1" t="s">
        <v>424</v>
      </c>
    </row>
    <row r="276" customFormat="false" ht="10.25" hidden="false" customHeight="false" outlineLevel="0" collapsed="false">
      <c r="A276" s="1" t="s">
        <v>425</v>
      </c>
    </row>
    <row r="277" customFormat="false" ht="10.25" hidden="false" customHeight="false" outlineLevel="0" collapsed="false">
      <c r="A277" s="1" t="s">
        <v>426</v>
      </c>
    </row>
    <row r="278" customFormat="false" ht="10.25" hidden="false" customHeight="false" outlineLevel="0" collapsed="false">
      <c r="A278" s="1" t="s">
        <v>427</v>
      </c>
    </row>
    <row r="279" customFormat="false" ht="10.25" hidden="false" customHeight="false" outlineLevel="0" collapsed="false">
      <c r="A279" s="1" t="s">
        <v>428</v>
      </c>
    </row>
    <row r="280" customFormat="false" ht="10.25" hidden="false" customHeight="false" outlineLevel="0" collapsed="false">
      <c r="A280" s="1" t="s">
        <v>429</v>
      </c>
    </row>
    <row r="281" customFormat="false" ht="10.25" hidden="false" customHeight="false" outlineLevel="0" collapsed="false">
      <c r="A281" s="1" t="s">
        <v>430</v>
      </c>
    </row>
    <row r="282" customFormat="false" ht="10.25" hidden="false" customHeight="false" outlineLevel="0" collapsed="false">
      <c r="A282" s="1" t="s">
        <v>431</v>
      </c>
    </row>
    <row r="283" customFormat="false" ht="10.25" hidden="false" customHeight="false" outlineLevel="0" collapsed="false">
      <c r="A283" s="1" t="s">
        <v>432</v>
      </c>
    </row>
    <row r="284" customFormat="false" ht="10.25" hidden="false" customHeight="false" outlineLevel="0" collapsed="false">
      <c r="A284" s="1" t="s">
        <v>433</v>
      </c>
    </row>
    <row r="285" customFormat="false" ht="10.25" hidden="false" customHeight="false" outlineLevel="0" collapsed="false">
      <c r="A285" s="1" t="s">
        <v>434</v>
      </c>
    </row>
    <row r="286" customFormat="false" ht="10.25" hidden="false" customHeight="false" outlineLevel="0" collapsed="false">
      <c r="A286" s="1" t="s">
        <v>435</v>
      </c>
    </row>
    <row r="287" customFormat="false" ht="10.25" hidden="false" customHeight="false" outlineLevel="0" collapsed="false">
      <c r="A287" s="1" t="s">
        <v>436</v>
      </c>
    </row>
    <row r="288" customFormat="false" ht="10.25" hidden="false" customHeight="false" outlineLevel="0" collapsed="false">
      <c r="A288" s="1" t="s">
        <v>437</v>
      </c>
    </row>
    <row r="289" customFormat="false" ht="10.25" hidden="false" customHeight="false" outlineLevel="0" collapsed="false">
      <c r="A289" s="1" t="s">
        <v>438</v>
      </c>
    </row>
    <row r="290" customFormat="false" ht="10.25" hidden="false" customHeight="false" outlineLevel="0" collapsed="false">
      <c r="A290" s="1" t="s">
        <v>439</v>
      </c>
    </row>
    <row r="291" customFormat="false" ht="10.25" hidden="false" customHeight="false" outlineLevel="0" collapsed="false">
      <c r="A291" s="1" t="s">
        <v>440</v>
      </c>
    </row>
    <row r="292" customFormat="false" ht="10.25" hidden="false" customHeight="false" outlineLevel="0" collapsed="false">
      <c r="A292" s="1" t="s">
        <v>441</v>
      </c>
    </row>
    <row r="293" customFormat="false" ht="10.25" hidden="false" customHeight="false" outlineLevel="0" collapsed="false">
      <c r="A293" s="1" t="s">
        <v>442</v>
      </c>
    </row>
    <row r="294" customFormat="false" ht="10.25" hidden="false" customHeight="false" outlineLevel="0" collapsed="false">
      <c r="A294" s="1" t="s">
        <v>443</v>
      </c>
    </row>
    <row r="295" customFormat="false" ht="10.25" hidden="false" customHeight="false" outlineLevel="0" collapsed="false">
      <c r="A295" s="1" t="s">
        <v>444</v>
      </c>
    </row>
    <row r="296" customFormat="false" ht="10.25" hidden="false" customHeight="false" outlineLevel="0" collapsed="false">
      <c r="A296" s="1" t="s">
        <v>445</v>
      </c>
    </row>
    <row r="297" customFormat="false" ht="10.25" hidden="false" customHeight="false" outlineLevel="0" collapsed="false">
      <c r="A297" s="1" t="s">
        <v>446</v>
      </c>
    </row>
    <row r="298" customFormat="false" ht="10.25" hidden="false" customHeight="false" outlineLevel="0" collapsed="false">
      <c r="A298" s="1" t="s">
        <v>447</v>
      </c>
    </row>
    <row r="299" customFormat="false" ht="10.25" hidden="false" customHeight="false" outlineLevel="0" collapsed="false">
      <c r="A299" s="1" t="s">
        <v>448</v>
      </c>
    </row>
    <row r="300" customFormat="false" ht="10.25" hidden="false" customHeight="false" outlineLevel="0" collapsed="false">
      <c r="A300" s="1" t="s">
        <v>449</v>
      </c>
    </row>
    <row r="301" customFormat="false" ht="10.25" hidden="false" customHeight="false" outlineLevel="0" collapsed="false">
      <c r="A301" s="1" t="s">
        <v>450</v>
      </c>
    </row>
    <row r="302" customFormat="false" ht="10.25" hidden="false" customHeight="false" outlineLevel="0" collapsed="false">
      <c r="A302" s="1" t="s">
        <v>451</v>
      </c>
    </row>
    <row r="303" customFormat="false" ht="10.25" hidden="false" customHeight="false" outlineLevel="0" collapsed="false">
      <c r="A303" s="1" t="s">
        <v>452</v>
      </c>
    </row>
    <row r="304" customFormat="false" ht="10.25" hidden="false" customHeight="false" outlineLevel="0" collapsed="false">
      <c r="A304" s="1" t="s">
        <v>453</v>
      </c>
    </row>
    <row r="305" customFormat="false" ht="10.25" hidden="false" customHeight="false" outlineLevel="0" collapsed="false">
      <c r="A305" s="1" t="s">
        <v>454</v>
      </c>
    </row>
    <row r="306" customFormat="false" ht="10.25" hidden="false" customHeight="false" outlineLevel="0" collapsed="false">
      <c r="A306" s="1" t="s">
        <v>455</v>
      </c>
    </row>
    <row r="307" customFormat="false" ht="10.25" hidden="false" customHeight="false" outlineLevel="0" collapsed="false">
      <c r="A307" s="1" t="s">
        <v>456</v>
      </c>
    </row>
    <row r="308" customFormat="false" ht="10.25" hidden="false" customHeight="false" outlineLevel="0" collapsed="false">
      <c r="A308" s="1" t="s">
        <v>457</v>
      </c>
    </row>
    <row r="309" customFormat="false" ht="10.25" hidden="false" customHeight="false" outlineLevel="0" collapsed="false">
      <c r="A309" s="1" t="s">
        <v>458</v>
      </c>
    </row>
    <row r="310" customFormat="false" ht="10.25" hidden="false" customHeight="false" outlineLevel="0" collapsed="false">
      <c r="A310" s="1" t="s">
        <v>459</v>
      </c>
    </row>
    <row r="311" customFormat="false" ht="10.25" hidden="false" customHeight="false" outlineLevel="0" collapsed="false">
      <c r="A311" s="1" t="s">
        <v>460</v>
      </c>
    </row>
    <row r="312" customFormat="false" ht="10.25" hidden="false" customHeight="false" outlineLevel="0" collapsed="false">
      <c r="A312" s="1" t="s">
        <v>461</v>
      </c>
    </row>
    <row r="313" customFormat="false" ht="10.25" hidden="false" customHeight="false" outlineLevel="0" collapsed="false">
      <c r="A313" s="1" t="s">
        <v>462</v>
      </c>
    </row>
    <row r="314" customFormat="false" ht="10.25" hidden="false" customHeight="false" outlineLevel="0" collapsed="false">
      <c r="A314" s="1" t="s">
        <v>463</v>
      </c>
    </row>
    <row r="315" customFormat="false" ht="10.25" hidden="false" customHeight="false" outlineLevel="0" collapsed="false">
      <c r="A315" s="1" t="s">
        <v>464</v>
      </c>
    </row>
    <row r="316" customFormat="false" ht="10.25" hidden="false" customHeight="false" outlineLevel="0" collapsed="false">
      <c r="A316" s="1" t="s">
        <v>465</v>
      </c>
    </row>
    <row r="317" customFormat="false" ht="10.25" hidden="false" customHeight="false" outlineLevel="0" collapsed="false">
      <c r="A317" s="1" t="s">
        <v>466</v>
      </c>
    </row>
    <row r="318" customFormat="false" ht="10.25" hidden="false" customHeight="false" outlineLevel="0" collapsed="false">
      <c r="A318" s="1" t="s">
        <v>467</v>
      </c>
    </row>
    <row r="319" customFormat="false" ht="10.25" hidden="false" customHeight="false" outlineLevel="0" collapsed="false">
      <c r="A319" s="1" t="s">
        <v>468</v>
      </c>
    </row>
    <row r="320" customFormat="false" ht="9.75" hidden="false" customHeight="true" outlineLevel="0" collapsed="false">
      <c r="A320" s="1" t="s">
        <v>469</v>
      </c>
    </row>
    <row r="321" customFormat="false" ht="10.25" hidden="false" customHeight="false" outlineLevel="0" collapsed="false">
      <c r="A321" s="1" t="s">
        <v>470</v>
      </c>
    </row>
    <row r="322" customFormat="false" ht="9.75" hidden="false" customHeight="true" outlineLevel="0" collapsed="false">
      <c r="A322" s="91" t="s">
        <v>471</v>
      </c>
    </row>
  </sheetData>
  <sheetProtection sheet="true" password="c704" objects="true" scenarios="true"/>
  <autoFilter ref="A1:A319"/>
  <dataValidations count="1">
    <dataValidation allowBlank="true" errorStyle="stop" operator="between" showDropDown="false" showErrorMessage="true" showInputMessage="false" sqref="E13" type="list">
      <formula1>Данные!$C$2:$C$14</formula1>
      <formula2>0</formula2>
    </dataValidation>
  </dataValidations>
  <hyperlinks>
    <hyperlink ref="C2" r:id="rId1" display="ООО &quot;МАТОС&quot;, ИНН 7725384741, 119361, Москва г, Проектируемый 1980-Й проезд, дом 4, этаж 2, помещение 202 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425</TotalTime>
  <Application>LibreOffice/25.2.7.2$Windows_X86_64 LibreOffice_project/5cbfd1ab6520636bb5f7b99185aa69bd7456825d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2024-02-08T08:59:00Z</dcterms:created>
  <dc:creator>Nikita Ushakov</dc:creator>
  <dc:description/>
  <dc:language>ru-RU</dc:language>
  <cp:lastModifiedBy/>
  <cp:lastPrinted>2026-01-29T20:57:54Z</cp:lastPrinted>
  <dcterms:modified xsi:type="dcterms:W3CDTF">2026-02-05T19:58:29Z</dcterms:modified>
  <cp:revision>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25827FADC13D4A6F9DB2EB79BFEC04FE_12</vt:lpwstr>
  </property>
  <property fmtid="{D5CDD505-2E9C-101B-9397-08002B2CF9AE}" pid="3" name="KSOProductBuildVer">
    <vt:lpwstr>1049-12.2.0.19307</vt:lpwstr>
  </property>
</Properties>
</file>