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 импор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<sst xmlns="http://schemas.openxmlformats.org/spreadsheetml/2006/main" count="62" uniqueCount="49">
  <si>
    <t xml:space="preserve">Инвентарный номер / Inventory number</t>
  </si>
  <si>
    <t xml:space="preserve">Комментарий</t>
  </si>
  <si>
    <t xml:space="preserve">Тип и модель ПК / PC type and model</t>
  </si>
  <si>
    <t xml:space="preserve">Серийный номер / Serial Number</t>
  </si>
  <si>
    <t xml:space="preserve">Дата выдачи / Issue Date</t>
  </si>
  <si>
    <t xml:space="preserve">Дата покупки / Purchasing Date</t>
  </si>
  <si>
    <t xml:space="preserve">Дата обслуживания / Service date</t>
  </si>
  <si>
    <t xml:space="preserve">Период обслуживания / 
Service period</t>
  </si>
  <si>
    <t xml:space="preserve">Период проверки / Check period</t>
  </si>
  <si>
    <t xml:space="preserve">140000257</t>
  </si>
  <si>
    <t xml:space="preserve">WorkStation,mouse,keyboard, monitor Lenovo 2424d ?</t>
  </si>
  <si>
    <t xml:space="preserve">Workstation Lenovo ThinkStation P 320</t>
  </si>
  <si>
    <t xml:space="preserve">PC10AS96</t>
  </si>
  <si>
    <t xml:space="preserve">Акт 28.11.2024</t>
  </si>
  <si>
    <t xml:space="preserve">140000420</t>
  </si>
  <si>
    <t xml:space="preserve">WorkStation,monitor(Lenovo T2324dC),mouse,keyboard</t>
  </si>
  <si>
    <t xml:space="preserve">Рабочая станция Lenovo ThinkStation P310+монитор</t>
  </si>
  <si>
    <t xml:space="preserve">S4BP0263</t>
  </si>
  <si>
    <t xml:space="preserve">Акт 14.08.2025</t>
  </si>
  <si>
    <t xml:space="preserve">150000027/Z000115</t>
  </si>
  <si>
    <t xml:space="preserve">Laptop,mouse</t>
  </si>
  <si>
    <t xml:space="preserve">Laptop Lenovo ThinkPad EDGE E570</t>
  </si>
  <si>
    <t xml:space="preserve">PF0NG272</t>
  </si>
  <si>
    <t xml:space="preserve">Акт 10.04.2026</t>
  </si>
  <si>
    <t xml:space="preserve">150000029/Z000114</t>
  </si>
  <si>
    <t xml:space="preserve">Workstation, Монитор Lenovo ThinkVision T2424z</t>
  </si>
  <si>
    <t xml:space="preserve">Workstation Lenovo ThinkStation P310</t>
  </si>
  <si>
    <t xml:space="preserve">S4BP0247</t>
  </si>
  <si>
    <t xml:space="preserve">New_поставить на учет</t>
  </si>
  <si>
    <t xml:space="preserve">AiO, mouse, keyboard</t>
  </si>
  <si>
    <t xml:space="preserve">AiO Acer Aspire C24-2(U)</t>
  </si>
  <si>
    <t xml:space="preserve">DQBRRCD00255101AA36N02</t>
  </si>
  <si>
    <t xml:space="preserve">Акт 16.07.2026</t>
  </si>
  <si>
    <t xml:space="preserve">DQBRRCD00255101A546N02</t>
  </si>
  <si>
    <t xml:space="preserve">не на балансе_ИТ</t>
  </si>
  <si>
    <t xml:space="preserve">Laptop Lenovo t440p</t>
  </si>
  <si>
    <t xml:space="preserve">PC00V9QJ</t>
  </si>
  <si>
    <t xml:space="preserve">Акт 13.05.2026</t>
  </si>
  <si>
    <t xml:space="preserve">Laptop Lenovo T480</t>
  </si>
  <si>
    <t xml:space="preserve">PF1LY4VK</t>
  </si>
  <si>
    <t xml:space="preserve">Акт 20.08.2026
Акт 16.09.2026</t>
  </si>
  <si>
    <t xml:space="preserve">поставить на учет</t>
  </si>
  <si>
    <t xml:space="preserve">Lenovo ThinkBook 16 G7 ARP</t>
  </si>
  <si>
    <t xml:space="preserve">PW0K0D8T</t>
  </si>
  <si>
    <t xml:space="preserve">DQBR8CD00255101D126N02</t>
  </si>
  <si>
    <t xml:space="preserve">Акт 18.05.2026</t>
  </si>
  <si>
    <t xml:space="preserve">вапифащгп ш</t>
  </si>
  <si>
    <t xml:space="preserve">AiO Acer Aspire C24</t>
  </si>
  <si>
    <t xml:space="preserve">Акт 18.11.2026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</si>
</sst>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\.mm\.yyyy"/>
    <numFmt numFmtId="167" formatCode="dd/mm/yyyy"/>
    <numFmt numFmtId="168" formatCode="dd/mm/yy"/>
  </numFmts>
  <fonts count="13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413003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BF0"/>
        <bgColor rgb="FFFFFFCC"/>
      </patternFill>
    </fill>
    <fill>
      <patternFill patternType="solid">
        <fgColor rgb="FFFF0000"/>
        <bgColor rgb="FF9C0006"/>
      </patternFill>
    </fill>
    <fill>
      <patternFill patternType="solid">
        <fgColor rgb="FFD0E0E3"/>
        <bgColor rgb="FFCCCCCC"/>
      </patternFill>
    </fill>
    <fill>
      <patternFill patternType="solid">
        <fgColor rgb="FFCCFF99"/>
        <bgColor rgb="FFFFFF99"/>
      </patternFill>
    </fill>
    <fill>
      <patternFill patternType="solid">
        <fgColor rgb="FF92D050"/>
        <bgColor rgb="FF969696"/>
      </patternFill>
    </fill>
    <fill>
      <patternFill patternType="solid">
        <fgColor rgb="FF00FF00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BF0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99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1300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798480</xdr:colOff>
      <xdr:row>2</xdr:row>
      <xdr:rowOff>72360</xdr:rowOff>
    </xdr:from>
    <xdr:to>
      <xdr:col>7</xdr:col>
      <xdr:colOff>386640</xdr:colOff>
      <xdr:row>9</xdr:row>
      <xdr:rowOff>252000</xdr:rowOff>
    </xdr:to>
    <xdr:sp>
      <xdr:nvSpPr>
        <xdr:cNvPr id="1" name="Text Box 4" hidden="1"/>
        <xdr:cNvSpPr/>
      </xdr:nvSpPr>
      <xdr:spPr>
        <a:xfrm>
          <a:off x="798480" y="927000"/>
          <a:ext cx="9838800" cy="29890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/>
        </a:ln>
        <a:effectLst>
          <a:outerShdw algn="ctr" dir="2700000" dist="35638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798480</xdr:colOff>
      <xdr:row>2</xdr:row>
      <xdr:rowOff>72360</xdr:rowOff>
    </xdr:from>
    <xdr:to>
      <xdr:col>7</xdr:col>
      <xdr:colOff>386640</xdr:colOff>
      <xdr:row>7</xdr:row>
      <xdr:rowOff>198720</xdr:rowOff>
    </xdr:to>
    <xdr:sp>
      <xdr:nvSpPr>
        <xdr:cNvPr id="2" name="Text Box 1" hidden="1"/>
        <xdr:cNvSpPr/>
      </xdr:nvSpPr>
      <xdr:spPr>
        <a:xfrm>
          <a:off x="798480" y="927000"/>
          <a:ext cx="9838800" cy="22269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/>
        </a:ln>
        <a:effectLst>
          <a:outerShdw algn="ctr" dir="2700000" dist="35638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6" activeCellId="0" sqref="H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.39"/>
    <col collapsed="false" customWidth="true" hidden="false" outlineLevel="0" max="2" min="2" style="1" width="23.44"/>
    <col collapsed="false" customWidth="true" hidden="false" outlineLevel="0" max="3" min="3" style="1" width="16.74"/>
    <col collapsed="false" customWidth="true" hidden="false" outlineLevel="0" max="4" min="4" style="1" width="34.97"/>
    <col collapsed="false" customWidth="true" hidden="false" outlineLevel="0" max="5" min="5" style="1" width="13.4"/>
    <col collapsed="false" customWidth="true" hidden="false" outlineLevel="0" max="6" min="6" style="1" width="13.53"/>
    <col collapsed="false" customWidth="true" hidden="false" outlineLevel="0" max="7" min="7" style="1" width="18.96"/>
    <col collapsed="false" customWidth="true" hidden="false" outlineLevel="0" max="8" min="8" style="1" width="21.47"/>
    <col collapsed="false" customWidth="true" hidden="false" outlineLevel="0" max="9" min="9" style="1" width="17.15"/>
    <col collapsed="false" customWidth="true" hidden="false" outlineLevel="0" max="10" min="10" style="1" width="17.43"/>
    <col collapsed="false" customWidth="true" hidden="false" outlineLevel="0" max="11" min="11" style="1" width="14.79"/>
    <col collapsed="false" customWidth="true" hidden="false" outlineLevel="0" max="16384" min="16384" style="1" width="11.53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customFormat="false" ht="27.75" hidden="false" customHeight="true" outlineLevel="0" collapsed="false">
      <c r="A2" s="7" t="s">
        <v>9</v>
      </c>
      <c r="B2" s="8" t="s">
        <v>10</v>
      </c>
      <c r="C2" s="9" t="s">
        <v>11</v>
      </c>
      <c r="D2" s="10" t="s">
        <v>12</v>
      </c>
      <c r="E2" s="11" t="s">
        <v>13</v>
      </c>
      <c r="F2" s="12"/>
      <c r="G2" s="6"/>
      <c r="H2" s="6"/>
      <c r="I2" s="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XFD2" s="0"/>
    </row>
    <row r="3" customFormat="false" ht="54.4" hidden="false" customHeight="false" outlineLevel="0" collapsed="false">
      <c r="A3" s="7" t="s">
        <v>14</v>
      </c>
      <c r="B3" s="9" t="s">
        <v>15</v>
      </c>
      <c r="C3" s="9" t="s">
        <v>16</v>
      </c>
      <c r="D3" s="12" t="s">
        <v>17</v>
      </c>
      <c r="E3" s="11" t="s">
        <v>18</v>
      </c>
      <c r="F3" s="12"/>
      <c r="G3" s="14"/>
      <c r="H3" s="14"/>
      <c r="I3" s="1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XFD3" s="0"/>
    </row>
    <row r="4" customFormat="false" ht="27.75" hidden="false" customHeight="true" outlineLevel="0" collapsed="false">
      <c r="A4" s="7" t="s">
        <v>19</v>
      </c>
      <c r="B4" s="15" t="s">
        <v>20</v>
      </c>
      <c r="C4" s="16" t="s">
        <v>21</v>
      </c>
      <c r="D4" s="12" t="s">
        <v>22</v>
      </c>
      <c r="E4" s="11" t="s">
        <v>23</v>
      </c>
      <c r="F4" s="17"/>
      <c r="G4" s="14"/>
      <c r="H4" s="14"/>
      <c r="I4" s="14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XFD4" s="0"/>
    </row>
    <row r="5" customFormat="false" ht="27.75" hidden="false" customHeight="true" outlineLevel="0" collapsed="false">
      <c r="A5" s="7" t="s">
        <v>24</v>
      </c>
      <c r="B5" s="8" t="s">
        <v>25</v>
      </c>
      <c r="C5" s="9" t="s">
        <v>26</v>
      </c>
      <c r="D5" s="12" t="s">
        <v>27</v>
      </c>
      <c r="E5" s="19" t="n">
        <v>45510</v>
      </c>
      <c r="F5" s="12"/>
      <c r="G5" s="6"/>
      <c r="H5" s="6"/>
      <c r="I5" s="6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XFD5" s="0"/>
    </row>
    <row r="6" customFormat="false" ht="27.75" hidden="false" customHeight="true" outlineLevel="0" collapsed="false">
      <c r="A6" s="7" t="s">
        <v>28</v>
      </c>
      <c r="B6" s="9" t="s">
        <v>29</v>
      </c>
      <c r="C6" s="9" t="s">
        <v>30</v>
      </c>
      <c r="D6" s="10" t="s">
        <v>31</v>
      </c>
      <c r="E6" s="11" t="s">
        <v>32</v>
      </c>
      <c r="F6" s="20" t="n">
        <v>46111</v>
      </c>
      <c r="G6" s="14"/>
      <c r="H6" s="14"/>
      <c r="I6" s="14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XFD6" s="0"/>
    </row>
    <row r="7" customFormat="false" ht="27.75" hidden="false" customHeight="true" outlineLevel="0" collapsed="false">
      <c r="A7" s="7" t="s">
        <v>28</v>
      </c>
      <c r="B7" s="8" t="s">
        <v>29</v>
      </c>
      <c r="C7" s="9" t="s">
        <v>30</v>
      </c>
      <c r="D7" s="10" t="s">
        <v>33</v>
      </c>
      <c r="E7" s="11" t="s">
        <v>32</v>
      </c>
      <c r="F7" s="21" t="n">
        <v>46111</v>
      </c>
      <c r="G7" s="6"/>
      <c r="H7" s="6"/>
      <c r="I7" s="6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XFD7" s="0"/>
    </row>
    <row r="8" customFormat="false" ht="28.05" hidden="false" customHeight="false" outlineLevel="0" collapsed="false">
      <c r="A8" s="7" t="s">
        <v>34</v>
      </c>
      <c r="B8" s="9" t="s">
        <v>20</v>
      </c>
      <c r="C8" s="9" t="s">
        <v>35</v>
      </c>
      <c r="D8" s="10" t="s">
        <v>36</v>
      </c>
      <c r="E8" s="11" t="s">
        <v>37</v>
      </c>
      <c r="F8" s="21"/>
      <c r="G8" s="14"/>
      <c r="H8" s="14"/>
      <c r="I8" s="1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XFD8" s="0"/>
    </row>
    <row r="9" customFormat="false" ht="27.75" hidden="false" customHeight="true" outlineLevel="0" collapsed="false">
      <c r="A9" s="7" t="s">
        <v>34</v>
      </c>
      <c r="B9" s="8" t="s">
        <v>20</v>
      </c>
      <c r="C9" s="9" t="s">
        <v>38</v>
      </c>
      <c r="D9" s="12" t="s">
        <v>39</v>
      </c>
      <c r="E9" s="11" t="s">
        <v>40</v>
      </c>
      <c r="F9" s="12"/>
      <c r="G9" s="14"/>
      <c r="H9" s="14"/>
      <c r="I9" s="14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XFD9" s="0"/>
    </row>
    <row r="10" customFormat="false" ht="41.25" hidden="false" customHeight="false" outlineLevel="0" collapsed="false">
      <c r="A10" s="7" t="s">
        <v>41</v>
      </c>
      <c r="B10" s="16" t="s">
        <v>20</v>
      </c>
      <c r="C10" s="16" t="s">
        <v>42</v>
      </c>
      <c r="D10" s="10" t="s">
        <v>43</v>
      </c>
      <c r="E10" s="23"/>
      <c r="F10" s="24" t="n">
        <v>46122</v>
      </c>
      <c r="G10" s="6"/>
      <c r="H10" s="6"/>
      <c r="I10" s="6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XFD10" s="0"/>
    </row>
    <row r="11" customFormat="false" ht="63" hidden="false" customHeight="true" outlineLevel="0" collapsed="false">
      <c r="A11" s="7" t="s">
        <v>41</v>
      </c>
      <c r="B11" s="25" t="s">
        <v>29</v>
      </c>
      <c r="C11" s="16" t="s">
        <v>30</v>
      </c>
      <c r="D11" s="10" t="s">
        <v>44</v>
      </c>
      <c r="E11" s="26" t="s">
        <v>45</v>
      </c>
      <c r="F11" s="21"/>
      <c r="G11" s="27"/>
      <c r="H11" s="27"/>
      <c r="I11" s="27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XFD11" s="0"/>
    </row>
    <row r="12" customFormat="false" ht="15" hidden="false" customHeight="false" outlineLevel="0" collapsed="false">
      <c r="B12" s="1" t="s">
        <v>46</v>
      </c>
      <c r="E12" s="29" t="n">
        <v>57483</v>
      </c>
    </row>
    <row r="13" customFormat="false" ht="63" hidden="false" customHeight="true" outlineLevel="0" collapsed="false">
      <c r="A13" s="7" t="s">
        <v>41</v>
      </c>
      <c r="B13" s="25" t="s">
        <v>29</v>
      </c>
      <c r="C13" s="16" t="s">
        <v>47</v>
      </c>
      <c r="D13" s="10"/>
      <c r="E13" s="26" t="s">
        <v>48</v>
      </c>
      <c r="F13" s="21"/>
      <c r="G13" s="27"/>
      <c r="H13" s="27"/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XFD13" s="0"/>
    </row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11 B13">
    <cfRule type="containsText" priority="2" operator="containsText" aboveAverage="0" equalAverage="0" bottom="0" percent="0" rank="0" text="workstation" dxfId="0">
      <formula>NOT(ISERROR(SEARCH("workstation",B11)))</formula>
    </cfRule>
  </conditionalFormatting>
  <conditionalFormatting sqref="B10">
    <cfRule type="containsText" priority="3" operator="containsText" aboveAverage="0" equalAverage="0" bottom="0" percent="0" rank="0" text="workstation" dxfId="1">
      <formula>NOT(ISERROR(SEARCH("workstation",B10)))</formula>
    </cfRule>
  </conditionalFormatting>
  <conditionalFormatting sqref="B4">
    <cfRule type="containsText" priority="4" operator="containsText" aboveAverage="0" equalAverage="0" bottom="0" percent="0" rank="0" text="workstation" dxfId="2">
      <formula>NOT(ISERROR(SEARCH("workstation",B4)))</formula>
    </cfRule>
    <cfRule type="containsText" priority="5" operator="containsText" aboveAverage="0" equalAverage="0" bottom="0" percent="0" rank="0" text="workstation" dxfId="3">
      <formula>NOT(ISERROR(SEARCH("workstation",B4)))</formula>
    </cfRule>
    <cfRule type="containsText" priority="6" operator="containsText" aboveAverage="0" equalAverage="0" bottom="0" percent="0" rank="0" text="workstation" dxfId="4">
      <formula>NOT(ISERROR(SEARCH("workstation",B4)))</formula>
    </cfRule>
    <cfRule type="containsText" priority="7" operator="containsText" aboveAverage="0" equalAverage="0" bottom="0" percent="0" rank="0" text="workstation" dxfId="5">
      <formula>NOT(ISERROR(SEARCH("workstation",B4)))</formula>
    </cfRule>
    <cfRule type="containsText" priority="8" operator="containsText" aboveAverage="0" equalAverage="0" bottom="0" percent="0" rank="0" text="workstation" dxfId="6">
      <formula>NOT(ISERROR(SEARCH("workstation",B4)))</formula>
    </cfRule>
  </conditionalFormatting>
  <conditionalFormatting sqref="B2">
    <cfRule type="containsText" priority="9" operator="containsText" aboveAverage="0" equalAverage="0" bottom="0" percent="0" rank="0" text="workstation" dxfId="7">
      <formula>NOT(ISERROR(SEARCH("workstation",B2)))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2026-09-29T08:03:46Z</dcterms:created>
  <dc:creator>openpyxl</dc:creator>
  <dc:description/>
  <dc:language>ru-RU</dc:language>
  <cp:lastModifiedBy/>
  <dcterms:modified xsi:type="dcterms:W3CDTF">2026-10-05T09:23:06Z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