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diness_Sensitivity" sheetId="1" state="visible" r:id="rId1"/>
    <sheet xmlns:r="http://schemas.openxmlformats.org/officeDocument/2006/relationships" name="Grafik_Veri" sheetId="2" state="visible" r:id="rId2"/>
    <sheet xmlns:r="http://schemas.openxmlformats.org/officeDocument/2006/relationships" name="Ozet_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</font>
    <font>
      <name val="Arial"/>
    </font>
    <font>
      <name val="Arial"/>
      <b val="1"/>
      <color rgb="009C0006"/>
    </font>
    <font>
      <name val="Arial"/>
      <b val="1"/>
      <color rgb="00375623"/>
    </font>
    <font>
      <name val="Arial"/>
      <b val="1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7" borderId="0" pivotButton="0" quotePrefix="0" xfId="0"/>
    <xf numFmtId="0" fontId="8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Tardiness Limiti vs Total Overtime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'Grafik_Veri'!B1</f>
            </strRef>
          </tx>
          <spPr>
            <a:ln xmlns:a="http://schemas.openxmlformats.org/drawingml/2006/main" w="25000">
              <a:solidFill>
                <a:srgbClr val="185FA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'Grafik_Veri'!$A$2:$A$10</f>
            </numRef>
          </cat>
          <val>
            <numRef>
              <f>'Grafik_Veri'!$B$2:$B$10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Tardiness Limiti (gün)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Σm OTm (dk)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48" customWidth="1" min="7" max="7"/>
    <col width="14" customWidth="1" min="8" max="8"/>
  </cols>
  <sheetData>
    <row r="1" ht="24" customHeight="1">
      <c r="A1" s="1" t="inlineStr">
        <is>
          <t>TARDINESS SENSİTİVİTY ANALİZİ — Gecikme Limiti vs Total Overtime</t>
        </is>
      </c>
    </row>
    <row r="2" ht="16" customHeight="1">
      <c r="A2" s="2" t="inlineStr">
        <is>
          <t>Sabit: MAX_SPLITS=2, MIN_SPLIT_QTY=100  |  Orijinal TARDINESS_LIMIT_DAYS=1.5 gün → OT=232.5 dk  |  Warm-start + monotonluk garantisi</t>
        </is>
      </c>
    </row>
    <row r="4" ht="30" customHeight="1">
      <c r="A4" s="3" t="inlineStr">
        <is>
          <t>Tardiness
Limiti (gün)</t>
        </is>
      </c>
      <c r="B4" s="3" t="inlineStr">
        <is>
          <t>Total OT
(dk)</t>
        </is>
      </c>
      <c r="C4" s="3" t="inlineStr">
        <is>
          <t>OT
(saat)</t>
        </is>
      </c>
      <c r="D4" s="3" t="inlineStr">
        <is>
          <t>Δ OT
(dk)</t>
        </is>
      </c>
      <c r="E4" s="3" t="inlineStr">
        <is>
          <t>Δ OT
(%)</t>
        </is>
      </c>
      <c r="F4" s="3" t="inlineStr">
        <is>
          <t>Feasible</t>
        </is>
      </c>
      <c r="G4" s="3" t="inlineStr">
        <is>
          <t>Yorum</t>
        </is>
      </c>
      <c r="H4" s="3" t="inlineStr">
        <is>
          <t>Not</t>
        </is>
      </c>
    </row>
    <row r="5" ht="20" customHeight="1">
      <c r="A5" s="4" t="n">
        <v>0.5</v>
      </c>
      <c r="B5" s="4" t="inlineStr">
        <is>
          <t>infeasible</t>
        </is>
      </c>
      <c r="C5" s="4" t="inlineStr"/>
      <c r="D5" s="4" t="inlineStr"/>
      <c r="E5" s="4" t="inlineStr"/>
      <c r="F5" s="5" t="inlineStr">
        <is>
          <t>❌</t>
        </is>
      </c>
      <c r="G5" s="6" t="inlineStr">
        <is>
          <t>Feasible çözüm bulunamadı — limit çok dar</t>
        </is>
      </c>
      <c r="H5" s="6" t="inlineStr">
        <is>
          <t>infeasible</t>
        </is>
      </c>
    </row>
    <row r="6" ht="20" customHeight="1">
      <c r="A6" s="7" t="n">
        <v>0.75</v>
      </c>
      <c r="B6" s="7" t="n">
        <v>1023.3</v>
      </c>
      <c r="C6" s="7" t="n">
        <v>17.05</v>
      </c>
      <c r="D6" s="7" t="n">
        <v>790.8</v>
      </c>
      <c r="E6" s="7" t="inlineStr">
        <is>
          <t>+340.1%</t>
        </is>
      </c>
      <c r="F6" s="8" t="inlineStr">
        <is>
          <t>✅</t>
        </is>
      </c>
      <c r="G6" s="9" t="inlineStr">
        <is>
          <t>OT 790.8 dk arttı</t>
        </is>
      </c>
      <c r="H6" s="9" t="inlineStr"/>
    </row>
    <row r="7" ht="20" customHeight="1">
      <c r="A7" s="7" t="n">
        <v>1</v>
      </c>
      <c r="B7" s="7" t="n">
        <v>534.3</v>
      </c>
      <c r="C7" s="7" t="n">
        <v>8.9</v>
      </c>
      <c r="D7" s="7" t="n">
        <v>301.8</v>
      </c>
      <c r="E7" s="7" t="inlineStr">
        <is>
          <t>+129.8%</t>
        </is>
      </c>
      <c r="F7" s="8" t="inlineStr">
        <is>
          <t>✅</t>
        </is>
      </c>
      <c r="G7" s="9" t="inlineStr">
        <is>
          <t>OT 301.8 dk arttı</t>
        </is>
      </c>
      <c r="H7" s="9" t="inlineStr"/>
    </row>
    <row r="8" ht="20" customHeight="1">
      <c r="A8" s="7" t="n">
        <v>1.25</v>
      </c>
      <c r="B8" s="7" t="n">
        <v>534.3</v>
      </c>
      <c r="C8" s="7" t="n">
        <v>8.9</v>
      </c>
      <c r="D8" s="7" t="n">
        <v>301.8</v>
      </c>
      <c r="E8" s="7" t="inlineStr">
        <is>
          <t>+129.8%</t>
        </is>
      </c>
      <c r="F8" s="8" t="inlineStr">
        <is>
          <t>✅</t>
        </is>
      </c>
      <c r="G8" s="9" t="inlineStr">
        <is>
          <t>OT 301.8 dk arttı</t>
        </is>
      </c>
      <c r="H8" s="9" t="inlineStr"/>
    </row>
    <row r="9" ht="20" customHeight="1">
      <c r="A9" s="10" t="n">
        <v>1.5</v>
      </c>
      <c r="B9" s="10" t="n">
        <v>232.5</v>
      </c>
      <c r="C9" s="10" t="n">
        <v>3.88</v>
      </c>
      <c r="D9" s="10" t="n">
        <v>0</v>
      </c>
      <c r="E9" s="10" t="inlineStr">
        <is>
          <t>+0.0%</t>
        </is>
      </c>
      <c r="F9" s="11" t="inlineStr">
        <is>
          <t>✅</t>
        </is>
      </c>
      <c r="G9" s="12" t="inlineStr">
        <is>
          <t>Orijinal parametre — referans nokta</t>
        </is>
      </c>
      <c r="H9" s="12" t="inlineStr">
        <is>
          <t>← orijinal</t>
        </is>
      </c>
    </row>
    <row r="10" ht="20" customHeight="1">
      <c r="A10" s="13" t="n">
        <v>1.75</v>
      </c>
      <c r="B10" s="13" t="n">
        <v>152.6</v>
      </c>
      <c r="C10" s="13" t="n">
        <v>2.54</v>
      </c>
      <c r="D10" s="13" t="n">
        <v>-79.90000000000001</v>
      </c>
      <c r="E10" s="13" t="inlineStr">
        <is>
          <t>-34.4%</t>
        </is>
      </c>
      <c r="F10" s="14" t="inlineStr">
        <is>
          <t>✅</t>
        </is>
      </c>
      <c r="G10" s="15" t="inlineStr">
        <is>
          <t>Limit genişleyince OT 79.9 dk azaldı</t>
        </is>
      </c>
      <c r="H10" s="15" t="inlineStr"/>
    </row>
    <row r="11" ht="20" customHeight="1">
      <c r="A11" s="13" t="n">
        <v>2</v>
      </c>
      <c r="B11" s="13" t="n">
        <v>152.6</v>
      </c>
      <c r="C11" s="13" t="n">
        <v>2.54</v>
      </c>
      <c r="D11" s="13" t="n">
        <v>-79.90000000000001</v>
      </c>
      <c r="E11" s="13" t="inlineStr">
        <is>
          <t>-34.4%</t>
        </is>
      </c>
      <c r="F11" s="14" t="inlineStr">
        <is>
          <t>✅</t>
        </is>
      </c>
      <c r="G11" s="15" t="inlineStr">
        <is>
          <t>Limit genişleyince OT 79.9 dk azaldı</t>
        </is>
      </c>
      <c r="H11" s="15" t="inlineStr"/>
    </row>
    <row r="12" ht="20" customHeight="1">
      <c r="A12" s="13" t="n">
        <v>2.5</v>
      </c>
      <c r="B12" s="13" t="n">
        <v>152.6</v>
      </c>
      <c r="C12" s="13" t="n">
        <v>2.54</v>
      </c>
      <c r="D12" s="13" t="n">
        <v>-79.90000000000001</v>
      </c>
      <c r="E12" s="13" t="inlineStr">
        <is>
          <t>-34.4%</t>
        </is>
      </c>
      <c r="F12" s="14" t="inlineStr">
        <is>
          <t>✅</t>
        </is>
      </c>
      <c r="G12" s="15" t="inlineStr">
        <is>
          <t>Limit genişleyince OT 79.9 dk azaldı</t>
        </is>
      </c>
      <c r="H12" s="15" t="inlineStr"/>
    </row>
    <row r="13" ht="20" customHeight="1">
      <c r="A13" s="13" t="n">
        <v>3</v>
      </c>
      <c r="B13" s="13" t="n">
        <v>152.6</v>
      </c>
      <c r="C13" s="13" t="n">
        <v>2.54</v>
      </c>
      <c r="D13" s="13" t="n">
        <v>-79.90000000000001</v>
      </c>
      <c r="E13" s="13" t="inlineStr">
        <is>
          <t>-34.4%</t>
        </is>
      </c>
      <c r="F13" s="14" t="inlineStr">
        <is>
          <t>✅</t>
        </is>
      </c>
      <c r="G13" s="15" t="inlineStr">
        <is>
          <t>Limit genişleyince OT 79.9 dk azaldı</t>
        </is>
      </c>
      <c r="H13" s="15" t="inlineStr"/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3" t="inlineStr">
        <is>
          <t>Tardiness (gün)</t>
        </is>
      </c>
      <c r="B1" s="3" t="inlineStr">
        <is>
          <t>OT (dk)</t>
        </is>
      </c>
      <c r="C1" s="3" t="inlineStr">
        <is>
          <t>Feasible</t>
        </is>
      </c>
    </row>
    <row r="2">
      <c r="A2" t="n">
        <v>0.5</v>
      </c>
      <c r="B2" t="inlineStr"/>
      <c r="C2" s="16" t="inlineStr">
        <is>
          <t>Hayır</t>
        </is>
      </c>
    </row>
    <row r="3">
      <c r="A3" t="n">
        <v>0.75</v>
      </c>
      <c r="B3" t="n">
        <v>1023.3</v>
      </c>
      <c r="C3" s="17" t="inlineStr">
        <is>
          <t>Evet</t>
        </is>
      </c>
    </row>
    <row r="4">
      <c r="A4" t="n">
        <v>1</v>
      </c>
      <c r="B4" t="n">
        <v>534.3</v>
      </c>
      <c r="C4" s="17" t="inlineStr">
        <is>
          <t>Evet</t>
        </is>
      </c>
    </row>
    <row r="5">
      <c r="A5" t="n">
        <v>1.25</v>
      </c>
      <c r="B5" t="n">
        <v>534.3</v>
      </c>
      <c r="C5" s="17" t="inlineStr">
        <is>
          <t>Evet</t>
        </is>
      </c>
    </row>
    <row r="6">
      <c r="A6" t="n">
        <v>1.5</v>
      </c>
      <c r="B6" t="n">
        <v>232.5</v>
      </c>
      <c r="C6" s="17" t="inlineStr">
        <is>
          <t>Evet</t>
        </is>
      </c>
    </row>
    <row r="7">
      <c r="A7" t="n">
        <v>1.75</v>
      </c>
      <c r="B7" t="n">
        <v>152.6</v>
      </c>
      <c r="C7" s="17" t="inlineStr">
        <is>
          <t>Evet</t>
        </is>
      </c>
    </row>
    <row r="8">
      <c r="A8" t="n">
        <v>2</v>
      </c>
      <c r="B8" t="n">
        <v>152.6</v>
      </c>
      <c r="C8" s="17" t="inlineStr">
        <is>
          <t>Evet</t>
        </is>
      </c>
    </row>
    <row r="9">
      <c r="A9" t="n">
        <v>2.5</v>
      </c>
      <c r="B9" t="n">
        <v>152.6</v>
      </c>
      <c r="C9" s="17" t="inlineStr">
        <is>
          <t>Evet</t>
        </is>
      </c>
    </row>
    <row r="10">
      <c r="A10" t="n">
        <v>3</v>
      </c>
      <c r="B10" t="n">
        <v>152.6</v>
      </c>
      <c r="C10" s="17" t="inlineStr">
        <is>
          <t>Evet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</cols>
  <sheetData>
    <row r="1">
      <c r="A1" s="18" t="inlineStr">
        <is>
          <t>TARDINESS SENSİTİVİTY — KPI ÖZET</t>
        </is>
      </c>
    </row>
    <row r="3" ht="18" customHeight="1">
      <c r="A3" s="3" t="inlineStr">
        <is>
          <t>KPI</t>
        </is>
      </c>
      <c r="B3" s="3" t="inlineStr">
        <is>
          <t>Değer</t>
        </is>
      </c>
      <c r="C3" s="3" t="inlineStr">
        <is>
          <t>Açıklama</t>
        </is>
      </c>
    </row>
    <row r="4" ht="18" customHeight="1">
      <c r="A4" s="19" t="inlineStr">
        <is>
          <t>Orijinal Tardiness Limiti</t>
        </is>
      </c>
      <c r="B4" s="20" t="inlineStr">
        <is>
          <t>1.5 gün</t>
        </is>
      </c>
      <c r="C4" s="21" t="inlineStr">
        <is>
          <t>TARDINESS_LIMIT_DAYS = 1.5</t>
        </is>
      </c>
    </row>
    <row r="5" ht="18" customHeight="1">
      <c r="A5" s="19" t="inlineStr">
        <is>
          <t>Orijinal Total OT</t>
        </is>
      </c>
      <c r="B5" s="20" t="inlineStr">
        <is>
          <t>232.5 dk</t>
        </is>
      </c>
      <c r="C5" s="21" t="inlineStr">
        <is>
          <t>Baseline — referans</t>
        </is>
      </c>
    </row>
    <row r="6" ht="18" customHeight="1">
      <c r="A6" s="22" t="inlineStr">
        <is>
          <t>En İyi OT</t>
        </is>
      </c>
      <c r="B6" s="13" t="inlineStr">
        <is>
          <t>152.6 dk</t>
        </is>
      </c>
      <c r="C6" s="15" t="inlineStr">
        <is>
          <t>Tardiness = 1.75 gün</t>
        </is>
      </c>
    </row>
    <row r="7" ht="18" customHeight="1">
      <c r="A7" s="22" t="inlineStr">
        <is>
          <t>OT İyileşmesi</t>
        </is>
      </c>
      <c r="B7" s="13" t="inlineStr">
        <is>
          <t>79.9 dk</t>
        </is>
      </c>
      <c r="C7" s="15" t="inlineStr">
        <is>
          <t>Orijinal − En İyi</t>
        </is>
      </c>
    </row>
    <row r="8" ht="18" customHeight="1">
      <c r="A8" s="22" t="inlineStr">
        <is>
          <t>İyileşme (%)</t>
        </is>
      </c>
      <c r="B8" s="13" t="inlineStr">
        <is>
          <t>34.4%</t>
        </is>
      </c>
      <c r="C8" s="15" t="inlineStr"/>
    </row>
    <row r="9" ht="18" customHeight="1">
      <c r="A9" s="23" t="inlineStr"/>
      <c r="B9" s="24" t="inlineStr"/>
      <c r="C9" s="23" t="inlineStr"/>
    </row>
    <row r="10" ht="18" customHeight="1">
      <c r="A10" s="19" t="inlineStr">
        <is>
          <t>Infeasible Senaryo</t>
        </is>
      </c>
      <c r="B10" s="20" t="inlineStr">
        <is>
          <t>0.5 gün</t>
        </is>
      </c>
      <c r="C10" s="21" t="inlineStr">
        <is>
          <t>Limit çok dar — feasible çözüm yok</t>
        </is>
      </c>
    </row>
    <row r="11" ht="18" customHeight="1">
      <c r="A11" s="19" t="inlineStr">
        <is>
          <t>İlk Feasible</t>
        </is>
      </c>
      <c r="B11" s="20" t="inlineStr">
        <is>
          <t>0.75 gün</t>
        </is>
      </c>
      <c r="C11" s="21" t="inlineStr">
        <is>
          <t>1023.3 dk</t>
        </is>
      </c>
    </row>
    <row r="12" ht="18" customHeight="1">
      <c r="A12" s="19" t="inlineStr">
        <is>
          <t>Toplam Senaryo</t>
        </is>
      </c>
      <c r="B12" s="20" t="inlineStr">
        <is>
          <t>9</t>
        </is>
      </c>
      <c r="C12" s="21" t="inlineStr"/>
    </row>
    <row r="13" ht="18" customHeight="1">
      <c r="A13" s="19" t="inlineStr">
        <is>
          <t>Feasible Senaryo</t>
        </is>
      </c>
      <c r="B13" s="20" t="inlineStr">
        <is>
          <t>8</t>
        </is>
      </c>
      <c r="C13" s="2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2026-05-25T22:23:00Z</dcterms:created>
  <dcterms:modified xmlns:dcterms="http://purl.org/dc/terms/" xmlns:xsi="http://www.w3.org/2001/XMLSchema-instance" xsi:type="dcterms:W3CDTF">2026-05-25T22:23:00Z</dcterms:modified>
</cp:coreProperties>
</file>