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Research\Code\abalone\msy\"/>
    </mc:Choice>
  </mc:AlternateContent>
  <bookViews>
    <workbookView xWindow="0" yWindow="0" windowWidth="19200" windowHeight="6950" activeTab="2"/>
  </bookViews>
  <sheets>
    <sheet name="Baseline" sheetId="1" r:id="rId1"/>
    <sheet name="Agg" sheetId="2" r:id="rId2"/>
    <sheet name="K" sheetId="3" r:id="rId3"/>
    <sheet name="Disp" sheetId="4" r:id="rId4"/>
    <sheet name="MPA Size" sheetId="5" r:id="rId5"/>
    <sheet name="MPA Prop" sheetId="6" r:id="rId6"/>
  </sheets>
  <calcPr calcId="171027"/>
</workbook>
</file>

<file path=xl/calcChain.xml><?xml version="1.0" encoding="utf-8"?>
<calcChain xmlns="http://schemas.openxmlformats.org/spreadsheetml/2006/main">
  <c r="C28" i="1" l="1"/>
  <c r="C2" i="2" l="1"/>
  <c r="D2" i="2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7" i="1"/>
  <c r="J33" i="6" l="1"/>
  <c r="J30" i="6"/>
  <c r="J58" i="6" s="1"/>
  <c r="I30" i="6"/>
  <c r="I57" i="6" s="1"/>
  <c r="H30" i="6"/>
  <c r="H56" i="6" s="1"/>
  <c r="G30" i="6"/>
  <c r="G58" i="6" s="1"/>
  <c r="F30" i="6"/>
  <c r="F58" i="6" s="1"/>
  <c r="E30" i="6"/>
  <c r="E57" i="6" s="1"/>
  <c r="D30" i="6"/>
  <c r="D48" i="6" s="1"/>
  <c r="C30" i="6"/>
  <c r="C58" i="6" s="1"/>
  <c r="B30" i="6"/>
  <c r="B58" i="6" s="1"/>
  <c r="G30" i="5"/>
  <c r="G58" i="5" s="1"/>
  <c r="F30" i="5"/>
  <c r="F57" i="5" s="1"/>
  <c r="E30" i="5"/>
  <c r="E58" i="5" s="1"/>
  <c r="D30" i="5"/>
  <c r="D58" i="5" s="1"/>
  <c r="C30" i="5"/>
  <c r="C58" i="5" s="1"/>
  <c r="B30" i="5"/>
  <c r="B55" i="5" s="1"/>
  <c r="I30" i="4"/>
  <c r="I35" i="4" s="1"/>
  <c r="H30" i="4"/>
  <c r="H34" i="4" s="1"/>
  <c r="G30" i="4"/>
  <c r="G52" i="4" s="1"/>
  <c r="F30" i="4"/>
  <c r="F40" i="4" s="1"/>
  <c r="E30" i="4"/>
  <c r="E35" i="4" s="1"/>
  <c r="D30" i="4"/>
  <c r="D53" i="4" s="1"/>
  <c r="C30" i="4"/>
  <c r="B30" i="4"/>
  <c r="J41" i="6" l="1"/>
  <c r="J49" i="6"/>
  <c r="J57" i="6"/>
  <c r="H35" i="6"/>
  <c r="H43" i="6"/>
  <c r="H51" i="6"/>
  <c r="J37" i="6"/>
  <c r="J45" i="6"/>
  <c r="J53" i="6"/>
  <c r="H39" i="6"/>
  <c r="H47" i="6"/>
  <c r="H55" i="6"/>
  <c r="I40" i="6"/>
  <c r="I48" i="6"/>
  <c r="I56" i="6"/>
  <c r="H34" i="6"/>
  <c r="I35" i="6"/>
  <c r="J36" i="6"/>
  <c r="H38" i="6"/>
  <c r="I39" i="6"/>
  <c r="J40" i="6"/>
  <c r="H42" i="6"/>
  <c r="I43" i="6"/>
  <c r="J44" i="6"/>
  <c r="H46" i="6"/>
  <c r="I47" i="6"/>
  <c r="J48" i="6"/>
  <c r="H50" i="6"/>
  <c r="I51" i="6"/>
  <c r="J52" i="6"/>
  <c r="H54" i="6"/>
  <c r="I55" i="6"/>
  <c r="J56" i="6"/>
  <c r="H58" i="6"/>
  <c r="I44" i="6"/>
  <c r="I52" i="6"/>
  <c r="H33" i="6"/>
  <c r="I34" i="6"/>
  <c r="J35" i="6"/>
  <c r="H37" i="6"/>
  <c r="I38" i="6"/>
  <c r="J39" i="6"/>
  <c r="H41" i="6"/>
  <c r="I42" i="6"/>
  <c r="J43" i="6"/>
  <c r="H45" i="6"/>
  <c r="I46" i="6"/>
  <c r="J47" i="6"/>
  <c r="H49" i="6"/>
  <c r="I50" i="6"/>
  <c r="J51" i="6"/>
  <c r="H53" i="6"/>
  <c r="I54" i="6"/>
  <c r="J55" i="6"/>
  <c r="H57" i="6"/>
  <c r="I58" i="6"/>
  <c r="I36" i="6"/>
  <c r="I33" i="6"/>
  <c r="J34" i="6"/>
  <c r="H36" i="6"/>
  <c r="I37" i="6"/>
  <c r="J38" i="6"/>
  <c r="H40" i="6"/>
  <c r="I41" i="6"/>
  <c r="J42" i="6"/>
  <c r="H44" i="6"/>
  <c r="I45" i="6"/>
  <c r="J46" i="6"/>
  <c r="H48" i="6"/>
  <c r="I49" i="6"/>
  <c r="J50" i="6"/>
  <c r="H52" i="6"/>
  <c r="I53" i="6"/>
  <c r="J54" i="6"/>
  <c r="B39" i="6"/>
  <c r="B47" i="6"/>
  <c r="B55" i="6"/>
  <c r="F35" i="6"/>
  <c r="F43" i="6"/>
  <c r="F51" i="6"/>
  <c r="B33" i="6"/>
  <c r="B37" i="6"/>
  <c r="B41" i="6"/>
  <c r="B45" i="6"/>
  <c r="B49" i="6"/>
  <c r="B53" i="6"/>
  <c r="B57" i="6"/>
  <c r="B35" i="6"/>
  <c r="B43" i="6"/>
  <c r="B51" i="6"/>
  <c r="F39" i="6"/>
  <c r="F47" i="6"/>
  <c r="F55" i="6"/>
  <c r="F33" i="6"/>
  <c r="F37" i="6"/>
  <c r="F41" i="6"/>
  <c r="F45" i="6"/>
  <c r="F49" i="6"/>
  <c r="F53" i="6"/>
  <c r="F57" i="6"/>
  <c r="D46" i="6"/>
  <c r="D50" i="6"/>
  <c r="D52" i="6"/>
  <c r="D58" i="6"/>
  <c r="C33" i="6"/>
  <c r="G33" i="6"/>
  <c r="E34" i="6"/>
  <c r="C35" i="6"/>
  <c r="G35" i="6"/>
  <c r="E36" i="6"/>
  <c r="C37" i="6"/>
  <c r="G37" i="6"/>
  <c r="E38" i="6"/>
  <c r="C39" i="6"/>
  <c r="G39" i="6"/>
  <c r="E40" i="6"/>
  <c r="C41" i="6"/>
  <c r="G41" i="6"/>
  <c r="E42" i="6"/>
  <c r="C43" i="6"/>
  <c r="G43" i="6"/>
  <c r="E44" i="6"/>
  <c r="C45" i="6"/>
  <c r="G45" i="6"/>
  <c r="E46" i="6"/>
  <c r="C47" i="6"/>
  <c r="G47" i="6"/>
  <c r="E48" i="6"/>
  <c r="C49" i="6"/>
  <c r="G49" i="6"/>
  <c r="E50" i="6"/>
  <c r="C51" i="6"/>
  <c r="G51" i="6"/>
  <c r="E52" i="6"/>
  <c r="C53" i="6"/>
  <c r="G53" i="6"/>
  <c r="E54" i="6"/>
  <c r="C55" i="6"/>
  <c r="G55" i="6"/>
  <c r="E56" i="6"/>
  <c r="C57" i="6"/>
  <c r="G57" i="6"/>
  <c r="E58" i="6"/>
  <c r="D34" i="6"/>
  <c r="D38" i="6"/>
  <c r="D40" i="6"/>
  <c r="D42" i="6"/>
  <c r="D44" i="6"/>
  <c r="D54" i="6"/>
  <c r="D56" i="6"/>
  <c r="D33" i="6"/>
  <c r="B34" i="6"/>
  <c r="F34" i="6"/>
  <c r="D35" i="6"/>
  <c r="B36" i="6"/>
  <c r="F36" i="6"/>
  <c r="D37" i="6"/>
  <c r="B38" i="6"/>
  <c r="F38" i="6"/>
  <c r="D39" i="6"/>
  <c r="B40" i="6"/>
  <c r="F40" i="6"/>
  <c r="D41" i="6"/>
  <c r="B42" i="6"/>
  <c r="F42" i="6"/>
  <c r="D43" i="6"/>
  <c r="B44" i="6"/>
  <c r="F44" i="6"/>
  <c r="D45" i="6"/>
  <c r="B46" i="6"/>
  <c r="F46" i="6"/>
  <c r="D47" i="6"/>
  <c r="B48" i="6"/>
  <c r="F48" i="6"/>
  <c r="D49" i="6"/>
  <c r="B50" i="6"/>
  <c r="F50" i="6"/>
  <c r="D51" i="6"/>
  <c r="B52" i="6"/>
  <c r="F52" i="6"/>
  <c r="D53" i="6"/>
  <c r="B54" i="6"/>
  <c r="F54" i="6"/>
  <c r="D55" i="6"/>
  <c r="B56" i="6"/>
  <c r="F56" i="6"/>
  <c r="D57" i="6"/>
  <c r="D36" i="6"/>
  <c r="E33" i="6"/>
  <c r="C34" i="6"/>
  <c r="G34" i="6"/>
  <c r="E35" i="6"/>
  <c r="C36" i="6"/>
  <c r="G36" i="6"/>
  <c r="E37" i="6"/>
  <c r="C38" i="6"/>
  <c r="G38" i="6"/>
  <c r="E39" i="6"/>
  <c r="C40" i="6"/>
  <c r="G40" i="6"/>
  <c r="E41" i="6"/>
  <c r="C42" i="6"/>
  <c r="G42" i="6"/>
  <c r="E43" i="6"/>
  <c r="C44" i="6"/>
  <c r="G44" i="6"/>
  <c r="E45" i="6"/>
  <c r="C46" i="6"/>
  <c r="G46" i="6"/>
  <c r="E47" i="6"/>
  <c r="C48" i="6"/>
  <c r="G48" i="6"/>
  <c r="E49" i="6"/>
  <c r="C50" i="6"/>
  <c r="G50" i="6"/>
  <c r="E51" i="6"/>
  <c r="C52" i="6"/>
  <c r="G52" i="6"/>
  <c r="E53" i="6"/>
  <c r="C54" i="6"/>
  <c r="G54" i="6"/>
  <c r="E55" i="6"/>
  <c r="C56" i="6"/>
  <c r="G56" i="6"/>
  <c r="F33" i="5"/>
  <c r="F34" i="5"/>
  <c r="B36" i="5"/>
  <c r="B38" i="5"/>
  <c r="B39" i="5"/>
  <c r="F40" i="5"/>
  <c r="F42" i="5"/>
  <c r="B44" i="5"/>
  <c r="B45" i="5"/>
  <c r="F46" i="5"/>
  <c r="F48" i="5"/>
  <c r="B50" i="5"/>
  <c r="F51" i="5"/>
  <c r="F52" i="5"/>
  <c r="B54" i="5"/>
  <c r="B56" i="5"/>
  <c r="B57" i="5"/>
  <c r="F58" i="5"/>
  <c r="C33" i="5"/>
  <c r="G33" i="5"/>
  <c r="C34" i="5"/>
  <c r="G34" i="5"/>
  <c r="C35" i="5"/>
  <c r="G35" i="5"/>
  <c r="C36" i="5"/>
  <c r="G36" i="5"/>
  <c r="C37" i="5"/>
  <c r="G37" i="5"/>
  <c r="C38" i="5"/>
  <c r="G38" i="5"/>
  <c r="C39" i="5"/>
  <c r="G39" i="5"/>
  <c r="C40" i="5"/>
  <c r="G40" i="5"/>
  <c r="C41" i="5"/>
  <c r="G41" i="5"/>
  <c r="C42" i="5"/>
  <c r="G42" i="5"/>
  <c r="C43" i="5"/>
  <c r="G43" i="5"/>
  <c r="C44" i="5"/>
  <c r="G44" i="5"/>
  <c r="C45" i="5"/>
  <c r="G45" i="5"/>
  <c r="C46" i="5"/>
  <c r="G46" i="5"/>
  <c r="C47" i="5"/>
  <c r="G47" i="5"/>
  <c r="C48" i="5"/>
  <c r="G48" i="5"/>
  <c r="C49" i="5"/>
  <c r="G49" i="5"/>
  <c r="C50" i="5"/>
  <c r="G50" i="5"/>
  <c r="C51" i="5"/>
  <c r="G51" i="5"/>
  <c r="C52" i="5"/>
  <c r="G52" i="5"/>
  <c r="C53" i="5"/>
  <c r="G53" i="5"/>
  <c r="C54" i="5"/>
  <c r="G54" i="5"/>
  <c r="C55" i="5"/>
  <c r="G55" i="5"/>
  <c r="C56" i="5"/>
  <c r="G56" i="5"/>
  <c r="C57" i="5"/>
  <c r="G57" i="5"/>
  <c r="B33" i="5"/>
  <c r="B35" i="5"/>
  <c r="F36" i="5"/>
  <c r="F37" i="5"/>
  <c r="F39" i="5"/>
  <c r="B41" i="5"/>
  <c r="B42" i="5"/>
  <c r="F43" i="5"/>
  <c r="F45" i="5"/>
  <c r="B47" i="5"/>
  <c r="B48" i="5"/>
  <c r="F49" i="5"/>
  <c r="B51" i="5"/>
  <c r="B53" i="5"/>
  <c r="F54" i="5"/>
  <c r="F55" i="5"/>
  <c r="F56" i="5"/>
  <c r="B58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B34" i="5"/>
  <c r="F35" i="5"/>
  <c r="B37" i="5"/>
  <c r="F38" i="5"/>
  <c r="B40" i="5"/>
  <c r="F41" i="5"/>
  <c r="B43" i="5"/>
  <c r="F44" i="5"/>
  <c r="B46" i="5"/>
  <c r="F47" i="5"/>
  <c r="B49" i="5"/>
  <c r="F50" i="5"/>
  <c r="B52" i="5"/>
  <c r="F53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42" i="4"/>
  <c r="D34" i="4"/>
  <c r="H38" i="4"/>
  <c r="G33" i="4"/>
  <c r="E39" i="4"/>
  <c r="B56" i="4"/>
  <c r="B52" i="4"/>
  <c r="B48" i="4"/>
  <c r="B44" i="4"/>
  <c r="B57" i="4"/>
  <c r="B53" i="4"/>
  <c r="B49" i="4"/>
  <c r="B45" i="4"/>
  <c r="B58" i="4"/>
  <c r="B54" i="4"/>
  <c r="B50" i="4"/>
  <c r="B46" i="4"/>
  <c r="B42" i="4"/>
  <c r="B47" i="4"/>
  <c r="B41" i="4"/>
  <c r="B37" i="4"/>
  <c r="B33" i="4"/>
  <c r="B51" i="4"/>
  <c r="B38" i="4"/>
  <c r="B34" i="4"/>
  <c r="B55" i="4"/>
  <c r="B39" i="4"/>
  <c r="B35" i="4"/>
  <c r="C57" i="4"/>
  <c r="C53" i="4"/>
  <c r="C49" i="4"/>
  <c r="C45" i="4"/>
  <c r="C58" i="4"/>
  <c r="C54" i="4"/>
  <c r="C50" i="4"/>
  <c r="C46" i="4"/>
  <c r="C42" i="4"/>
  <c r="C55" i="4"/>
  <c r="C51" i="4"/>
  <c r="C47" i="4"/>
  <c r="C43" i="4"/>
  <c r="C52" i="4"/>
  <c r="C38" i="4"/>
  <c r="C34" i="4"/>
  <c r="C56" i="4"/>
  <c r="C39" i="4"/>
  <c r="C35" i="4"/>
  <c r="C44" i="4"/>
  <c r="C40" i="4"/>
  <c r="C36" i="4"/>
  <c r="G57" i="4"/>
  <c r="G53" i="4"/>
  <c r="G49" i="4"/>
  <c r="G45" i="4"/>
  <c r="G41" i="4"/>
  <c r="G58" i="4"/>
  <c r="G54" i="4"/>
  <c r="G50" i="4"/>
  <c r="G46" i="4"/>
  <c r="G42" i="4"/>
  <c r="G55" i="4"/>
  <c r="G51" i="4"/>
  <c r="G47" i="4"/>
  <c r="G43" i="4"/>
  <c r="G56" i="4"/>
  <c r="G38" i="4"/>
  <c r="G34" i="4"/>
  <c r="G44" i="4"/>
  <c r="G39" i="4"/>
  <c r="G35" i="4"/>
  <c r="G48" i="4"/>
  <c r="G40" i="4"/>
  <c r="G36" i="4"/>
  <c r="B36" i="4"/>
  <c r="I39" i="4"/>
  <c r="C41" i="4"/>
  <c r="B43" i="4"/>
  <c r="I46" i="4"/>
  <c r="F56" i="4"/>
  <c r="F52" i="4"/>
  <c r="F48" i="4"/>
  <c r="F44" i="4"/>
  <c r="F57" i="4"/>
  <c r="F53" i="4"/>
  <c r="F49" i="4"/>
  <c r="F45" i="4"/>
  <c r="F58" i="4"/>
  <c r="F54" i="4"/>
  <c r="F50" i="4"/>
  <c r="F46" i="4"/>
  <c r="F42" i="4"/>
  <c r="F51" i="4"/>
  <c r="F41" i="4"/>
  <c r="F37" i="4"/>
  <c r="F33" i="4"/>
  <c r="F55" i="4"/>
  <c r="F38" i="4"/>
  <c r="F34" i="4"/>
  <c r="F43" i="4"/>
  <c r="F39" i="4"/>
  <c r="F35" i="4"/>
  <c r="B40" i="4"/>
  <c r="D58" i="4"/>
  <c r="D54" i="4"/>
  <c r="D50" i="4"/>
  <c r="D46" i="4"/>
  <c r="D42" i="4"/>
  <c r="D55" i="4"/>
  <c r="D51" i="4"/>
  <c r="D47" i="4"/>
  <c r="D43" i="4"/>
  <c r="D56" i="4"/>
  <c r="D52" i="4"/>
  <c r="D48" i="4"/>
  <c r="D44" i="4"/>
  <c r="D57" i="4"/>
  <c r="D39" i="4"/>
  <c r="D35" i="4"/>
  <c r="D45" i="4"/>
  <c r="D40" i="4"/>
  <c r="D36" i="4"/>
  <c r="D49" i="4"/>
  <c r="D41" i="4"/>
  <c r="D37" i="4"/>
  <c r="D33" i="4"/>
  <c r="H58" i="4"/>
  <c r="H54" i="4"/>
  <c r="H50" i="4"/>
  <c r="H46" i="4"/>
  <c r="H42" i="4"/>
  <c r="H55" i="4"/>
  <c r="H51" i="4"/>
  <c r="H47" i="4"/>
  <c r="H43" i="4"/>
  <c r="H56" i="4"/>
  <c r="H52" i="4"/>
  <c r="H48" i="4"/>
  <c r="H44" i="4"/>
  <c r="H45" i="4"/>
  <c r="H39" i="4"/>
  <c r="H35" i="4"/>
  <c r="H49" i="4"/>
  <c r="H40" i="4"/>
  <c r="H36" i="4"/>
  <c r="H53" i="4"/>
  <c r="H37" i="4"/>
  <c r="H33" i="4"/>
  <c r="F36" i="4"/>
  <c r="C37" i="4"/>
  <c r="H41" i="4"/>
  <c r="F47" i="4"/>
  <c r="H57" i="4"/>
  <c r="E55" i="4"/>
  <c r="E51" i="4"/>
  <c r="E47" i="4"/>
  <c r="E43" i="4"/>
  <c r="E56" i="4"/>
  <c r="E52" i="4"/>
  <c r="E48" i="4"/>
  <c r="E44" i="4"/>
  <c r="E57" i="4"/>
  <c r="E53" i="4"/>
  <c r="E49" i="4"/>
  <c r="E45" i="4"/>
  <c r="E46" i="4"/>
  <c r="E40" i="4"/>
  <c r="E36" i="4"/>
  <c r="E50" i="4"/>
  <c r="E41" i="4"/>
  <c r="E37" i="4"/>
  <c r="E33" i="4"/>
  <c r="E54" i="4"/>
  <c r="E38" i="4"/>
  <c r="E34" i="4"/>
  <c r="I55" i="4"/>
  <c r="I51" i="4"/>
  <c r="I47" i="4"/>
  <c r="I43" i="4"/>
  <c r="I56" i="4"/>
  <c r="I52" i="4"/>
  <c r="I48" i="4"/>
  <c r="I44" i="4"/>
  <c r="I57" i="4"/>
  <c r="I53" i="4"/>
  <c r="I49" i="4"/>
  <c r="I45" i="4"/>
  <c r="I50" i="4"/>
  <c r="I40" i="4"/>
  <c r="I36" i="4"/>
  <c r="I54" i="4"/>
  <c r="I37" i="4"/>
  <c r="I33" i="4"/>
  <c r="I58" i="4"/>
  <c r="I42" i="4"/>
  <c r="I41" i="4"/>
  <c r="I38" i="4"/>
  <c r="I34" i="4"/>
  <c r="C33" i="4"/>
  <c r="G37" i="4"/>
  <c r="D38" i="4"/>
  <c r="C48" i="4"/>
  <c r="E58" i="4"/>
  <c r="T59" i="3"/>
  <c r="T110" i="3" s="1"/>
  <c r="S59" i="3"/>
  <c r="R59" i="3"/>
  <c r="R95" i="3" s="1"/>
  <c r="Q59" i="3"/>
  <c r="P59" i="3"/>
  <c r="P93" i="3" s="1"/>
  <c r="O59" i="3"/>
  <c r="N59" i="3"/>
  <c r="N112" i="3" s="1"/>
  <c r="M59" i="3"/>
  <c r="L59" i="3"/>
  <c r="L93" i="3" s="1"/>
  <c r="K59" i="3"/>
  <c r="J59" i="3"/>
  <c r="I59" i="3"/>
  <c r="I90" i="3" s="1"/>
  <c r="H59" i="3"/>
  <c r="H114" i="3" s="1"/>
  <c r="G59" i="3"/>
  <c r="G109" i="3" s="1"/>
  <c r="F59" i="3"/>
  <c r="E59" i="3"/>
  <c r="E90" i="3" s="1"/>
  <c r="D59" i="3"/>
  <c r="D97" i="3" s="1"/>
  <c r="C59" i="3"/>
  <c r="C96" i="3" s="1"/>
  <c r="B59" i="3"/>
  <c r="B95" i="3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T29" i="3"/>
  <c r="S29" i="3"/>
  <c r="S66" i="3" s="1"/>
  <c r="R29" i="3"/>
  <c r="R85" i="3" s="1"/>
  <c r="Q29" i="3"/>
  <c r="Q80" i="3" s="1"/>
  <c r="P29" i="3"/>
  <c r="O29" i="3"/>
  <c r="O63" i="3" s="1"/>
  <c r="N29" i="3"/>
  <c r="N85" i="3" s="1"/>
  <c r="M29" i="3"/>
  <c r="M76" i="3" s="1"/>
  <c r="L29" i="3"/>
  <c r="K29" i="3"/>
  <c r="K63" i="3" s="1"/>
  <c r="J29" i="3"/>
  <c r="I29" i="3"/>
  <c r="I72" i="3" s="1"/>
  <c r="H29" i="3"/>
  <c r="H87" i="3" s="1"/>
  <c r="G29" i="3"/>
  <c r="G86" i="3" s="1"/>
  <c r="F29" i="3"/>
  <c r="F77" i="3" s="1"/>
  <c r="E29" i="3"/>
  <c r="E84" i="3" s="1"/>
  <c r="D29" i="3"/>
  <c r="C29" i="3"/>
  <c r="C63" i="3" s="1"/>
  <c r="B29" i="3"/>
  <c r="B85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Q29" i="2"/>
  <c r="Q65" i="2" s="1"/>
  <c r="P29" i="2"/>
  <c r="O29" i="2"/>
  <c r="O65" i="2" s="1"/>
  <c r="N29" i="2"/>
  <c r="N65" i="2" s="1"/>
  <c r="M29" i="2"/>
  <c r="M70" i="2" s="1"/>
  <c r="L29" i="2"/>
  <c r="K29" i="2"/>
  <c r="K68" i="2" s="1"/>
  <c r="J29" i="2"/>
  <c r="J65" i="2" s="1"/>
  <c r="I29" i="2"/>
  <c r="I65" i="2" s="1"/>
  <c r="H29" i="2"/>
  <c r="G29" i="2"/>
  <c r="G65" i="2" s="1"/>
  <c r="F29" i="2"/>
  <c r="F65" i="2" s="1"/>
  <c r="E29" i="2"/>
  <c r="E65" i="2" s="1"/>
  <c r="D29" i="2"/>
  <c r="C29" i="2"/>
  <c r="C68" i="2" s="1"/>
  <c r="B29" i="2"/>
  <c r="B70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Q72" i="3" l="1"/>
  <c r="N91" i="3"/>
  <c r="L97" i="3"/>
  <c r="S82" i="3"/>
  <c r="S63" i="3"/>
  <c r="D85" i="2"/>
  <c r="D86" i="2"/>
  <c r="D87" i="2"/>
  <c r="D83" i="2"/>
  <c r="D79" i="2"/>
  <c r="D75" i="2"/>
  <c r="D71" i="2"/>
  <c r="D80" i="2"/>
  <c r="D76" i="2"/>
  <c r="D72" i="2"/>
  <c r="D84" i="2"/>
  <c r="D81" i="2"/>
  <c r="D77" i="2"/>
  <c r="D73" i="2"/>
  <c r="D82" i="2"/>
  <c r="D78" i="2"/>
  <c r="D74" i="2"/>
  <c r="D70" i="2"/>
  <c r="H85" i="2"/>
  <c r="H86" i="2"/>
  <c r="H83" i="2"/>
  <c r="H79" i="2"/>
  <c r="H75" i="2"/>
  <c r="H71" i="2"/>
  <c r="H80" i="2"/>
  <c r="H76" i="2"/>
  <c r="H72" i="2"/>
  <c r="H81" i="2"/>
  <c r="H77" i="2"/>
  <c r="H73" i="2"/>
  <c r="H87" i="2"/>
  <c r="H84" i="2"/>
  <c r="H82" i="2"/>
  <c r="H78" i="2"/>
  <c r="H74" i="2"/>
  <c r="H70" i="2"/>
  <c r="L85" i="2"/>
  <c r="L86" i="2"/>
  <c r="L87" i="2"/>
  <c r="L84" i="2"/>
  <c r="L83" i="2"/>
  <c r="L79" i="2"/>
  <c r="L75" i="2"/>
  <c r="L71" i="2"/>
  <c r="L67" i="2"/>
  <c r="L80" i="2"/>
  <c r="L76" i="2"/>
  <c r="L72" i="2"/>
  <c r="L81" i="2"/>
  <c r="L77" i="2"/>
  <c r="L73" i="2"/>
  <c r="L82" i="2"/>
  <c r="L78" i="2"/>
  <c r="L74" i="2"/>
  <c r="L70" i="2"/>
  <c r="P85" i="2"/>
  <c r="P86" i="2"/>
  <c r="P87" i="2"/>
  <c r="P84" i="2"/>
  <c r="P83" i="2"/>
  <c r="P79" i="2"/>
  <c r="P75" i="2"/>
  <c r="P71" i="2"/>
  <c r="P67" i="2"/>
  <c r="P80" i="2"/>
  <c r="P76" i="2"/>
  <c r="P72" i="2"/>
  <c r="P81" i="2"/>
  <c r="P77" i="2"/>
  <c r="P73" i="2"/>
  <c r="P82" i="2"/>
  <c r="P78" i="2"/>
  <c r="P74" i="2"/>
  <c r="P70" i="2"/>
  <c r="E115" i="2"/>
  <c r="E111" i="2"/>
  <c r="E107" i="2"/>
  <c r="E103" i="2"/>
  <c r="E112" i="2"/>
  <c r="E108" i="2"/>
  <c r="E104" i="2"/>
  <c r="E100" i="2"/>
  <c r="E113" i="2"/>
  <c r="E109" i="2"/>
  <c r="E105" i="2"/>
  <c r="E101" i="2"/>
  <c r="E102" i="2"/>
  <c r="E96" i="2"/>
  <c r="E92" i="2"/>
  <c r="E106" i="2"/>
  <c r="E97" i="2"/>
  <c r="E93" i="2"/>
  <c r="E110" i="2"/>
  <c r="E98" i="2"/>
  <c r="E94" i="2"/>
  <c r="E90" i="2"/>
  <c r="E114" i="2"/>
  <c r="E99" i="2"/>
  <c r="E95" i="2"/>
  <c r="E91" i="2"/>
  <c r="I115" i="2"/>
  <c r="I111" i="2"/>
  <c r="I107" i="2"/>
  <c r="I103" i="2"/>
  <c r="I112" i="2"/>
  <c r="I108" i="2"/>
  <c r="I104" i="2"/>
  <c r="I100" i="2"/>
  <c r="I113" i="2"/>
  <c r="I109" i="2"/>
  <c r="I105" i="2"/>
  <c r="I101" i="2"/>
  <c r="I106" i="2"/>
  <c r="I96" i="2"/>
  <c r="I92" i="2"/>
  <c r="I110" i="2"/>
  <c r="I97" i="2"/>
  <c r="I93" i="2"/>
  <c r="I114" i="2"/>
  <c r="I98" i="2"/>
  <c r="I94" i="2"/>
  <c r="I90" i="2"/>
  <c r="I102" i="2"/>
  <c r="I99" i="2"/>
  <c r="I95" i="2"/>
  <c r="I91" i="2"/>
  <c r="M115" i="2"/>
  <c r="M111" i="2"/>
  <c r="M107" i="2"/>
  <c r="M103" i="2"/>
  <c r="M112" i="2"/>
  <c r="M108" i="2"/>
  <c r="M104" i="2"/>
  <c r="M100" i="2"/>
  <c r="M113" i="2"/>
  <c r="M109" i="2"/>
  <c r="M105" i="2"/>
  <c r="M101" i="2"/>
  <c r="M110" i="2"/>
  <c r="M96" i="2"/>
  <c r="M92" i="2"/>
  <c r="M114" i="2"/>
  <c r="M97" i="2"/>
  <c r="M93" i="2"/>
  <c r="M102" i="2"/>
  <c r="M98" i="2"/>
  <c r="M94" i="2"/>
  <c r="M90" i="2"/>
  <c r="M106" i="2"/>
  <c r="M99" i="2"/>
  <c r="M95" i="2"/>
  <c r="M91" i="2"/>
  <c r="Q115" i="2"/>
  <c r="Q111" i="2"/>
  <c r="Q107" i="2"/>
  <c r="Q103" i="2"/>
  <c r="Q99" i="2"/>
  <c r="Q112" i="2"/>
  <c r="Q108" i="2"/>
  <c r="Q104" i="2"/>
  <c r="Q100" i="2"/>
  <c r="Q113" i="2"/>
  <c r="Q109" i="2"/>
  <c r="Q105" i="2"/>
  <c r="Q101" i="2"/>
  <c r="Q114" i="2"/>
  <c r="Q96" i="2"/>
  <c r="Q92" i="2"/>
  <c r="Q102" i="2"/>
  <c r="Q97" i="2"/>
  <c r="Q93" i="2"/>
  <c r="Q106" i="2"/>
  <c r="Q98" i="2"/>
  <c r="Q94" i="2"/>
  <c r="Q90" i="2"/>
  <c r="Q110" i="2"/>
  <c r="Q95" i="2"/>
  <c r="Q91" i="2"/>
  <c r="B62" i="2"/>
  <c r="F62" i="2"/>
  <c r="J62" i="2"/>
  <c r="N62" i="2"/>
  <c r="C63" i="2"/>
  <c r="G63" i="2"/>
  <c r="K63" i="2"/>
  <c r="O63" i="2"/>
  <c r="D64" i="2"/>
  <c r="H64" i="2"/>
  <c r="L64" i="2"/>
  <c r="P64" i="2"/>
  <c r="M65" i="2"/>
  <c r="B66" i="2"/>
  <c r="F66" i="2"/>
  <c r="J66" i="2"/>
  <c r="N66" i="2"/>
  <c r="C67" i="2"/>
  <c r="G67" i="2"/>
  <c r="K67" i="2"/>
  <c r="G68" i="2"/>
  <c r="O68" i="2"/>
  <c r="D69" i="2"/>
  <c r="L69" i="2"/>
  <c r="E86" i="2"/>
  <c r="E87" i="2"/>
  <c r="E85" i="2"/>
  <c r="E80" i="2"/>
  <c r="E76" i="2"/>
  <c r="E72" i="2"/>
  <c r="E68" i="2"/>
  <c r="E84" i="2"/>
  <c r="E81" i="2"/>
  <c r="E77" i="2"/>
  <c r="E73" i="2"/>
  <c r="E82" i="2"/>
  <c r="E78" i="2"/>
  <c r="E74" i="2"/>
  <c r="E83" i="2"/>
  <c r="E79" i="2"/>
  <c r="E75" i="2"/>
  <c r="E71" i="2"/>
  <c r="I86" i="2"/>
  <c r="I87" i="2"/>
  <c r="I85" i="2"/>
  <c r="I80" i="2"/>
  <c r="I76" i="2"/>
  <c r="I72" i="2"/>
  <c r="I68" i="2"/>
  <c r="I81" i="2"/>
  <c r="I77" i="2"/>
  <c r="I73" i="2"/>
  <c r="I84" i="2"/>
  <c r="I82" i="2"/>
  <c r="I78" i="2"/>
  <c r="I74" i="2"/>
  <c r="I83" i="2"/>
  <c r="I79" i="2"/>
  <c r="I75" i="2"/>
  <c r="I71" i="2"/>
  <c r="M86" i="2"/>
  <c r="M87" i="2"/>
  <c r="M85" i="2"/>
  <c r="M80" i="2"/>
  <c r="M76" i="2"/>
  <c r="M72" i="2"/>
  <c r="M68" i="2"/>
  <c r="M81" i="2"/>
  <c r="M77" i="2"/>
  <c r="M73" i="2"/>
  <c r="M82" i="2"/>
  <c r="M78" i="2"/>
  <c r="M74" i="2"/>
  <c r="M84" i="2"/>
  <c r="M83" i="2"/>
  <c r="M79" i="2"/>
  <c r="M75" i="2"/>
  <c r="M71" i="2"/>
  <c r="Q86" i="2"/>
  <c r="Q87" i="2"/>
  <c r="Q85" i="2"/>
  <c r="Q80" i="2"/>
  <c r="Q76" i="2"/>
  <c r="Q72" i="2"/>
  <c r="Q68" i="2"/>
  <c r="Q84" i="2"/>
  <c r="Q81" i="2"/>
  <c r="Q77" i="2"/>
  <c r="Q73" i="2"/>
  <c r="Q82" i="2"/>
  <c r="Q78" i="2"/>
  <c r="Q74" i="2"/>
  <c r="Q70" i="2"/>
  <c r="Q83" i="2"/>
  <c r="Q79" i="2"/>
  <c r="Q75" i="2"/>
  <c r="Q71" i="2"/>
  <c r="Q67" i="2"/>
  <c r="B112" i="2"/>
  <c r="B108" i="2"/>
  <c r="B104" i="2"/>
  <c r="B100" i="2"/>
  <c r="B113" i="2"/>
  <c r="B109" i="2"/>
  <c r="B105" i="2"/>
  <c r="B101" i="2"/>
  <c r="B114" i="2"/>
  <c r="B110" i="2"/>
  <c r="B106" i="2"/>
  <c r="B102" i="2"/>
  <c r="B103" i="2"/>
  <c r="B97" i="2"/>
  <c r="B93" i="2"/>
  <c r="B107" i="2"/>
  <c r="B98" i="2"/>
  <c r="B94" i="2"/>
  <c r="B90" i="2"/>
  <c r="B111" i="2"/>
  <c r="B99" i="2"/>
  <c r="B95" i="2"/>
  <c r="B91" i="2"/>
  <c r="B115" i="2"/>
  <c r="B96" i="2"/>
  <c r="B92" i="2"/>
  <c r="F112" i="2"/>
  <c r="F108" i="2"/>
  <c r="F104" i="2"/>
  <c r="F100" i="2"/>
  <c r="F113" i="2"/>
  <c r="F109" i="2"/>
  <c r="F105" i="2"/>
  <c r="F101" i="2"/>
  <c r="F114" i="2"/>
  <c r="F110" i="2"/>
  <c r="F106" i="2"/>
  <c r="F102" i="2"/>
  <c r="F107" i="2"/>
  <c r="F97" i="2"/>
  <c r="F93" i="2"/>
  <c r="F111" i="2"/>
  <c r="F98" i="2"/>
  <c r="F94" i="2"/>
  <c r="F90" i="2"/>
  <c r="F115" i="2"/>
  <c r="F99" i="2"/>
  <c r="F95" i="2"/>
  <c r="F91" i="2"/>
  <c r="F103" i="2"/>
  <c r="F96" i="2"/>
  <c r="F92" i="2"/>
  <c r="J112" i="2"/>
  <c r="J108" i="2"/>
  <c r="J104" i="2"/>
  <c r="J100" i="2"/>
  <c r="J113" i="2"/>
  <c r="J109" i="2"/>
  <c r="J105" i="2"/>
  <c r="J101" i="2"/>
  <c r="J114" i="2"/>
  <c r="J110" i="2"/>
  <c r="J106" i="2"/>
  <c r="J102" i="2"/>
  <c r="J111" i="2"/>
  <c r="J97" i="2"/>
  <c r="J93" i="2"/>
  <c r="J115" i="2"/>
  <c r="J98" i="2"/>
  <c r="J94" i="2"/>
  <c r="J90" i="2"/>
  <c r="J103" i="2"/>
  <c r="J99" i="2"/>
  <c r="J95" i="2"/>
  <c r="J91" i="2"/>
  <c r="J107" i="2"/>
  <c r="J96" i="2"/>
  <c r="J92" i="2"/>
  <c r="N112" i="2"/>
  <c r="N108" i="2"/>
  <c r="N104" i="2"/>
  <c r="N100" i="2"/>
  <c r="N113" i="2"/>
  <c r="N109" i="2"/>
  <c r="N105" i="2"/>
  <c r="N101" i="2"/>
  <c r="N114" i="2"/>
  <c r="N110" i="2"/>
  <c r="N106" i="2"/>
  <c r="N102" i="2"/>
  <c r="N115" i="2"/>
  <c r="N97" i="2"/>
  <c r="N93" i="2"/>
  <c r="N103" i="2"/>
  <c r="N98" i="2"/>
  <c r="N94" i="2"/>
  <c r="N90" i="2"/>
  <c r="N107" i="2"/>
  <c r="N99" i="2"/>
  <c r="N95" i="2"/>
  <c r="N91" i="2"/>
  <c r="N111" i="2"/>
  <c r="N96" i="2"/>
  <c r="N92" i="2"/>
  <c r="C62" i="2"/>
  <c r="G62" i="2"/>
  <c r="K62" i="2"/>
  <c r="O62" i="2"/>
  <c r="D63" i="2"/>
  <c r="H63" i="2"/>
  <c r="L63" i="2"/>
  <c r="P63" i="2"/>
  <c r="E64" i="2"/>
  <c r="I64" i="2"/>
  <c r="M64" i="2"/>
  <c r="Q64" i="2"/>
  <c r="B65" i="2"/>
  <c r="C66" i="2"/>
  <c r="G66" i="2"/>
  <c r="K66" i="2"/>
  <c r="O66" i="2"/>
  <c r="D67" i="2"/>
  <c r="H67" i="2"/>
  <c r="M67" i="2"/>
  <c r="H68" i="2"/>
  <c r="P68" i="2"/>
  <c r="E69" i="2"/>
  <c r="M69" i="2"/>
  <c r="B87" i="2"/>
  <c r="B86" i="2"/>
  <c r="B81" i="2"/>
  <c r="B77" i="2"/>
  <c r="B73" i="2"/>
  <c r="B69" i="2"/>
  <c r="B82" i="2"/>
  <c r="B78" i="2"/>
  <c r="B74" i="2"/>
  <c r="B83" i="2"/>
  <c r="B79" i="2"/>
  <c r="B75" i="2"/>
  <c r="B71" i="2"/>
  <c r="B85" i="2"/>
  <c r="B84" i="2"/>
  <c r="B80" i="2"/>
  <c r="B76" i="2"/>
  <c r="B72" i="2"/>
  <c r="B68" i="2"/>
  <c r="F87" i="2"/>
  <c r="F86" i="2"/>
  <c r="F84" i="2"/>
  <c r="F81" i="2"/>
  <c r="F77" i="2"/>
  <c r="F73" i="2"/>
  <c r="F69" i="2"/>
  <c r="F85" i="2"/>
  <c r="F82" i="2"/>
  <c r="F78" i="2"/>
  <c r="F74" i="2"/>
  <c r="F70" i="2"/>
  <c r="F83" i="2"/>
  <c r="F79" i="2"/>
  <c r="F75" i="2"/>
  <c r="F71" i="2"/>
  <c r="F80" i="2"/>
  <c r="F76" i="2"/>
  <c r="F72" i="2"/>
  <c r="F68" i="2"/>
  <c r="J87" i="2"/>
  <c r="J86" i="2"/>
  <c r="J81" i="2"/>
  <c r="J77" i="2"/>
  <c r="J73" i="2"/>
  <c r="J69" i="2"/>
  <c r="J84" i="2"/>
  <c r="J82" i="2"/>
  <c r="J78" i="2"/>
  <c r="J74" i="2"/>
  <c r="J70" i="2"/>
  <c r="J83" i="2"/>
  <c r="J79" i="2"/>
  <c r="J75" i="2"/>
  <c r="J71" i="2"/>
  <c r="J85" i="2"/>
  <c r="J80" i="2"/>
  <c r="J76" i="2"/>
  <c r="J72" i="2"/>
  <c r="J68" i="2"/>
  <c r="N87" i="2"/>
  <c r="N86" i="2"/>
  <c r="N81" i="2"/>
  <c r="N77" i="2"/>
  <c r="N73" i="2"/>
  <c r="N69" i="2"/>
  <c r="N85" i="2"/>
  <c r="N82" i="2"/>
  <c r="N78" i="2"/>
  <c r="N74" i="2"/>
  <c r="N70" i="2"/>
  <c r="N84" i="2"/>
  <c r="N83" i="2"/>
  <c r="N79" i="2"/>
  <c r="N75" i="2"/>
  <c r="N71" i="2"/>
  <c r="N80" i="2"/>
  <c r="N76" i="2"/>
  <c r="N72" i="2"/>
  <c r="N68" i="2"/>
  <c r="C113" i="2"/>
  <c r="C109" i="2"/>
  <c r="C105" i="2"/>
  <c r="C101" i="2"/>
  <c r="C114" i="2"/>
  <c r="C110" i="2"/>
  <c r="C106" i="2"/>
  <c r="C102" i="2"/>
  <c r="C115" i="2"/>
  <c r="C111" i="2"/>
  <c r="C107" i="2"/>
  <c r="C103" i="2"/>
  <c r="C108" i="2"/>
  <c r="C98" i="2"/>
  <c r="C94" i="2"/>
  <c r="C90" i="2"/>
  <c r="C112" i="2"/>
  <c r="C99" i="2"/>
  <c r="C95" i="2"/>
  <c r="C91" i="2"/>
  <c r="C100" i="2"/>
  <c r="C96" i="2"/>
  <c r="C92" i="2"/>
  <c r="C104" i="2"/>
  <c r="C97" i="2"/>
  <c r="C93" i="2"/>
  <c r="G113" i="2"/>
  <c r="G109" i="2"/>
  <c r="G105" i="2"/>
  <c r="G101" i="2"/>
  <c r="G114" i="2"/>
  <c r="G110" i="2"/>
  <c r="G106" i="2"/>
  <c r="G102" i="2"/>
  <c r="G115" i="2"/>
  <c r="G111" i="2"/>
  <c r="G107" i="2"/>
  <c r="G103" i="2"/>
  <c r="G112" i="2"/>
  <c r="G98" i="2"/>
  <c r="G94" i="2"/>
  <c r="G90" i="2"/>
  <c r="G100" i="2"/>
  <c r="G99" i="2"/>
  <c r="G95" i="2"/>
  <c r="G91" i="2"/>
  <c r="G104" i="2"/>
  <c r="G96" i="2"/>
  <c r="G92" i="2"/>
  <c r="G108" i="2"/>
  <c r="G97" i="2"/>
  <c r="G93" i="2"/>
  <c r="K113" i="2"/>
  <c r="K109" i="2"/>
  <c r="K105" i="2"/>
  <c r="K101" i="2"/>
  <c r="K114" i="2"/>
  <c r="K110" i="2"/>
  <c r="K106" i="2"/>
  <c r="K102" i="2"/>
  <c r="K115" i="2"/>
  <c r="K111" i="2"/>
  <c r="K107" i="2"/>
  <c r="K103" i="2"/>
  <c r="K100" i="2"/>
  <c r="K98" i="2"/>
  <c r="K94" i="2"/>
  <c r="K90" i="2"/>
  <c r="K104" i="2"/>
  <c r="K99" i="2"/>
  <c r="K95" i="2"/>
  <c r="K91" i="2"/>
  <c r="K108" i="2"/>
  <c r="K96" i="2"/>
  <c r="K92" i="2"/>
  <c r="K112" i="2"/>
  <c r="K97" i="2"/>
  <c r="K93" i="2"/>
  <c r="O113" i="2"/>
  <c r="O109" i="2"/>
  <c r="O105" i="2"/>
  <c r="O101" i="2"/>
  <c r="O114" i="2"/>
  <c r="O110" i="2"/>
  <c r="O106" i="2"/>
  <c r="O102" i="2"/>
  <c r="O115" i="2"/>
  <c r="O111" i="2"/>
  <c r="O107" i="2"/>
  <c r="O103" i="2"/>
  <c r="O104" i="2"/>
  <c r="O98" i="2"/>
  <c r="O94" i="2"/>
  <c r="O90" i="2"/>
  <c r="O108" i="2"/>
  <c r="O99" i="2"/>
  <c r="O95" i="2"/>
  <c r="O91" i="2"/>
  <c r="O112" i="2"/>
  <c r="O96" i="2"/>
  <c r="O92" i="2"/>
  <c r="O100" i="2"/>
  <c r="O97" i="2"/>
  <c r="O93" i="2"/>
  <c r="D62" i="2"/>
  <c r="H62" i="2"/>
  <c r="L62" i="2"/>
  <c r="P62" i="2"/>
  <c r="E63" i="2"/>
  <c r="I63" i="2"/>
  <c r="M63" i="2"/>
  <c r="Q63" i="2"/>
  <c r="B64" i="2"/>
  <c r="F64" i="2"/>
  <c r="J64" i="2"/>
  <c r="N64" i="2"/>
  <c r="C65" i="2"/>
  <c r="K65" i="2"/>
  <c r="D66" i="2"/>
  <c r="H66" i="2"/>
  <c r="L66" i="2"/>
  <c r="P66" i="2"/>
  <c r="E67" i="2"/>
  <c r="I67" i="2"/>
  <c r="N67" i="2"/>
  <c r="H69" i="2"/>
  <c r="P69" i="2"/>
  <c r="E70" i="2"/>
  <c r="C84" i="2"/>
  <c r="C87" i="2"/>
  <c r="C82" i="2"/>
  <c r="C78" i="2"/>
  <c r="C74" i="2"/>
  <c r="C70" i="2"/>
  <c r="C86" i="2"/>
  <c r="C83" i="2"/>
  <c r="C79" i="2"/>
  <c r="C75" i="2"/>
  <c r="C71" i="2"/>
  <c r="C85" i="2"/>
  <c r="C80" i="2"/>
  <c r="C76" i="2"/>
  <c r="C72" i="2"/>
  <c r="C81" i="2"/>
  <c r="C77" i="2"/>
  <c r="C73" i="2"/>
  <c r="C69" i="2"/>
  <c r="G84" i="2"/>
  <c r="G87" i="2"/>
  <c r="G86" i="2"/>
  <c r="G85" i="2"/>
  <c r="G82" i="2"/>
  <c r="G78" i="2"/>
  <c r="G74" i="2"/>
  <c r="G70" i="2"/>
  <c r="G83" i="2"/>
  <c r="G79" i="2"/>
  <c r="G75" i="2"/>
  <c r="G71" i="2"/>
  <c r="G80" i="2"/>
  <c r="G76" i="2"/>
  <c r="G72" i="2"/>
  <c r="G81" i="2"/>
  <c r="G77" i="2"/>
  <c r="G73" i="2"/>
  <c r="G69" i="2"/>
  <c r="K84" i="2"/>
  <c r="K87" i="2"/>
  <c r="K82" i="2"/>
  <c r="K78" i="2"/>
  <c r="K74" i="2"/>
  <c r="K70" i="2"/>
  <c r="K83" i="2"/>
  <c r="K79" i="2"/>
  <c r="K75" i="2"/>
  <c r="K71" i="2"/>
  <c r="K85" i="2"/>
  <c r="K80" i="2"/>
  <c r="K76" i="2"/>
  <c r="K72" i="2"/>
  <c r="K86" i="2"/>
  <c r="K81" i="2"/>
  <c r="K77" i="2"/>
  <c r="K73" i="2"/>
  <c r="K69" i="2"/>
  <c r="O84" i="2"/>
  <c r="O87" i="2"/>
  <c r="O85" i="2"/>
  <c r="O82" i="2"/>
  <c r="O78" i="2"/>
  <c r="O74" i="2"/>
  <c r="O70" i="2"/>
  <c r="O83" i="2"/>
  <c r="O79" i="2"/>
  <c r="O75" i="2"/>
  <c r="O71" i="2"/>
  <c r="O86" i="2"/>
  <c r="O80" i="2"/>
  <c r="O76" i="2"/>
  <c r="O72" i="2"/>
  <c r="O81" i="2"/>
  <c r="O77" i="2"/>
  <c r="O73" i="2"/>
  <c r="O69" i="2"/>
  <c r="D114" i="2"/>
  <c r="D110" i="2"/>
  <c r="D106" i="2"/>
  <c r="D102" i="2"/>
  <c r="D115" i="2"/>
  <c r="D111" i="2"/>
  <c r="D107" i="2"/>
  <c r="D103" i="2"/>
  <c r="D112" i="2"/>
  <c r="D108" i="2"/>
  <c r="D104" i="2"/>
  <c r="D100" i="2"/>
  <c r="D113" i="2"/>
  <c r="D99" i="2"/>
  <c r="D95" i="2"/>
  <c r="D91" i="2"/>
  <c r="D101" i="2"/>
  <c r="D96" i="2"/>
  <c r="D92" i="2"/>
  <c r="D105" i="2"/>
  <c r="D97" i="2"/>
  <c r="D93" i="2"/>
  <c r="D109" i="2"/>
  <c r="D98" i="2"/>
  <c r="D94" i="2"/>
  <c r="D90" i="2"/>
  <c r="H114" i="2"/>
  <c r="H110" i="2"/>
  <c r="H106" i="2"/>
  <c r="H102" i="2"/>
  <c r="H115" i="2"/>
  <c r="H111" i="2"/>
  <c r="H107" i="2"/>
  <c r="H103" i="2"/>
  <c r="H112" i="2"/>
  <c r="H108" i="2"/>
  <c r="H104" i="2"/>
  <c r="H100" i="2"/>
  <c r="H101" i="2"/>
  <c r="H99" i="2"/>
  <c r="H95" i="2"/>
  <c r="H91" i="2"/>
  <c r="H105" i="2"/>
  <c r="H96" i="2"/>
  <c r="H92" i="2"/>
  <c r="H109" i="2"/>
  <c r="H97" i="2"/>
  <c r="H93" i="2"/>
  <c r="H113" i="2"/>
  <c r="H98" i="2"/>
  <c r="H94" i="2"/>
  <c r="H90" i="2"/>
  <c r="L114" i="2"/>
  <c r="L110" i="2"/>
  <c r="L106" i="2"/>
  <c r="L102" i="2"/>
  <c r="L115" i="2"/>
  <c r="L111" i="2"/>
  <c r="L107" i="2"/>
  <c r="L103" i="2"/>
  <c r="L112" i="2"/>
  <c r="L108" i="2"/>
  <c r="L104" i="2"/>
  <c r="L100" i="2"/>
  <c r="L105" i="2"/>
  <c r="L99" i="2"/>
  <c r="L95" i="2"/>
  <c r="L91" i="2"/>
  <c r="L109" i="2"/>
  <c r="L96" i="2"/>
  <c r="L92" i="2"/>
  <c r="L113" i="2"/>
  <c r="L97" i="2"/>
  <c r="L93" i="2"/>
  <c r="L101" i="2"/>
  <c r="L98" i="2"/>
  <c r="L94" i="2"/>
  <c r="L90" i="2"/>
  <c r="P114" i="2"/>
  <c r="P110" i="2"/>
  <c r="P106" i="2"/>
  <c r="P102" i="2"/>
  <c r="P115" i="2"/>
  <c r="P111" i="2"/>
  <c r="P107" i="2"/>
  <c r="P103" i="2"/>
  <c r="P112" i="2"/>
  <c r="P108" i="2"/>
  <c r="P104" i="2"/>
  <c r="P100" i="2"/>
  <c r="P109" i="2"/>
  <c r="P99" i="2"/>
  <c r="P95" i="2"/>
  <c r="P91" i="2"/>
  <c r="P113" i="2"/>
  <c r="P96" i="2"/>
  <c r="P92" i="2"/>
  <c r="P101" i="2"/>
  <c r="P97" i="2"/>
  <c r="P93" i="2"/>
  <c r="P105" i="2"/>
  <c r="P98" i="2"/>
  <c r="P94" i="2"/>
  <c r="P90" i="2"/>
  <c r="E62" i="2"/>
  <c r="I62" i="2"/>
  <c r="M62" i="2"/>
  <c r="Q62" i="2"/>
  <c r="B63" i="2"/>
  <c r="F63" i="2"/>
  <c r="J63" i="2"/>
  <c r="N63" i="2"/>
  <c r="C64" i="2"/>
  <c r="G64" i="2"/>
  <c r="K64" i="2"/>
  <c r="O64" i="2"/>
  <c r="D65" i="2"/>
  <c r="H65" i="2"/>
  <c r="L65" i="2"/>
  <c r="P65" i="2"/>
  <c r="E66" i="2"/>
  <c r="I66" i="2"/>
  <c r="M66" i="2"/>
  <c r="Q66" i="2"/>
  <c r="B67" i="2"/>
  <c r="F67" i="2"/>
  <c r="J67" i="2"/>
  <c r="O67" i="2"/>
  <c r="D68" i="2"/>
  <c r="L68" i="2"/>
  <c r="I69" i="2"/>
  <c r="Q69" i="2"/>
  <c r="I70" i="2"/>
  <c r="K113" i="3"/>
  <c r="K92" i="3"/>
  <c r="O92" i="3"/>
  <c r="O96" i="3"/>
  <c r="S96" i="3"/>
  <c r="S105" i="3"/>
  <c r="D83" i="3"/>
  <c r="D64" i="3"/>
  <c r="L75" i="3"/>
  <c r="L79" i="3"/>
  <c r="L64" i="3"/>
  <c r="P79" i="3"/>
  <c r="P64" i="3"/>
  <c r="P83" i="3"/>
  <c r="P67" i="3"/>
  <c r="T83" i="3"/>
  <c r="T87" i="3"/>
  <c r="T71" i="3"/>
  <c r="K74" i="3"/>
  <c r="L102" i="3"/>
  <c r="M68" i="3"/>
  <c r="O78" i="3"/>
  <c r="M84" i="3"/>
  <c r="H93" i="3"/>
  <c r="G70" i="3"/>
  <c r="H64" i="3"/>
  <c r="D71" i="3"/>
  <c r="H75" i="3"/>
  <c r="I80" i="3"/>
  <c r="G63" i="3"/>
  <c r="C66" i="3"/>
  <c r="E76" i="3"/>
  <c r="C82" i="3"/>
  <c r="D87" i="3"/>
  <c r="J86" i="3"/>
  <c r="J82" i="3"/>
  <c r="J78" i="3"/>
  <c r="J74" i="3"/>
  <c r="J70" i="3"/>
  <c r="J66" i="3"/>
  <c r="J87" i="3"/>
  <c r="J83" i="3"/>
  <c r="J79" i="3"/>
  <c r="J75" i="3"/>
  <c r="J71" i="3"/>
  <c r="J67" i="3"/>
  <c r="J84" i="3"/>
  <c r="J80" i="3"/>
  <c r="J76" i="3"/>
  <c r="J72" i="3"/>
  <c r="J68" i="3"/>
  <c r="Q112" i="3"/>
  <c r="Q108" i="3"/>
  <c r="Q104" i="3"/>
  <c r="Q100" i="3"/>
  <c r="Q113" i="3"/>
  <c r="Q109" i="3"/>
  <c r="Q105" i="3"/>
  <c r="Q101" i="3"/>
  <c r="Q114" i="3"/>
  <c r="Q110" i="3"/>
  <c r="Q106" i="3"/>
  <c r="Q102" i="3"/>
  <c r="Q98" i="3"/>
  <c r="Q115" i="3"/>
  <c r="Q99" i="3"/>
  <c r="Q95" i="3"/>
  <c r="Q91" i="3"/>
  <c r="Q103" i="3"/>
  <c r="Q96" i="3"/>
  <c r="Q92" i="3"/>
  <c r="Q107" i="3"/>
  <c r="Q97" i="3"/>
  <c r="Q93" i="3"/>
  <c r="J62" i="3"/>
  <c r="N73" i="3"/>
  <c r="C87" i="3"/>
  <c r="C83" i="3"/>
  <c r="C79" i="3"/>
  <c r="C75" i="3"/>
  <c r="C71" i="3"/>
  <c r="C67" i="3"/>
  <c r="C84" i="3"/>
  <c r="C80" i="3"/>
  <c r="C76" i="3"/>
  <c r="C72" i="3"/>
  <c r="C68" i="3"/>
  <c r="C85" i="3"/>
  <c r="C81" i="3"/>
  <c r="C77" i="3"/>
  <c r="C73" i="3"/>
  <c r="C69" i="3"/>
  <c r="C65" i="3"/>
  <c r="G87" i="3"/>
  <c r="G83" i="3"/>
  <c r="G79" i="3"/>
  <c r="G75" i="3"/>
  <c r="G71" i="3"/>
  <c r="G67" i="3"/>
  <c r="G84" i="3"/>
  <c r="G80" i="3"/>
  <c r="G76" i="3"/>
  <c r="G72" i="3"/>
  <c r="G68" i="3"/>
  <c r="G85" i="3"/>
  <c r="G81" i="3"/>
  <c r="G77" i="3"/>
  <c r="G73" i="3"/>
  <c r="G69" i="3"/>
  <c r="G65" i="3"/>
  <c r="K87" i="3"/>
  <c r="K83" i="3"/>
  <c r="K79" i="3"/>
  <c r="K75" i="3"/>
  <c r="K71" i="3"/>
  <c r="K67" i="3"/>
  <c r="K84" i="3"/>
  <c r="K80" i="3"/>
  <c r="K76" i="3"/>
  <c r="K72" i="3"/>
  <c r="K68" i="3"/>
  <c r="K85" i="3"/>
  <c r="K81" i="3"/>
  <c r="K77" i="3"/>
  <c r="K73" i="3"/>
  <c r="K69" i="3"/>
  <c r="K65" i="3"/>
  <c r="O87" i="3"/>
  <c r="O83" i="3"/>
  <c r="O79" i="3"/>
  <c r="O75" i="3"/>
  <c r="O71" i="3"/>
  <c r="O67" i="3"/>
  <c r="O84" i="3"/>
  <c r="O80" i="3"/>
  <c r="O76" i="3"/>
  <c r="O72" i="3"/>
  <c r="O68" i="3"/>
  <c r="O85" i="3"/>
  <c r="O81" i="3"/>
  <c r="O77" i="3"/>
  <c r="O73" i="3"/>
  <c r="O69" i="3"/>
  <c r="O65" i="3"/>
  <c r="S87" i="3"/>
  <c r="S83" i="3"/>
  <c r="S79" i="3"/>
  <c r="S75" i="3"/>
  <c r="S71" i="3"/>
  <c r="S67" i="3"/>
  <c r="S84" i="3"/>
  <c r="S80" i="3"/>
  <c r="S76" i="3"/>
  <c r="S72" i="3"/>
  <c r="S68" i="3"/>
  <c r="S64" i="3"/>
  <c r="S85" i="3"/>
  <c r="S81" i="3"/>
  <c r="S77" i="3"/>
  <c r="S73" i="3"/>
  <c r="S69" i="3"/>
  <c r="S65" i="3"/>
  <c r="B113" i="3"/>
  <c r="B109" i="3"/>
  <c r="B105" i="3"/>
  <c r="B101" i="3"/>
  <c r="B114" i="3"/>
  <c r="B110" i="3"/>
  <c r="B106" i="3"/>
  <c r="B102" i="3"/>
  <c r="B115" i="3"/>
  <c r="B111" i="3"/>
  <c r="B107" i="3"/>
  <c r="B103" i="3"/>
  <c r="B99" i="3"/>
  <c r="B104" i="3"/>
  <c r="B96" i="3"/>
  <c r="B92" i="3"/>
  <c r="B108" i="3"/>
  <c r="B97" i="3"/>
  <c r="B93" i="3"/>
  <c r="B112" i="3"/>
  <c r="B98" i="3"/>
  <c r="B94" i="3"/>
  <c r="B90" i="3"/>
  <c r="F113" i="3"/>
  <c r="F109" i="3"/>
  <c r="F105" i="3"/>
  <c r="F101" i="3"/>
  <c r="F114" i="3"/>
  <c r="F110" i="3"/>
  <c r="F106" i="3"/>
  <c r="F102" i="3"/>
  <c r="F98" i="3"/>
  <c r="F115" i="3"/>
  <c r="F111" i="3"/>
  <c r="F107" i="3"/>
  <c r="F103" i="3"/>
  <c r="F99" i="3"/>
  <c r="F108" i="3"/>
  <c r="F96" i="3"/>
  <c r="F92" i="3"/>
  <c r="F112" i="3"/>
  <c r="F97" i="3"/>
  <c r="F93" i="3"/>
  <c r="F100" i="3"/>
  <c r="F94" i="3"/>
  <c r="F90" i="3"/>
  <c r="J113" i="3"/>
  <c r="J109" i="3"/>
  <c r="J105" i="3"/>
  <c r="J101" i="3"/>
  <c r="J114" i="3"/>
  <c r="J110" i="3"/>
  <c r="J106" i="3"/>
  <c r="J102" i="3"/>
  <c r="J98" i="3"/>
  <c r="J115" i="3"/>
  <c r="J111" i="3"/>
  <c r="J107" i="3"/>
  <c r="J103" i="3"/>
  <c r="J99" i="3"/>
  <c r="J112" i="3"/>
  <c r="J96" i="3"/>
  <c r="J92" i="3"/>
  <c r="J100" i="3"/>
  <c r="J97" i="3"/>
  <c r="J93" i="3"/>
  <c r="J104" i="3"/>
  <c r="J94" i="3"/>
  <c r="J90" i="3"/>
  <c r="N113" i="3"/>
  <c r="N109" i="3"/>
  <c r="N105" i="3"/>
  <c r="N101" i="3"/>
  <c r="N114" i="3"/>
  <c r="N110" i="3"/>
  <c r="N106" i="3"/>
  <c r="N102" i="3"/>
  <c r="N98" i="3"/>
  <c r="N115" i="3"/>
  <c r="N111" i="3"/>
  <c r="N107" i="3"/>
  <c r="N103" i="3"/>
  <c r="N99" i="3"/>
  <c r="N100" i="3"/>
  <c r="N96" i="3"/>
  <c r="N92" i="3"/>
  <c r="N104" i="3"/>
  <c r="N97" i="3"/>
  <c r="N93" i="3"/>
  <c r="N108" i="3"/>
  <c r="N94" i="3"/>
  <c r="N90" i="3"/>
  <c r="R113" i="3"/>
  <c r="R109" i="3"/>
  <c r="R105" i="3"/>
  <c r="R101" i="3"/>
  <c r="R114" i="3"/>
  <c r="R110" i="3"/>
  <c r="R106" i="3"/>
  <c r="R102" i="3"/>
  <c r="R98" i="3"/>
  <c r="R115" i="3"/>
  <c r="R111" i="3"/>
  <c r="R107" i="3"/>
  <c r="R103" i="3"/>
  <c r="R99" i="3"/>
  <c r="R104" i="3"/>
  <c r="R96" i="3"/>
  <c r="R92" i="3"/>
  <c r="R108" i="3"/>
  <c r="R97" i="3"/>
  <c r="R93" i="3"/>
  <c r="R112" i="3"/>
  <c r="R94" i="3"/>
  <c r="R90" i="3"/>
  <c r="C62" i="3"/>
  <c r="G62" i="3"/>
  <c r="K62" i="3"/>
  <c r="O62" i="3"/>
  <c r="S62" i="3"/>
  <c r="D63" i="3"/>
  <c r="H63" i="3"/>
  <c r="L63" i="3"/>
  <c r="P63" i="3"/>
  <c r="T63" i="3"/>
  <c r="E64" i="3"/>
  <c r="I64" i="3"/>
  <c r="M64" i="3"/>
  <c r="Q64" i="3"/>
  <c r="J65" i="3"/>
  <c r="G66" i="3"/>
  <c r="D67" i="3"/>
  <c r="T67" i="3"/>
  <c r="Q68" i="3"/>
  <c r="N69" i="3"/>
  <c r="K70" i="3"/>
  <c r="H71" i="3"/>
  <c r="E72" i="3"/>
  <c r="B73" i="3"/>
  <c r="R73" i="3"/>
  <c r="O74" i="3"/>
  <c r="I76" i="3"/>
  <c r="C78" i="3"/>
  <c r="S78" i="3"/>
  <c r="M80" i="3"/>
  <c r="J81" i="3"/>
  <c r="G82" i="3"/>
  <c r="Q84" i="3"/>
  <c r="K86" i="3"/>
  <c r="B91" i="3"/>
  <c r="R91" i="3"/>
  <c r="I94" i="3"/>
  <c r="F95" i="3"/>
  <c r="P97" i="3"/>
  <c r="B100" i="3"/>
  <c r="I103" i="3"/>
  <c r="P106" i="3"/>
  <c r="D110" i="3"/>
  <c r="F86" i="3"/>
  <c r="F82" i="3"/>
  <c r="F78" i="3"/>
  <c r="F74" i="3"/>
  <c r="F70" i="3"/>
  <c r="F66" i="3"/>
  <c r="F87" i="3"/>
  <c r="F83" i="3"/>
  <c r="F79" i="3"/>
  <c r="F75" i="3"/>
  <c r="F71" i="3"/>
  <c r="F67" i="3"/>
  <c r="F84" i="3"/>
  <c r="F80" i="3"/>
  <c r="F76" i="3"/>
  <c r="F72" i="3"/>
  <c r="F68" i="3"/>
  <c r="N86" i="3"/>
  <c r="N82" i="3"/>
  <c r="N78" i="3"/>
  <c r="N74" i="3"/>
  <c r="N70" i="3"/>
  <c r="N66" i="3"/>
  <c r="N87" i="3"/>
  <c r="N83" i="3"/>
  <c r="N79" i="3"/>
  <c r="N75" i="3"/>
  <c r="N71" i="3"/>
  <c r="N67" i="3"/>
  <c r="N84" i="3"/>
  <c r="N80" i="3"/>
  <c r="N76" i="3"/>
  <c r="N72" i="3"/>
  <c r="N68" i="3"/>
  <c r="E112" i="3"/>
  <c r="E108" i="3"/>
  <c r="E104" i="3"/>
  <c r="E100" i="3"/>
  <c r="E113" i="3"/>
  <c r="E109" i="3"/>
  <c r="E105" i="3"/>
  <c r="E101" i="3"/>
  <c r="E114" i="3"/>
  <c r="E110" i="3"/>
  <c r="E106" i="3"/>
  <c r="E102" i="3"/>
  <c r="E98" i="3"/>
  <c r="E103" i="3"/>
  <c r="E95" i="3"/>
  <c r="E91" i="3"/>
  <c r="E107" i="3"/>
  <c r="E96" i="3"/>
  <c r="E92" i="3"/>
  <c r="E111" i="3"/>
  <c r="E97" i="3"/>
  <c r="E93" i="3"/>
  <c r="M112" i="3"/>
  <c r="M108" i="3"/>
  <c r="M104" i="3"/>
  <c r="M100" i="3"/>
  <c r="M113" i="3"/>
  <c r="M109" i="3"/>
  <c r="M105" i="3"/>
  <c r="M101" i="3"/>
  <c r="M114" i="3"/>
  <c r="M110" i="3"/>
  <c r="M106" i="3"/>
  <c r="M102" i="3"/>
  <c r="M98" i="3"/>
  <c r="M111" i="3"/>
  <c r="M95" i="3"/>
  <c r="M91" i="3"/>
  <c r="M115" i="3"/>
  <c r="M99" i="3"/>
  <c r="M96" i="3"/>
  <c r="M92" i="3"/>
  <c r="M103" i="3"/>
  <c r="M97" i="3"/>
  <c r="M93" i="3"/>
  <c r="F62" i="3"/>
  <c r="N62" i="3"/>
  <c r="F65" i="3"/>
  <c r="J69" i="3"/>
  <c r="B77" i="3"/>
  <c r="F81" i="3"/>
  <c r="J85" i="3"/>
  <c r="Q90" i="3"/>
  <c r="D84" i="3"/>
  <c r="D80" i="3"/>
  <c r="D76" i="3"/>
  <c r="D72" i="3"/>
  <c r="D68" i="3"/>
  <c r="D85" i="3"/>
  <c r="D81" i="3"/>
  <c r="D77" i="3"/>
  <c r="D73" i="3"/>
  <c r="D69" i="3"/>
  <c r="D65" i="3"/>
  <c r="D86" i="3"/>
  <c r="D82" i="3"/>
  <c r="D78" i="3"/>
  <c r="D74" i="3"/>
  <c r="D70" i="3"/>
  <c r="D66" i="3"/>
  <c r="H84" i="3"/>
  <c r="H80" i="3"/>
  <c r="H76" i="3"/>
  <c r="H72" i="3"/>
  <c r="H68" i="3"/>
  <c r="H85" i="3"/>
  <c r="H81" i="3"/>
  <c r="H77" i="3"/>
  <c r="H73" i="3"/>
  <c r="H69" i="3"/>
  <c r="H65" i="3"/>
  <c r="H86" i="3"/>
  <c r="H82" i="3"/>
  <c r="H78" i="3"/>
  <c r="H74" i="3"/>
  <c r="H70" i="3"/>
  <c r="H66" i="3"/>
  <c r="L84" i="3"/>
  <c r="L80" i="3"/>
  <c r="L76" i="3"/>
  <c r="L72" i="3"/>
  <c r="L68" i="3"/>
  <c r="L85" i="3"/>
  <c r="L81" i="3"/>
  <c r="L77" i="3"/>
  <c r="L73" i="3"/>
  <c r="L69" i="3"/>
  <c r="L65" i="3"/>
  <c r="L86" i="3"/>
  <c r="L82" i="3"/>
  <c r="L78" i="3"/>
  <c r="L74" i="3"/>
  <c r="L70" i="3"/>
  <c r="L66" i="3"/>
  <c r="P84" i="3"/>
  <c r="P80" i="3"/>
  <c r="P76" i="3"/>
  <c r="P72" i="3"/>
  <c r="P68" i="3"/>
  <c r="P85" i="3"/>
  <c r="P81" i="3"/>
  <c r="P77" i="3"/>
  <c r="P73" i="3"/>
  <c r="P69" i="3"/>
  <c r="P65" i="3"/>
  <c r="P86" i="3"/>
  <c r="P82" i="3"/>
  <c r="P78" i="3"/>
  <c r="P74" i="3"/>
  <c r="P70" i="3"/>
  <c r="P66" i="3"/>
  <c r="T84" i="3"/>
  <c r="T80" i="3"/>
  <c r="T76" i="3"/>
  <c r="T72" i="3"/>
  <c r="T68" i="3"/>
  <c r="T85" i="3"/>
  <c r="T81" i="3"/>
  <c r="T77" i="3"/>
  <c r="T73" i="3"/>
  <c r="T69" i="3"/>
  <c r="T65" i="3"/>
  <c r="T86" i="3"/>
  <c r="T82" i="3"/>
  <c r="T78" i="3"/>
  <c r="T74" i="3"/>
  <c r="T70" i="3"/>
  <c r="T66" i="3"/>
  <c r="C114" i="3"/>
  <c r="C110" i="3"/>
  <c r="C106" i="3"/>
  <c r="C102" i="3"/>
  <c r="C115" i="3"/>
  <c r="C111" i="3"/>
  <c r="C107" i="3"/>
  <c r="C103" i="3"/>
  <c r="C99" i="3"/>
  <c r="C112" i="3"/>
  <c r="C108" i="3"/>
  <c r="C104" i="3"/>
  <c r="C100" i="3"/>
  <c r="C109" i="3"/>
  <c r="C97" i="3"/>
  <c r="C93" i="3"/>
  <c r="C113" i="3"/>
  <c r="C98" i="3"/>
  <c r="C94" i="3"/>
  <c r="C90" i="3"/>
  <c r="C101" i="3"/>
  <c r="C95" i="3"/>
  <c r="C91" i="3"/>
  <c r="G114" i="3"/>
  <c r="G110" i="3"/>
  <c r="G106" i="3"/>
  <c r="G102" i="3"/>
  <c r="G98" i="3"/>
  <c r="G115" i="3"/>
  <c r="G111" i="3"/>
  <c r="G107" i="3"/>
  <c r="G103" i="3"/>
  <c r="G99" i="3"/>
  <c r="G112" i="3"/>
  <c r="G108" i="3"/>
  <c r="G104" i="3"/>
  <c r="G100" i="3"/>
  <c r="G113" i="3"/>
  <c r="G97" i="3"/>
  <c r="G93" i="3"/>
  <c r="G101" i="3"/>
  <c r="G94" i="3"/>
  <c r="G90" i="3"/>
  <c r="G105" i="3"/>
  <c r="G95" i="3"/>
  <c r="G91" i="3"/>
  <c r="K114" i="3"/>
  <c r="K110" i="3"/>
  <c r="K106" i="3"/>
  <c r="K102" i="3"/>
  <c r="K98" i="3"/>
  <c r="K115" i="3"/>
  <c r="K111" i="3"/>
  <c r="K107" i="3"/>
  <c r="K103" i="3"/>
  <c r="K99" i="3"/>
  <c r="K112" i="3"/>
  <c r="K108" i="3"/>
  <c r="K104" i="3"/>
  <c r="K100" i="3"/>
  <c r="K101" i="3"/>
  <c r="K97" i="3"/>
  <c r="K93" i="3"/>
  <c r="K105" i="3"/>
  <c r="K94" i="3"/>
  <c r="K90" i="3"/>
  <c r="K109" i="3"/>
  <c r="K95" i="3"/>
  <c r="K91" i="3"/>
  <c r="O114" i="3"/>
  <c r="O110" i="3"/>
  <c r="O106" i="3"/>
  <c r="O102" i="3"/>
  <c r="O98" i="3"/>
  <c r="O115" i="3"/>
  <c r="O111" i="3"/>
  <c r="O107" i="3"/>
  <c r="O103" i="3"/>
  <c r="O99" i="3"/>
  <c r="O112" i="3"/>
  <c r="O108" i="3"/>
  <c r="O104" i="3"/>
  <c r="O100" i="3"/>
  <c r="O105" i="3"/>
  <c r="O97" i="3"/>
  <c r="O93" i="3"/>
  <c r="O109" i="3"/>
  <c r="O94" i="3"/>
  <c r="O90" i="3"/>
  <c r="O113" i="3"/>
  <c r="O95" i="3"/>
  <c r="O91" i="3"/>
  <c r="S114" i="3"/>
  <c r="S110" i="3"/>
  <c r="S106" i="3"/>
  <c r="S102" i="3"/>
  <c r="S98" i="3"/>
  <c r="S115" i="3"/>
  <c r="S111" i="3"/>
  <c r="S107" i="3"/>
  <c r="S103" i="3"/>
  <c r="S99" i="3"/>
  <c r="S112" i="3"/>
  <c r="S108" i="3"/>
  <c r="S104" i="3"/>
  <c r="S100" i="3"/>
  <c r="S109" i="3"/>
  <c r="S97" i="3"/>
  <c r="S93" i="3"/>
  <c r="S113" i="3"/>
  <c r="S94" i="3"/>
  <c r="S90" i="3"/>
  <c r="S101" i="3"/>
  <c r="S95" i="3"/>
  <c r="S91" i="3"/>
  <c r="D62" i="3"/>
  <c r="H62" i="3"/>
  <c r="L62" i="3"/>
  <c r="P62" i="3"/>
  <c r="T62" i="3"/>
  <c r="E63" i="3"/>
  <c r="I63" i="3"/>
  <c r="M63" i="3"/>
  <c r="Q63" i="3"/>
  <c r="B64" i="3"/>
  <c r="F64" i="3"/>
  <c r="J64" i="3"/>
  <c r="N64" i="3"/>
  <c r="T64" i="3"/>
  <c r="N65" i="3"/>
  <c r="K66" i="3"/>
  <c r="H67" i="3"/>
  <c r="E68" i="3"/>
  <c r="B69" i="3"/>
  <c r="R69" i="3"/>
  <c r="O70" i="3"/>
  <c r="L71" i="3"/>
  <c r="F73" i="3"/>
  <c r="C74" i="3"/>
  <c r="S74" i="3"/>
  <c r="P75" i="3"/>
  <c r="J77" i="3"/>
  <c r="G78" i="3"/>
  <c r="D79" i="3"/>
  <c r="T79" i="3"/>
  <c r="N81" i="3"/>
  <c r="K82" i="3"/>
  <c r="H83" i="3"/>
  <c r="O86" i="3"/>
  <c r="L87" i="3"/>
  <c r="F91" i="3"/>
  <c r="C92" i="3"/>
  <c r="S92" i="3"/>
  <c r="M94" i="3"/>
  <c r="J95" i="3"/>
  <c r="G96" i="3"/>
  <c r="T97" i="3"/>
  <c r="R100" i="3"/>
  <c r="F104" i="3"/>
  <c r="M107" i="3"/>
  <c r="B86" i="3"/>
  <c r="B82" i="3"/>
  <c r="B78" i="3"/>
  <c r="B74" i="3"/>
  <c r="B70" i="3"/>
  <c r="B66" i="3"/>
  <c r="B87" i="3"/>
  <c r="B83" i="3"/>
  <c r="B79" i="3"/>
  <c r="B75" i="3"/>
  <c r="B71" i="3"/>
  <c r="B67" i="3"/>
  <c r="B84" i="3"/>
  <c r="B80" i="3"/>
  <c r="B76" i="3"/>
  <c r="B72" i="3"/>
  <c r="B68" i="3"/>
  <c r="R86" i="3"/>
  <c r="R82" i="3"/>
  <c r="R78" i="3"/>
  <c r="R74" i="3"/>
  <c r="R70" i="3"/>
  <c r="R66" i="3"/>
  <c r="R87" i="3"/>
  <c r="R83" i="3"/>
  <c r="R79" i="3"/>
  <c r="R75" i="3"/>
  <c r="R71" i="3"/>
  <c r="R67" i="3"/>
  <c r="R84" i="3"/>
  <c r="R80" i="3"/>
  <c r="R76" i="3"/>
  <c r="R72" i="3"/>
  <c r="R68" i="3"/>
  <c r="R64" i="3"/>
  <c r="I112" i="3"/>
  <c r="I108" i="3"/>
  <c r="I104" i="3"/>
  <c r="I100" i="3"/>
  <c r="I113" i="3"/>
  <c r="I109" i="3"/>
  <c r="I105" i="3"/>
  <c r="I101" i="3"/>
  <c r="I114" i="3"/>
  <c r="I110" i="3"/>
  <c r="I106" i="3"/>
  <c r="I102" i="3"/>
  <c r="I98" i="3"/>
  <c r="I107" i="3"/>
  <c r="I95" i="3"/>
  <c r="I91" i="3"/>
  <c r="I111" i="3"/>
  <c r="I96" i="3"/>
  <c r="I92" i="3"/>
  <c r="I115" i="3"/>
  <c r="I99" i="3"/>
  <c r="I97" i="3"/>
  <c r="I93" i="3"/>
  <c r="B62" i="3"/>
  <c r="R62" i="3"/>
  <c r="R77" i="3"/>
  <c r="E94" i="3"/>
  <c r="E99" i="3"/>
  <c r="E85" i="3"/>
  <c r="E81" i="3"/>
  <c r="E77" i="3"/>
  <c r="E73" i="3"/>
  <c r="E69" i="3"/>
  <c r="E65" i="3"/>
  <c r="E86" i="3"/>
  <c r="E82" i="3"/>
  <c r="E78" i="3"/>
  <c r="E74" i="3"/>
  <c r="E70" i="3"/>
  <c r="E66" i="3"/>
  <c r="E87" i="3"/>
  <c r="E83" i="3"/>
  <c r="E79" i="3"/>
  <c r="E75" i="3"/>
  <c r="E71" i="3"/>
  <c r="E67" i="3"/>
  <c r="I85" i="3"/>
  <c r="I81" i="3"/>
  <c r="I77" i="3"/>
  <c r="I73" i="3"/>
  <c r="I69" i="3"/>
  <c r="I65" i="3"/>
  <c r="I86" i="3"/>
  <c r="I82" i="3"/>
  <c r="I78" i="3"/>
  <c r="I74" i="3"/>
  <c r="I70" i="3"/>
  <c r="I66" i="3"/>
  <c r="I87" i="3"/>
  <c r="I83" i="3"/>
  <c r="I79" i="3"/>
  <c r="I75" i="3"/>
  <c r="I71" i="3"/>
  <c r="I67" i="3"/>
  <c r="M85" i="3"/>
  <c r="M81" i="3"/>
  <c r="M77" i="3"/>
  <c r="M73" i="3"/>
  <c r="M69" i="3"/>
  <c r="M65" i="3"/>
  <c r="M86" i="3"/>
  <c r="M82" i="3"/>
  <c r="M78" i="3"/>
  <c r="M74" i="3"/>
  <c r="M70" i="3"/>
  <c r="M66" i="3"/>
  <c r="M87" i="3"/>
  <c r="M83" i="3"/>
  <c r="M79" i="3"/>
  <c r="M75" i="3"/>
  <c r="M71" i="3"/>
  <c r="M67" i="3"/>
  <c r="Q85" i="3"/>
  <c r="Q81" i="3"/>
  <c r="Q77" i="3"/>
  <c r="Q73" i="3"/>
  <c r="Q69" i="3"/>
  <c r="Q65" i="3"/>
  <c r="Q86" i="3"/>
  <c r="Q82" i="3"/>
  <c r="Q78" i="3"/>
  <c r="Q74" i="3"/>
  <c r="Q70" i="3"/>
  <c r="Q66" i="3"/>
  <c r="Q87" i="3"/>
  <c r="Q83" i="3"/>
  <c r="Q79" i="3"/>
  <c r="Q75" i="3"/>
  <c r="Q71" i="3"/>
  <c r="Q67" i="3"/>
  <c r="D115" i="3"/>
  <c r="D111" i="3"/>
  <c r="D107" i="3"/>
  <c r="D103" i="3"/>
  <c r="D99" i="3"/>
  <c r="D112" i="3"/>
  <c r="D108" i="3"/>
  <c r="D104" i="3"/>
  <c r="D100" i="3"/>
  <c r="D113" i="3"/>
  <c r="D109" i="3"/>
  <c r="D105" i="3"/>
  <c r="D101" i="3"/>
  <c r="D114" i="3"/>
  <c r="D98" i="3"/>
  <c r="D94" i="3"/>
  <c r="D90" i="3"/>
  <c r="D102" i="3"/>
  <c r="D95" i="3"/>
  <c r="D91" i="3"/>
  <c r="D106" i="3"/>
  <c r="D96" i="3"/>
  <c r="D92" i="3"/>
  <c r="H115" i="3"/>
  <c r="H111" i="3"/>
  <c r="H107" i="3"/>
  <c r="H103" i="3"/>
  <c r="H99" i="3"/>
  <c r="H112" i="3"/>
  <c r="H108" i="3"/>
  <c r="H104" i="3"/>
  <c r="H100" i="3"/>
  <c r="H113" i="3"/>
  <c r="H109" i="3"/>
  <c r="H105" i="3"/>
  <c r="H101" i="3"/>
  <c r="H102" i="3"/>
  <c r="H94" i="3"/>
  <c r="H90" i="3"/>
  <c r="H106" i="3"/>
  <c r="H95" i="3"/>
  <c r="H91" i="3"/>
  <c r="H110" i="3"/>
  <c r="H96" i="3"/>
  <c r="H92" i="3"/>
  <c r="L115" i="3"/>
  <c r="L111" i="3"/>
  <c r="L107" i="3"/>
  <c r="L103" i="3"/>
  <c r="L99" i="3"/>
  <c r="L112" i="3"/>
  <c r="L108" i="3"/>
  <c r="L104" i="3"/>
  <c r="L100" i="3"/>
  <c r="L113" i="3"/>
  <c r="L109" i="3"/>
  <c r="L105" i="3"/>
  <c r="L101" i="3"/>
  <c r="L106" i="3"/>
  <c r="L94" i="3"/>
  <c r="L90" i="3"/>
  <c r="L110" i="3"/>
  <c r="L95" i="3"/>
  <c r="L91" i="3"/>
  <c r="L114" i="3"/>
  <c r="L98" i="3"/>
  <c r="L96" i="3"/>
  <c r="L92" i="3"/>
  <c r="P115" i="3"/>
  <c r="P111" i="3"/>
  <c r="P107" i="3"/>
  <c r="P103" i="3"/>
  <c r="P99" i="3"/>
  <c r="P112" i="3"/>
  <c r="P108" i="3"/>
  <c r="P104" i="3"/>
  <c r="P100" i="3"/>
  <c r="P113" i="3"/>
  <c r="P109" i="3"/>
  <c r="P105" i="3"/>
  <c r="P101" i="3"/>
  <c r="P110" i="3"/>
  <c r="P94" i="3"/>
  <c r="P90" i="3"/>
  <c r="P114" i="3"/>
  <c r="P98" i="3"/>
  <c r="P95" i="3"/>
  <c r="P91" i="3"/>
  <c r="P102" i="3"/>
  <c r="P96" i="3"/>
  <c r="P92" i="3"/>
  <c r="T115" i="3"/>
  <c r="T111" i="3"/>
  <c r="T107" i="3"/>
  <c r="T103" i="3"/>
  <c r="T99" i="3"/>
  <c r="T112" i="3"/>
  <c r="T108" i="3"/>
  <c r="T104" i="3"/>
  <c r="T100" i="3"/>
  <c r="T113" i="3"/>
  <c r="T109" i="3"/>
  <c r="T105" i="3"/>
  <c r="T101" i="3"/>
  <c r="T114" i="3"/>
  <c r="T98" i="3"/>
  <c r="T94" i="3"/>
  <c r="T90" i="3"/>
  <c r="T102" i="3"/>
  <c r="T95" i="3"/>
  <c r="T91" i="3"/>
  <c r="T106" i="3"/>
  <c r="T96" i="3"/>
  <c r="T92" i="3"/>
  <c r="E62" i="3"/>
  <c r="I62" i="3"/>
  <c r="M62" i="3"/>
  <c r="Q62" i="3"/>
  <c r="B63" i="3"/>
  <c r="F63" i="3"/>
  <c r="J63" i="3"/>
  <c r="N63" i="3"/>
  <c r="R63" i="3"/>
  <c r="C64" i="3"/>
  <c r="G64" i="3"/>
  <c r="K64" i="3"/>
  <c r="O64" i="3"/>
  <c r="B65" i="3"/>
  <c r="R65" i="3"/>
  <c r="O66" i="3"/>
  <c r="L67" i="3"/>
  <c r="I68" i="3"/>
  <c r="F69" i="3"/>
  <c r="C70" i="3"/>
  <c r="S70" i="3"/>
  <c r="P71" i="3"/>
  <c r="M72" i="3"/>
  <c r="J73" i="3"/>
  <c r="G74" i="3"/>
  <c r="D75" i="3"/>
  <c r="T75" i="3"/>
  <c r="Q76" i="3"/>
  <c r="N77" i="3"/>
  <c r="K78" i="3"/>
  <c r="H79" i="3"/>
  <c r="E80" i="3"/>
  <c r="B81" i="3"/>
  <c r="R81" i="3"/>
  <c r="O82" i="3"/>
  <c r="L83" i="3"/>
  <c r="I84" i="3"/>
  <c r="F85" i="3"/>
  <c r="C86" i="3"/>
  <c r="S86" i="3"/>
  <c r="P87" i="3"/>
  <c r="M90" i="3"/>
  <c r="J91" i="3"/>
  <c r="G92" i="3"/>
  <c r="D93" i="3"/>
  <c r="T93" i="3"/>
  <c r="Q94" i="3"/>
  <c r="N95" i="3"/>
  <c r="K96" i="3"/>
  <c r="H97" i="3"/>
  <c r="H98" i="3"/>
  <c r="O101" i="3"/>
  <c r="C105" i="3"/>
  <c r="J108" i="3"/>
  <c r="Q111" i="3"/>
  <c r="E115" i="3"/>
</calcChain>
</file>

<file path=xl/sharedStrings.xml><?xml version="1.0" encoding="utf-8"?>
<sst xmlns="http://schemas.openxmlformats.org/spreadsheetml/2006/main" count="41" uniqueCount="16">
  <si>
    <t>h</t>
  </si>
  <si>
    <t>NC MSY</t>
  </si>
  <si>
    <t>MPA MSY</t>
  </si>
  <si>
    <t>NC %</t>
  </si>
  <si>
    <t>MPA %</t>
  </si>
  <si>
    <t>NC</t>
  </si>
  <si>
    <t>MPA</t>
  </si>
  <si>
    <t>NC prop</t>
  </si>
  <si>
    <t>MPA prop</t>
  </si>
  <si>
    <t>K</t>
  </si>
  <si>
    <t>Agg</t>
  </si>
  <si>
    <t>Disp</t>
  </si>
  <si>
    <t>MPA Size</t>
  </si>
  <si>
    <t>Prop extinct</t>
  </si>
  <si>
    <t>Recovery</t>
  </si>
  <si>
    <t>Equilib.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</si>
</sst>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Baseline!$B$2:$B$27</c:f>
              <c:numCache>
                <c:formatCode>General</c:formatCode>
                <c:ptCount val="26"/>
                <c:pt idx="0">
                  <c:v>0</c:v>
                </c:pt>
                <c:pt idx="1">
                  <c:v>4371.8621880000001</c:v>
                </c:pt>
                <c:pt idx="2">
                  <c:v>8196.3774730000005</c:v>
                </c:pt>
                <c:pt idx="3">
                  <c:v>11505.631359999999</c:v>
                </c:pt>
                <c:pt idx="4">
                  <c:v>14322.92167</c:v>
                </c:pt>
                <c:pt idx="5">
                  <c:v>16661.672119999999</c:v>
                </c:pt>
                <c:pt idx="6">
                  <c:v>18522.883450000001</c:v>
                </c:pt>
                <c:pt idx="7">
                  <c:v>19890.0959</c:v>
                </c:pt>
                <c:pt idx="8">
                  <c:v>20720.166959999999</c:v>
                </c:pt>
                <c:pt idx="9">
                  <c:v>20929.269199999999</c:v>
                </c:pt>
                <c:pt idx="10">
                  <c:v>20387.329129999998</c:v>
                </c:pt>
                <c:pt idx="11">
                  <c:v>18966.229589999999</c:v>
                </c:pt>
                <c:pt idx="12">
                  <c:v>16574.539570000001</c:v>
                </c:pt>
                <c:pt idx="13">
                  <c:v>13229.08503</c:v>
                </c:pt>
                <c:pt idx="14">
                  <c:v>9594.6163909999996</c:v>
                </c:pt>
                <c:pt idx="15">
                  <c:v>6496.2607589999998</c:v>
                </c:pt>
                <c:pt idx="16">
                  <c:v>4091.9091530000001</c:v>
                </c:pt>
                <c:pt idx="17">
                  <c:v>2379.6602560000001</c:v>
                </c:pt>
                <c:pt idx="18">
                  <c:v>1271.0140369999999</c:v>
                </c:pt>
                <c:pt idx="19">
                  <c:v>633.89140010000006</c:v>
                </c:pt>
                <c:pt idx="20">
                  <c:v>301.54298690000002</c:v>
                </c:pt>
                <c:pt idx="21">
                  <c:v>138.36494669999999</c:v>
                </c:pt>
                <c:pt idx="22">
                  <c:v>61.249819700000003</c:v>
                </c:pt>
                <c:pt idx="23">
                  <c:v>26.197767540000001</c:v>
                </c:pt>
                <c:pt idx="24">
                  <c:v>10.97150559</c:v>
                </c:pt>
                <c:pt idx="25">
                  <c:v>4.5855052269999996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9-468C-B0C7-6947112D1093}"/>
            </c:ext>
          </c:extLst>
        </c:ser>
        <c:ser>
          <c:idx val="1"/>
          <c:order val="1"/>
          <c:tx>
            <c:v>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Baseline!$C$2:$C$27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9-468C-B0C7-6947112D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30360"/>
        <c:axId val="404030688"/>
      </c:scatterChart>
      <c:valAx>
        <c:axId val="404030360"/>
        <c:scaling>
          <c:orientation val="minMax"/>
          <c:max val="0.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0688"/>
        <c:crosses val="autoZero"/>
        <c:crossBetween val="midCat"/>
      </c:valAx>
      <c:valAx>
        <c:axId val="40403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K!$B$90:$B$115</c:f>
              <c:numCache>
                <c:formatCode>0.00</c:formatCode>
                <c:ptCount val="26"/>
                <c:pt idx="0">
                  <c:v>0</c:v>
                </c:pt>
                <c:pt idx="1">
                  <c:v>0.96473551637279598</c:v>
                </c:pt>
                <c:pt idx="2">
                  <c:v>1</c:v>
                </c:pt>
                <c:pt idx="3">
                  <c:v>0.77329974811083124</c:v>
                </c:pt>
                <c:pt idx="4">
                  <c:v>0.52896725440806047</c:v>
                </c:pt>
                <c:pt idx="5">
                  <c:v>0.33753148614609574</c:v>
                </c:pt>
                <c:pt idx="6">
                  <c:v>0.20654911838790932</c:v>
                </c:pt>
                <c:pt idx="7">
                  <c:v>0.12191435768261964</c:v>
                </c:pt>
                <c:pt idx="8">
                  <c:v>7.0277078085642306E-2</c:v>
                </c:pt>
                <c:pt idx="9">
                  <c:v>3.9546599496221663E-2</c:v>
                </c:pt>
                <c:pt idx="10">
                  <c:v>2.1838790931989923E-2</c:v>
                </c:pt>
                <c:pt idx="11">
                  <c:v>1.1889168765743073E-2</c:v>
                </c:pt>
                <c:pt idx="12">
                  <c:v>6.3727959697732995E-3</c:v>
                </c:pt>
                <c:pt idx="13">
                  <c:v>3.3753148614609567E-3</c:v>
                </c:pt>
                <c:pt idx="14">
                  <c:v>1.7581863979848867E-3</c:v>
                </c:pt>
                <c:pt idx="15">
                  <c:v>9.0680100755667506E-4</c:v>
                </c:pt>
                <c:pt idx="16">
                  <c:v>4.6095717884130983E-4</c:v>
                </c:pt>
                <c:pt idx="17">
                  <c:v>2.3224181360201511E-4</c:v>
                </c:pt>
                <c:pt idx="18">
                  <c:v>1.1561712846347606E-4</c:v>
                </c:pt>
                <c:pt idx="19">
                  <c:v>5.6926952141057936E-5</c:v>
                </c:pt>
                <c:pt idx="20">
                  <c:v>2.7707808564231741E-5</c:v>
                </c:pt>
                <c:pt idx="21">
                  <c:v>1.3324937027707808E-5</c:v>
                </c:pt>
                <c:pt idx="22">
                  <c:v>6.3476070528967256E-6</c:v>
                </c:pt>
                <c:pt idx="23">
                  <c:v>2.9974811083123423E-6</c:v>
                </c:pt>
                <c:pt idx="24">
                  <c:v>1.3904282115869017E-6</c:v>
                </c:pt>
                <c:pt idx="25">
                  <c:v>6.3979848866498737E-7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B-458E-B5C3-00EE67CB82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K!$C$90:$C$115</c:f>
              <c:numCache>
                <c:formatCode>0.00</c:formatCode>
                <c:ptCount val="26"/>
                <c:pt idx="0">
                  <c:v>0</c:v>
                </c:pt>
                <c:pt idx="1">
                  <c:v>0.96410256410256412</c:v>
                </c:pt>
                <c:pt idx="2">
                  <c:v>1</c:v>
                </c:pt>
                <c:pt idx="3">
                  <c:v>0.77435897435897438</c:v>
                </c:pt>
                <c:pt idx="4">
                  <c:v>0.53076923076923088</c:v>
                </c:pt>
                <c:pt idx="5">
                  <c:v>0.33846153846153848</c:v>
                </c:pt>
                <c:pt idx="6">
                  <c:v>0.20666666666666669</c:v>
                </c:pt>
                <c:pt idx="7">
                  <c:v>0.12205128205128206</c:v>
                </c:pt>
                <c:pt idx="8">
                  <c:v>7.0256410256410259E-2</c:v>
                </c:pt>
                <c:pt idx="9">
                  <c:v>3.9487179487179495E-2</c:v>
                </c:pt>
                <c:pt idx="10">
                  <c:v>2.1871794871794872E-2</c:v>
                </c:pt>
                <c:pt idx="11">
                  <c:v>1.1897435897435898E-2</c:v>
                </c:pt>
                <c:pt idx="12">
                  <c:v>6.3846153846153844E-3</c:v>
                </c:pt>
                <c:pt idx="13">
                  <c:v>3.3589743589743592E-3</c:v>
                </c:pt>
                <c:pt idx="14">
                  <c:v>1.7589743589743593E-3</c:v>
                </c:pt>
                <c:pt idx="15">
                  <c:v>9.076923076923077E-4</c:v>
                </c:pt>
                <c:pt idx="16">
                  <c:v>4.6153846153846158E-4</c:v>
                </c:pt>
                <c:pt idx="17">
                  <c:v>2.3256410256410257E-4</c:v>
                </c:pt>
                <c:pt idx="18">
                  <c:v>1.1564102564102564E-4</c:v>
                </c:pt>
                <c:pt idx="19">
                  <c:v>5.6923076923076927E-5</c:v>
                </c:pt>
                <c:pt idx="20">
                  <c:v>2.7692307692307694E-5</c:v>
                </c:pt>
                <c:pt idx="21">
                  <c:v>1.335897435897436E-5</c:v>
                </c:pt>
                <c:pt idx="22">
                  <c:v>6.3589743589743598E-6</c:v>
                </c:pt>
                <c:pt idx="23">
                  <c:v>3.0000000000000001E-6</c:v>
                </c:pt>
                <c:pt idx="24">
                  <c:v>1.3897435897435897E-6</c:v>
                </c:pt>
                <c:pt idx="25">
                  <c:v>6.3846153846153855E-7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B-458E-B5C3-00EE67CB82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K!$D$90:$D$115</c:f>
              <c:numCache>
                <c:formatCode>0.00</c:formatCode>
                <c:ptCount val="26"/>
                <c:pt idx="0">
                  <c:v>0</c:v>
                </c:pt>
                <c:pt idx="1">
                  <c:v>0.58255754240357127</c:v>
                </c:pt>
                <c:pt idx="2">
                  <c:v>0.91921496790486379</c:v>
                </c:pt>
                <c:pt idx="3">
                  <c:v>1</c:v>
                </c:pt>
                <c:pt idx="4">
                  <c:v>0.90029836004643782</c:v>
                </c:pt>
                <c:pt idx="5">
                  <c:v>0.73826892203962702</c:v>
                </c:pt>
                <c:pt idx="6">
                  <c:v>0.58929196843391585</c:v>
                </c:pt>
                <c:pt idx="7">
                  <c:v>0.4807490273749998</c:v>
                </c:pt>
                <c:pt idx="8">
                  <c:v>0.41015015771195584</c:v>
                </c:pt>
                <c:pt idx="9">
                  <c:v>0.36558920606865647</c:v>
                </c:pt>
                <c:pt idx="10">
                  <c:v>0.33687440892817377</c:v>
                </c:pt>
                <c:pt idx="11">
                  <c:v>0.31743340546537913</c:v>
                </c:pt>
                <c:pt idx="12">
                  <c:v>0.30344010535510163</c:v>
                </c:pt>
                <c:pt idx="13">
                  <c:v>0.29275543269596982</c:v>
                </c:pt>
                <c:pt idx="14">
                  <c:v>0.28418447991298851</c:v>
                </c:pt>
                <c:pt idx="15">
                  <c:v>0.27704166333479335</c:v>
                </c:pt>
                <c:pt idx="16">
                  <c:v>0.2709169911651359</c:v>
                </c:pt>
                <c:pt idx="17">
                  <c:v>0.26555355274226006</c:v>
                </c:pt>
                <c:pt idx="18">
                  <c:v>0.26078260627219702</c:v>
                </c:pt>
                <c:pt idx="19">
                  <c:v>0.25648822224323659</c:v>
                </c:pt>
                <c:pt idx="20">
                  <c:v>0.25258737497289174</c:v>
                </c:pt>
                <c:pt idx="21">
                  <c:v>0.24901834456835667</c:v>
                </c:pt>
                <c:pt idx="22">
                  <c:v>0.24573373282784736</c:v>
                </c:pt>
                <c:pt idx="23">
                  <c:v>0.24269611992566728</c:v>
                </c:pt>
                <c:pt idx="24">
                  <c:v>0.23987527555419697</c:v>
                </c:pt>
                <c:pt idx="25">
                  <c:v>0.23724631074143343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B-458E-B5C3-00EE67CB82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K!$E$90:$E$115</c:f>
              <c:numCache>
                <c:formatCode>0.00</c:formatCode>
                <c:ptCount val="26"/>
                <c:pt idx="0">
                  <c:v>0</c:v>
                </c:pt>
                <c:pt idx="1">
                  <c:v>0.39401313463514481</c:v>
                </c:pt>
                <c:pt idx="2">
                  <c:v>0.69804611303154818</c:v>
                </c:pt>
                <c:pt idx="3">
                  <c:v>0.90347554521009454</c:v>
                </c:pt>
                <c:pt idx="4">
                  <c:v>1</c:v>
                </c:pt>
                <c:pt idx="5">
                  <c:v>0.98627359283225835</c:v>
                </c:pt>
                <c:pt idx="6">
                  <c:v>0.88846208669522564</c:v>
                </c:pt>
                <c:pt idx="7">
                  <c:v>0.76140942977117843</c:v>
                </c:pt>
                <c:pt idx="8">
                  <c:v>0.64492843215860052</c:v>
                </c:pt>
                <c:pt idx="9">
                  <c:v>0.55525343925729809</c:v>
                </c:pt>
                <c:pt idx="10">
                  <c:v>0.49389605690588856</c:v>
                </c:pt>
                <c:pt idx="11">
                  <c:v>0.45457328497510613</c:v>
                </c:pt>
                <c:pt idx="12">
                  <c:v>0.42982060955110279</c:v>
                </c:pt>
                <c:pt idx="13">
                  <c:v>0.41402203442810143</c:v>
                </c:pt>
                <c:pt idx="14">
                  <c:v>0.40358357079225682</c:v>
                </c:pt>
                <c:pt idx="15">
                  <c:v>0.39635955817149221</c:v>
                </c:pt>
                <c:pt idx="16">
                  <c:v>0.39110541455934472</c:v>
                </c:pt>
                <c:pt idx="17">
                  <c:v>0.38709925673505274</c:v>
                </c:pt>
                <c:pt idx="18">
                  <c:v>0.38391368885127986</c:v>
                </c:pt>
                <c:pt idx="19">
                  <c:v>0.38128772835900138</c:v>
                </c:pt>
                <c:pt idx="20">
                  <c:v>0.37905659891164772</c:v>
                </c:pt>
                <c:pt idx="21">
                  <c:v>0.37711288192248577</c:v>
                </c:pt>
                <c:pt idx="22">
                  <c:v>0.3753844650112575</c:v>
                </c:pt>
                <c:pt idx="23">
                  <c:v>0.37382162748415271</c:v>
                </c:pt>
                <c:pt idx="24">
                  <c:v>0.37238924422860914</c:v>
                </c:pt>
                <c:pt idx="25">
                  <c:v>0.3710619407772493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B-458E-B5C3-00EE67CB828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K!$F$90:$F$115</c:f>
              <c:numCache>
                <c:formatCode>0.00</c:formatCode>
                <c:ptCount val="26"/>
                <c:pt idx="0">
                  <c:v>0</c:v>
                </c:pt>
                <c:pt idx="1">
                  <c:v>0.30703190575922185</c:v>
                </c:pt>
                <c:pt idx="2">
                  <c:v>0.56082749526042697</c:v>
                </c:pt>
                <c:pt idx="3">
                  <c:v>0.76087761200077508</c:v>
                </c:pt>
                <c:pt idx="4">
                  <c:v>0.90414368599058192</c:v>
                </c:pt>
                <c:pt idx="5">
                  <c:v>0.98528781760920425</c:v>
                </c:pt>
                <c:pt idx="6">
                  <c:v>1</c:v>
                </c:pt>
                <c:pt idx="7">
                  <c:v>0.95038750201720901</c:v>
                </c:pt>
                <c:pt idx="8">
                  <c:v>0.85389087896185978</c:v>
                </c:pt>
                <c:pt idx="9">
                  <c:v>0.74487843437916257</c:v>
                </c:pt>
                <c:pt idx="10">
                  <c:v>0.64800263714426043</c:v>
                </c:pt>
                <c:pt idx="11">
                  <c:v>0.57237370855390024</c:v>
                </c:pt>
                <c:pt idx="12">
                  <c:v>0.51876513217255604</c:v>
                </c:pt>
                <c:pt idx="13">
                  <c:v>0.48319094990304368</c:v>
                </c:pt>
                <c:pt idx="14">
                  <c:v>0.46020286036152752</c:v>
                </c:pt>
                <c:pt idx="15">
                  <c:v>0.44529322868382037</c:v>
                </c:pt>
                <c:pt idx="16">
                  <c:v>0.43538744842519084</c:v>
                </c:pt>
                <c:pt idx="17">
                  <c:v>0.42855748713183794</c:v>
                </c:pt>
                <c:pt idx="18">
                  <c:v>0.42364117090360093</c:v>
                </c:pt>
                <c:pt idx="19">
                  <c:v>0.41994630943919153</c:v>
                </c:pt>
                <c:pt idx="20">
                  <c:v>0.41705641295979645</c:v>
                </c:pt>
                <c:pt idx="21">
                  <c:v>0.41471468046109483</c:v>
                </c:pt>
                <c:pt idx="22">
                  <c:v>0.41275792776766568</c:v>
                </c:pt>
                <c:pt idx="23">
                  <c:v>0.41107927284017115</c:v>
                </c:pt>
                <c:pt idx="24">
                  <c:v>0.4096067216291846</c:v>
                </c:pt>
                <c:pt idx="25">
                  <c:v>0.40829054311669244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B-458E-B5C3-00EE67CB828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K!$G$90:$G$115</c:f>
              <c:numCache>
                <c:formatCode>0.00</c:formatCode>
                <c:ptCount val="26"/>
                <c:pt idx="0">
                  <c:v>0</c:v>
                </c:pt>
                <c:pt idx="1">
                  <c:v>0.25937825238846496</c:v>
                </c:pt>
                <c:pt idx="2">
                  <c:v>0.47980130922243458</c:v>
                </c:pt>
                <c:pt idx="3">
                  <c:v>0.66256072957052203</c:v>
                </c:pt>
                <c:pt idx="4">
                  <c:v>0.80786334924305303</c:v>
                </c:pt>
                <c:pt idx="5">
                  <c:v>0.9145010305745237</c:v>
                </c:pt>
                <c:pt idx="6">
                  <c:v>0.97966439868223765</c:v>
                </c:pt>
                <c:pt idx="7">
                  <c:v>1</c:v>
                </c:pt>
                <c:pt idx="8">
                  <c:v>0.97439178177999497</c:v>
                </c:pt>
                <c:pt idx="9">
                  <c:v>0.90693888160455549</c:v>
                </c:pt>
                <c:pt idx="10">
                  <c:v>0.81309400517395847</c:v>
                </c:pt>
                <c:pt idx="11">
                  <c:v>0.71759227268433456</c:v>
                </c:pt>
                <c:pt idx="12">
                  <c:v>0.63548640545365276</c:v>
                </c:pt>
                <c:pt idx="13">
                  <c:v>0.57130948668094117</c:v>
                </c:pt>
                <c:pt idx="14">
                  <c:v>0.52481897922301846</c:v>
                </c:pt>
                <c:pt idx="15">
                  <c:v>0.49296901622146688</c:v>
                </c:pt>
                <c:pt idx="16">
                  <c:v>0.4716397743049735</c:v>
                </c:pt>
                <c:pt idx="17">
                  <c:v>0.45728589818263382</c:v>
                </c:pt>
                <c:pt idx="18">
                  <c:v>0.44739344717909602</c:v>
                </c:pt>
                <c:pt idx="19">
                  <c:v>0.44032840945381485</c:v>
                </c:pt>
                <c:pt idx="20">
                  <c:v>0.43507281872108172</c:v>
                </c:pt>
                <c:pt idx="21">
                  <c:v>0.43100296838397673</c:v>
                </c:pt>
                <c:pt idx="22">
                  <c:v>0.42773485188334354</c:v>
                </c:pt>
                <c:pt idx="23">
                  <c:v>0.42502711225611983</c:v>
                </c:pt>
                <c:pt idx="24">
                  <c:v>0.42272366851111098</c:v>
                </c:pt>
                <c:pt idx="25">
                  <c:v>0.42072049405703155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B-458E-B5C3-00EE67CB828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K!$H$90:$H$115</c:f>
              <c:numCache>
                <c:formatCode>0.00</c:formatCode>
                <c:ptCount val="26"/>
                <c:pt idx="0">
                  <c:v>0</c:v>
                </c:pt>
                <c:pt idx="1">
                  <c:v>0.22997713429774774</c:v>
                </c:pt>
                <c:pt idx="2">
                  <c:v>0.42830932838373759</c:v>
                </c:pt>
                <c:pt idx="3">
                  <c:v>0.59669939356858581</c:v>
                </c:pt>
                <c:pt idx="4">
                  <c:v>0.73625333657091507</c:v>
                </c:pt>
                <c:pt idx="5">
                  <c:v>0.84736886060541117</c:v>
                </c:pt>
                <c:pt idx="6">
                  <c:v>0.92954280049126425</c:v>
                </c:pt>
                <c:pt idx="7">
                  <c:v>0.98119419761530791</c:v>
                </c:pt>
                <c:pt idx="8">
                  <c:v>1</c:v>
                </c:pt>
                <c:pt idx="9">
                  <c:v>0.98443998263171073</c:v>
                </c:pt>
                <c:pt idx="10">
                  <c:v>0.93549617191040801</c:v>
                </c:pt>
                <c:pt idx="11">
                  <c:v>0.85892766044201263</c:v>
                </c:pt>
                <c:pt idx="12">
                  <c:v>0.77016753841936614</c:v>
                </c:pt>
                <c:pt idx="13">
                  <c:v>0.68690549971940251</c:v>
                </c:pt>
                <c:pt idx="14">
                  <c:v>0.61735835913485659</c:v>
                </c:pt>
                <c:pt idx="15">
                  <c:v>0.56314296035393674</c:v>
                </c:pt>
                <c:pt idx="16">
                  <c:v>0.52335971763938405</c:v>
                </c:pt>
                <c:pt idx="17">
                  <c:v>0.49541253104900818</c:v>
                </c:pt>
                <c:pt idx="18">
                  <c:v>0.47607040295432101</c:v>
                </c:pt>
                <c:pt idx="19">
                  <c:v>0.46256116743982251</c:v>
                </c:pt>
                <c:pt idx="20">
                  <c:v>0.45288396324853902</c:v>
                </c:pt>
                <c:pt idx="21">
                  <c:v>0.44570642825017209</c:v>
                </c:pt>
                <c:pt idx="22">
                  <c:v>0.44017645749123413</c:v>
                </c:pt>
                <c:pt idx="23">
                  <c:v>0.43575829283078482</c:v>
                </c:pt>
                <c:pt idx="24">
                  <c:v>0.43211404869303804</c:v>
                </c:pt>
                <c:pt idx="25">
                  <c:v>0.42902659367358659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B-458E-B5C3-00EE67CB828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K!$I$90:$I$115</c:f>
              <c:numCache>
                <c:formatCode>0.00</c:formatCode>
                <c:ptCount val="26"/>
                <c:pt idx="0">
                  <c:v>0</c:v>
                </c:pt>
                <c:pt idx="1">
                  <c:v>0.20993648346159924</c:v>
                </c:pt>
                <c:pt idx="2">
                  <c:v>0.39263620676752886</c:v>
                </c:pt>
                <c:pt idx="3">
                  <c:v>0.54987729524000739</c:v>
                </c:pt>
                <c:pt idx="4">
                  <c:v>0.6830280947999573</c:v>
                </c:pt>
                <c:pt idx="5">
                  <c:v>0.79302164468230374</c:v>
                </c:pt>
                <c:pt idx="6">
                  <c:v>0.88028472168520089</c:v>
                </c:pt>
                <c:pt idx="7">
                  <c:v>0.94461505695281789</c:v>
                </c:pt>
                <c:pt idx="8">
                  <c:v>0.98505279309070903</c:v>
                </c:pt>
                <c:pt idx="9">
                  <c:v>1</c:v>
                </c:pt>
                <c:pt idx="10">
                  <c:v>0.9880947156824762</c:v>
                </c:pt>
                <c:pt idx="11">
                  <c:v>0.94946162907860332</c:v>
                </c:pt>
                <c:pt idx="12">
                  <c:v>0.88657438564699531</c:v>
                </c:pt>
                <c:pt idx="13">
                  <c:v>0.80729312275642706</c:v>
                </c:pt>
                <c:pt idx="14">
                  <c:v>0.72646327442261638</c:v>
                </c:pt>
                <c:pt idx="15">
                  <c:v>0.65508578892918323</c:v>
                </c:pt>
                <c:pt idx="16">
                  <c:v>0.59669363140420351</c:v>
                </c:pt>
                <c:pt idx="17">
                  <c:v>0.55132555537879258</c:v>
                </c:pt>
                <c:pt idx="18">
                  <c:v>0.51775247149722514</c:v>
                </c:pt>
                <c:pt idx="19">
                  <c:v>0.49367267490381744</c:v>
                </c:pt>
                <c:pt idx="20">
                  <c:v>0.47650705588746495</c:v>
                </c:pt>
                <c:pt idx="21">
                  <c:v>0.46410096117622301</c:v>
                </c:pt>
                <c:pt idx="22">
                  <c:v>0.45489303674756409</c:v>
                </c:pt>
                <c:pt idx="23">
                  <c:v>0.44782704451287564</c:v>
                </c:pt>
                <c:pt idx="24">
                  <c:v>0.44221334322346217</c:v>
                </c:pt>
                <c:pt idx="25">
                  <c:v>0.43760830966109043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EB-458E-B5C3-00EE67CB828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K!$J$90:$J$115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EB-458E-B5C3-00EE67CB828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K!$K$90:$K$115</c:f>
              <c:numCache>
                <c:formatCode>0.00</c:formatCode>
                <c:ptCount val="26"/>
                <c:pt idx="0">
                  <c:v>0</c:v>
                </c:pt>
                <c:pt idx="1">
                  <c:v>0.18455980414349862</c:v>
                </c:pt>
                <c:pt idx="2">
                  <c:v>0.34687475691464059</c:v>
                </c:pt>
                <c:pt idx="3">
                  <c:v>0.48866278462341672</c:v>
                </c:pt>
                <c:pt idx="4">
                  <c:v>0.61136620723223134</c:v>
                </c:pt>
                <c:pt idx="5">
                  <c:v>0.71617072264523218</c:v>
                </c:pt>
                <c:pt idx="6">
                  <c:v>0.80400853944025896</c:v>
                </c:pt>
                <c:pt idx="7">
                  <c:v>0.87554303617016394</c:v>
                </c:pt>
                <c:pt idx="8">
                  <c:v>0.93113101660904418</c:v>
                </c:pt>
                <c:pt idx="9">
                  <c:v>0.97076173428025347</c:v>
                </c:pt>
                <c:pt idx="10">
                  <c:v>0.9939948069858634</c:v>
                </c:pt>
                <c:pt idx="11">
                  <c:v>1</c:v>
                </c:pt>
                <c:pt idx="12">
                  <c:v>0.98793021776206091</c:v>
                </c:pt>
                <c:pt idx="13">
                  <c:v>0.9576113187429065</c:v>
                </c:pt>
                <c:pt idx="14">
                  <c:v>0.90988502814668126</c:v>
                </c:pt>
                <c:pt idx="15">
                  <c:v>0.84716259183429632</c:v>
                </c:pt>
                <c:pt idx="16">
                  <c:v>0.77614669161373429</c:v>
                </c:pt>
                <c:pt idx="17">
                  <c:v>0.70716288797480042</c:v>
                </c:pt>
                <c:pt idx="18">
                  <c:v>0.64679941423815568</c:v>
                </c:pt>
                <c:pt idx="19">
                  <c:v>0.59675371130872634</c:v>
                </c:pt>
                <c:pt idx="20">
                  <c:v>0.55667540821663974</c:v>
                </c:pt>
                <c:pt idx="21">
                  <c:v>0.52571681621730104</c:v>
                </c:pt>
                <c:pt idx="22">
                  <c:v>0.50244333159135446</c:v>
                </c:pt>
                <c:pt idx="23">
                  <c:v>0.48508877181453103</c:v>
                </c:pt>
                <c:pt idx="24">
                  <c:v>0.47203003207078315</c:v>
                </c:pt>
                <c:pt idx="25">
                  <c:v>0.46199952437306668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EB-458E-B5C3-00EE67CB828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K!$L$90:$L$115</c:f>
              <c:numCache>
                <c:formatCode>0.00</c:formatCode>
                <c:ptCount val="26"/>
                <c:pt idx="0">
                  <c:v>0</c:v>
                </c:pt>
                <c:pt idx="1">
                  <c:v>0.17620446222062475</c:v>
                </c:pt>
                <c:pt idx="2">
                  <c:v>0.33168036169536996</c:v>
                </c:pt>
                <c:pt idx="3">
                  <c:v>0.46810032202105034</c:v>
                </c:pt>
                <c:pt idx="4">
                  <c:v>0.58688971817182267</c:v>
                </c:pt>
                <c:pt idx="5">
                  <c:v>0.68925119321247774</c:v>
                </c:pt>
                <c:pt idx="6">
                  <c:v>0.77617761665434215</c:v>
                </c:pt>
                <c:pt idx="7">
                  <c:v>0.84845274720686692</c:v>
                </c:pt>
                <c:pt idx="8">
                  <c:v>0.90663773728889352</c:v>
                </c:pt>
                <c:pt idx="9">
                  <c:v>0.95104105401115435</c:v>
                </c:pt>
                <c:pt idx="10">
                  <c:v>0.98167276961440642</c:v>
                </c:pt>
                <c:pt idx="11">
                  <c:v>0.99820262636587653</c:v>
                </c:pt>
                <c:pt idx="12">
                  <c:v>1</c:v>
                </c:pt>
                <c:pt idx="13">
                  <c:v>0.98642088067362643</c:v>
                </c:pt>
                <c:pt idx="14">
                  <c:v>0.95733148630610998</c:v>
                </c:pt>
                <c:pt idx="15">
                  <c:v>0.91336042696753272</c:v>
                </c:pt>
                <c:pt idx="16">
                  <c:v>0.85612272232738806</c:v>
                </c:pt>
                <c:pt idx="17">
                  <c:v>0.7900915228107942</c:v>
                </c:pt>
                <c:pt idx="18">
                  <c:v>0.72382323357787159</c:v>
                </c:pt>
                <c:pt idx="19">
                  <c:v>0.66423469792846745</c:v>
                </c:pt>
                <c:pt idx="20">
                  <c:v>0.61383644145313487</c:v>
                </c:pt>
                <c:pt idx="21">
                  <c:v>0.57253055058475255</c:v>
                </c:pt>
                <c:pt idx="22">
                  <c:v>0.53968180542420041</c:v>
                </c:pt>
                <c:pt idx="23">
                  <c:v>0.51431029123657168</c:v>
                </c:pt>
                <c:pt idx="24">
                  <c:v>0.49501907228352632</c:v>
                </c:pt>
                <c:pt idx="25">
                  <c:v>0.48033243348500954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EB-458E-B5C3-00EE67CB828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K!$M$90:$M$115</c:f>
              <c:numCache>
                <c:formatCode>0.00</c:formatCode>
                <c:ptCount val="26"/>
                <c:pt idx="0">
                  <c:v>0</c:v>
                </c:pt>
                <c:pt idx="1">
                  <c:v>0.16934986862935311</c:v>
                </c:pt>
                <c:pt idx="2">
                  <c:v>0.31915498438255729</c:v>
                </c:pt>
                <c:pt idx="3">
                  <c:v>0.4510435492597803</c:v>
                </c:pt>
                <c:pt idx="4">
                  <c:v>0.56641541257867023</c:v>
                </c:pt>
                <c:pt idx="5">
                  <c:v>0.66646902910659711</c:v>
                </c:pt>
                <c:pt idx="6">
                  <c:v>0.7522191025592756</c:v>
                </c:pt>
                <c:pt idx="7">
                  <c:v>0.82450510121145093</c:v>
                </c:pt>
                <c:pt idx="8">
                  <c:v>0.88399001641997743</c:v>
                </c:pt>
                <c:pt idx="9">
                  <c:v>0.93114804220085257</c:v>
                </c:pt>
                <c:pt idx="10">
                  <c:v>0.96623985763335696</c:v>
                </c:pt>
                <c:pt idx="11">
                  <c:v>0.98927789470864691</c:v>
                </c:pt>
                <c:pt idx="12">
                  <c:v>1</c:v>
                </c:pt>
                <c:pt idx="13">
                  <c:v>0.99791541386132998</c:v>
                </c:pt>
                <c:pt idx="14">
                  <c:v>0.98254440767068663</c:v>
                </c:pt>
                <c:pt idx="15">
                  <c:v>0.95382337333213729</c:v>
                </c:pt>
                <c:pt idx="16">
                  <c:v>0.91227867047897226</c:v>
                </c:pt>
                <c:pt idx="17">
                  <c:v>0.85911175000864726</c:v>
                </c:pt>
                <c:pt idx="18">
                  <c:v>0.7974835342159553</c:v>
                </c:pt>
                <c:pt idx="19">
                  <c:v>0.7343124883283012</c:v>
                </c:pt>
                <c:pt idx="20">
                  <c:v>0.67624850710340978</c:v>
                </c:pt>
                <c:pt idx="21">
                  <c:v>0.6263287335435288</c:v>
                </c:pt>
                <c:pt idx="22">
                  <c:v>0.58474208516867432</c:v>
                </c:pt>
                <c:pt idx="23">
                  <c:v>0.55093460644011227</c:v>
                </c:pt>
                <c:pt idx="24">
                  <c:v>0.52418910744651648</c:v>
                </c:pt>
                <c:pt idx="25">
                  <c:v>0.50344716284477797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EB-458E-B5C3-00EE67CB828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K!$N$90:$N$115</c:f>
              <c:numCache>
                <c:formatCode>0.00</c:formatCode>
                <c:ptCount val="26"/>
                <c:pt idx="0">
                  <c:v>0</c:v>
                </c:pt>
                <c:pt idx="1">
                  <c:v>0.16369408865976412</c:v>
                </c:pt>
                <c:pt idx="2">
                  <c:v>0.30878363893089639</c:v>
                </c:pt>
                <c:pt idx="3">
                  <c:v>0.43685665039820981</c:v>
                </c:pt>
                <c:pt idx="4">
                  <c:v>0.54928610036182401</c:v>
                </c:pt>
                <c:pt idx="5">
                  <c:v>0.64725793574914259</c:v>
                </c:pt>
                <c:pt idx="6">
                  <c:v>0.73179104504785331</c:v>
                </c:pt>
                <c:pt idx="7">
                  <c:v>0.80374982592238209</c:v>
                </c:pt>
                <c:pt idx="8">
                  <c:v>0.86384939684133233</c:v>
                </c:pt>
                <c:pt idx="9">
                  <c:v>0.91265294765111549</c:v>
                </c:pt>
                <c:pt idx="10">
                  <c:v>0.95056031710306943</c:v>
                </c:pt>
                <c:pt idx="11">
                  <c:v>0.97778738377164032</c:v>
                </c:pt>
                <c:pt idx="12">
                  <c:v>0.99433989273937951</c:v>
                </c:pt>
                <c:pt idx="13">
                  <c:v>1</c:v>
                </c:pt>
                <c:pt idx="14">
                  <c:v>0.99438055353672006</c:v>
                </c:pt>
                <c:pt idx="15">
                  <c:v>0.97713657661724562</c:v>
                </c:pt>
                <c:pt idx="16">
                  <c:v>0.94828112643107154</c:v>
                </c:pt>
                <c:pt idx="17">
                  <c:v>0.90829035477344011</c:v>
                </c:pt>
                <c:pt idx="18">
                  <c:v>0.85812972480460492</c:v>
                </c:pt>
                <c:pt idx="19">
                  <c:v>0.80019027730922432</c:v>
                </c:pt>
                <c:pt idx="20">
                  <c:v>0.7401154928566962</c:v>
                </c:pt>
                <c:pt idx="21">
                  <c:v>0.68400250507287685</c:v>
                </c:pt>
                <c:pt idx="22">
                  <c:v>0.63510661769596322</c:v>
                </c:pt>
                <c:pt idx="23">
                  <c:v>0.5938740329232558</c:v>
                </c:pt>
                <c:pt idx="24">
                  <c:v>0.55980606856366943</c:v>
                </c:pt>
                <c:pt idx="25">
                  <c:v>0.53231342780090096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3EB-458E-B5C3-00EE67CB828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K!$O$90:$O$115</c:f>
              <c:numCache>
                <c:formatCode>0.00</c:formatCode>
                <c:ptCount val="26"/>
                <c:pt idx="0">
                  <c:v>0</c:v>
                </c:pt>
                <c:pt idx="1">
                  <c:v>0.15923191289791649</c:v>
                </c:pt>
                <c:pt idx="2">
                  <c:v>0.30059045477616686</c:v>
                </c:pt>
                <c:pt idx="3">
                  <c:v>0.42563078344818606</c:v>
                </c:pt>
                <c:pt idx="4">
                  <c:v>0.53570253335966822</c:v>
                </c:pt>
                <c:pt idx="5">
                  <c:v>0.6319782295313886</c:v>
                </c:pt>
                <c:pt idx="6">
                  <c:v>0.71547445612049865</c:v>
                </c:pt>
                <c:pt idx="7">
                  <c:v>0.78706663197108684</c:v>
                </c:pt>
                <c:pt idx="8">
                  <c:v>0.84749779324766294</c:v>
                </c:pt>
                <c:pt idx="9">
                  <c:v>0.89738135765735771</c:v>
                </c:pt>
                <c:pt idx="10">
                  <c:v>0.93719747130093101</c:v>
                </c:pt>
                <c:pt idx="11">
                  <c:v>0.96728240528678522</c:v>
                </c:pt>
                <c:pt idx="12">
                  <c:v>0.9878113692001258</c:v>
                </c:pt>
                <c:pt idx="13">
                  <c:v>0.99877954610569386</c:v>
                </c:pt>
                <c:pt idx="14">
                  <c:v>1</c:v>
                </c:pt>
                <c:pt idx="15">
                  <c:v>0.99116720665236102</c:v>
                </c:pt>
                <c:pt idx="16">
                  <c:v>0.97204965961920609</c:v>
                </c:pt>
                <c:pt idx="17">
                  <c:v>0.94273342147716088</c:v>
                </c:pt>
                <c:pt idx="18">
                  <c:v>0.90366917044975992</c:v>
                </c:pt>
                <c:pt idx="19">
                  <c:v>0.85567718066500154</c:v>
                </c:pt>
                <c:pt idx="20">
                  <c:v>0.80069239785682189</c:v>
                </c:pt>
                <c:pt idx="21">
                  <c:v>0.74344545937631246</c:v>
                </c:pt>
                <c:pt idx="22">
                  <c:v>0.6894083230889142</c:v>
                </c:pt>
                <c:pt idx="23">
                  <c:v>0.64182056824356903</c:v>
                </c:pt>
                <c:pt idx="24">
                  <c:v>0.60130840071382585</c:v>
                </c:pt>
                <c:pt idx="25">
                  <c:v>0.56742736200591404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3EB-458E-B5C3-00EE67CB828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K!$P$90:$P$115</c:f>
              <c:numCache>
                <c:formatCode>0.00</c:formatCode>
                <c:ptCount val="26"/>
                <c:pt idx="0">
                  <c:v>0</c:v>
                </c:pt>
                <c:pt idx="1">
                  <c:v>0.1553109694708677</c:v>
                </c:pt>
                <c:pt idx="2">
                  <c:v>0.29336601197476475</c:v>
                </c:pt>
                <c:pt idx="3">
                  <c:v>0.4156901563073378</c:v>
                </c:pt>
                <c:pt idx="4">
                  <c:v>0.52361034048449306</c:v>
                </c:pt>
                <c:pt idx="5">
                  <c:v>0.61828389528464633</c:v>
                </c:pt>
                <c:pt idx="6">
                  <c:v>0.70072028656477181</c:v>
                </c:pt>
                <c:pt idx="7">
                  <c:v>0.77179711083357649</c:v>
                </c:pt>
                <c:pt idx="8">
                  <c:v>0.83227092453166596</c:v>
                </c:pt>
                <c:pt idx="9">
                  <c:v>0.8827831597178154</c:v>
                </c:pt>
                <c:pt idx="10">
                  <c:v>0.92386107365608738</c:v>
                </c:pt>
                <c:pt idx="11">
                  <c:v>0.9559134557386525</c:v>
                </c:pt>
                <c:pt idx="12">
                  <c:v>0.97922090615085167</c:v>
                </c:pt>
                <c:pt idx="13">
                  <c:v>0.99392181500121501</c:v>
                </c:pt>
                <c:pt idx="14">
                  <c:v>1</c:v>
                </c:pt>
                <c:pt idx="15">
                  <c:v>0.99729323224654087</c:v>
                </c:pt>
                <c:pt idx="16">
                  <c:v>0.98556600093928215</c:v>
                </c:pt>
                <c:pt idx="17">
                  <c:v>0.96468588219578855</c:v>
                </c:pt>
                <c:pt idx="18">
                  <c:v>0.93480322581212794</c:v>
                </c:pt>
                <c:pt idx="19">
                  <c:v>0.89635238450367527</c:v>
                </c:pt>
                <c:pt idx="20">
                  <c:v>0.85005658678637175</c:v>
                </c:pt>
                <c:pt idx="21">
                  <c:v>0.79757585862953795</c:v>
                </c:pt>
                <c:pt idx="22">
                  <c:v>0.74299881246269261</c:v>
                </c:pt>
                <c:pt idx="23">
                  <c:v>0.69118287250146171</c:v>
                </c:pt>
                <c:pt idx="24">
                  <c:v>0.64519499230533595</c:v>
                </c:pt>
                <c:pt idx="25">
                  <c:v>0.60574888233771806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3EB-458E-B5C3-00EE67CB828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K!$Q$90:$Q$115</c:f>
              <c:numCache>
                <c:formatCode>0.00</c:formatCode>
                <c:ptCount val="26"/>
                <c:pt idx="0">
                  <c:v>0</c:v>
                </c:pt>
                <c:pt idx="1">
                  <c:v>0.15207820939412878</c:v>
                </c:pt>
                <c:pt idx="2">
                  <c:v>0.28740204399385416</c:v>
                </c:pt>
                <c:pt idx="3">
                  <c:v>0.40747150420608885</c:v>
                </c:pt>
                <c:pt idx="4">
                  <c:v>0.51359418853575867</c:v>
                </c:pt>
                <c:pt idx="5">
                  <c:v>0.6069137123910513</c:v>
                </c:pt>
                <c:pt idx="6">
                  <c:v>0.68843172211846138</c:v>
                </c:pt>
                <c:pt idx="7">
                  <c:v>0.75902458788138916</c:v>
                </c:pt>
                <c:pt idx="8">
                  <c:v>0.81945545418350352</c:v>
                </c:pt>
                <c:pt idx="9">
                  <c:v>0.87038206415326502</c:v>
                </c:pt>
                <c:pt idx="10">
                  <c:v>0.91236051418418596</c:v>
                </c:pt>
                <c:pt idx="11">
                  <c:v>0.9458448914857851</c:v>
                </c:pt>
                <c:pt idx="12">
                  <c:v>0.97118264417295475</c:v>
                </c:pt>
                <c:pt idx="13">
                  <c:v>0.98860587548876533</c:v>
                </c:pt>
                <c:pt idx="14">
                  <c:v>0.99822044051788994</c:v>
                </c:pt>
                <c:pt idx="15">
                  <c:v>1</c:v>
                </c:pt>
                <c:pt idx="16">
                  <c:v>0.99380485342072267</c:v>
                </c:pt>
                <c:pt idx="17">
                  <c:v>0.9794632357104458</c:v>
                </c:pt>
                <c:pt idx="18">
                  <c:v>0.95693037948598947</c:v>
                </c:pt>
                <c:pt idx="19">
                  <c:v>0.9264095821061874</c:v>
                </c:pt>
                <c:pt idx="20">
                  <c:v>0.88832171587738185</c:v>
                </c:pt>
                <c:pt idx="21">
                  <c:v>0.84332364139830962</c:v>
                </c:pt>
                <c:pt idx="22">
                  <c:v>0.79291860416152748</c:v>
                </c:pt>
                <c:pt idx="23">
                  <c:v>0.74075402199303531</c:v>
                </c:pt>
                <c:pt idx="24">
                  <c:v>0.69112824579787058</c:v>
                </c:pt>
                <c:pt idx="25">
                  <c:v>0.64685382132104685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3EB-458E-B5C3-00EE67CB828E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K!$R$90:$R$115</c:f>
              <c:numCache>
                <c:formatCode>0.00</c:formatCode>
                <c:ptCount val="26"/>
                <c:pt idx="0">
                  <c:v>0</c:v>
                </c:pt>
                <c:pt idx="1">
                  <c:v>0.14927517450585823</c:v>
                </c:pt>
                <c:pt idx="2">
                  <c:v>0.28222032505488781</c:v>
                </c:pt>
                <c:pt idx="3">
                  <c:v>0.40031354660567481</c:v>
                </c:pt>
                <c:pt idx="4">
                  <c:v>0.50484511326975756</c:v>
                </c:pt>
                <c:pt idx="5">
                  <c:v>0.59694575364145586</c:v>
                </c:pt>
                <c:pt idx="6">
                  <c:v>0.67760876131195458</c:v>
                </c:pt>
                <c:pt idx="7">
                  <c:v>0.74770707465315411</c:v>
                </c:pt>
                <c:pt idx="8">
                  <c:v>0.8080060712458057</c:v>
                </c:pt>
                <c:pt idx="9">
                  <c:v>0.85917258234364224</c:v>
                </c:pt>
                <c:pt idx="10">
                  <c:v>0.90178041076847415</c:v>
                </c:pt>
                <c:pt idx="11">
                  <c:v>0.93631246756861186</c:v>
                </c:pt>
                <c:pt idx="12">
                  <c:v>0.96315949445411608</c:v>
                </c:pt>
                <c:pt idx="13">
                  <c:v>0.98261538525162961</c:v>
                </c:pt>
                <c:pt idx="14">
                  <c:v>0.99486969170859163</c:v>
                </c:pt>
                <c:pt idx="15">
                  <c:v>1</c:v>
                </c:pt>
                <c:pt idx="16">
                  <c:v>0.99797252255919799</c:v>
                </c:pt>
                <c:pt idx="17">
                  <c:v>0.98867109634177142</c:v>
                </c:pt>
                <c:pt idx="18">
                  <c:v>0.97198517082391001</c:v>
                </c:pt>
                <c:pt idx="19">
                  <c:v>0.94794746283528519</c:v>
                </c:pt>
                <c:pt idx="20">
                  <c:v>0.916801142596126</c:v>
                </c:pt>
                <c:pt idx="21">
                  <c:v>0.87895302996646452</c:v>
                </c:pt>
                <c:pt idx="22">
                  <c:v>0.83501487235614136</c:v>
                </c:pt>
                <c:pt idx="23">
                  <c:v>0.78641451571361209</c:v>
                </c:pt>
                <c:pt idx="24">
                  <c:v>0.7364896901661141</c:v>
                </c:pt>
                <c:pt idx="25">
                  <c:v>0.6890342564256966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3EB-458E-B5C3-00EE67CB828E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K!$S$90:$S$115</c:f>
              <c:numCache>
                <c:formatCode>0.00</c:formatCode>
                <c:ptCount val="26"/>
                <c:pt idx="0">
                  <c:v>0</c:v>
                </c:pt>
                <c:pt idx="1">
                  <c:v>0.14689828614281197</c:v>
                </c:pt>
                <c:pt idx="2">
                  <c:v>0.2778212099079817</c:v>
                </c:pt>
                <c:pt idx="3">
                  <c:v>0.39422838899552587</c:v>
                </c:pt>
                <c:pt idx="4">
                  <c:v>0.49739528933107424</c:v>
                </c:pt>
                <c:pt idx="5">
                  <c:v>0.58844133388142084</c:v>
                </c:pt>
                <c:pt idx="6">
                  <c:v>0.66835202469887645</c:v>
                </c:pt>
                <c:pt idx="7">
                  <c:v>0.7379962359495349</c:v>
                </c:pt>
                <c:pt idx="8">
                  <c:v>0.79813947440484734</c:v>
                </c:pt>
                <c:pt idx="9">
                  <c:v>0.84945365578552268</c:v>
                </c:pt>
                <c:pt idx="10">
                  <c:v>0.89252377154409879</c:v>
                </c:pt>
                <c:pt idx="11">
                  <c:v>0.9278516506921719</c:v>
                </c:pt>
                <c:pt idx="12">
                  <c:v>0.95585690233699072</c:v>
                </c:pt>
                <c:pt idx="13">
                  <c:v>0.97687505691475285</c:v>
                </c:pt>
                <c:pt idx="14">
                  <c:v>0.99115310465586648</c:v>
                </c:pt>
                <c:pt idx="15">
                  <c:v>0.99884347747081081</c:v>
                </c:pt>
                <c:pt idx="16">
                  <c:v>1</c:v>
                </c:pt>
                <c:pt idx="17">
                  <c:v>0.99458535301065421</c:v>
                </c:pt>
                <c:pt idx="18">
                  <c:v>0.98250996449821704</c:v>
                </c:pt>
                <c:pt idx="19">
                  <c:v>0.96372345349843602</c:v>
                </c:pt>
                <c:pt idx="20">
                  <c:v>0.93832521400264124</c:v>
                </c:pt>
                <c:pt idx="21">
                  <c:v>0.90658486476410749</c:v>
                </c:pt>
                <c:pt idx="22">
                  <c:v>0.86889433642163161</c:v>
                </c:pt>
                <c:pt idx="23">
                  <c:v>0.8258388722505049</c:v>
                </c:pt>
                <c:pt idx="24">
                  <c:v>0.77883391601266339</c:v>
                </c:pt>
                <c:pt idx="25">
                  <c:v>0.73098872639984724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3EB-458E-B5C3-00EE67CB828E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K!$A$90:$A$115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K!$T$90:$T$115</c:f>
              <c:numCache>
                <c:formatCode>0.00</c:formatCode>
                <c:ptCount val="26"/>
                <c:pt idx="0">
                  <c:v>0</c:v>
                </c:pt>
                <c:pt idx="1">
                  <c:v>0.14476632836765774</c:v>
                </c:pt>
                <c:pt idx="2">
                  <c:v>0.2738672067900435</c:v>
                </c:pt>
                <c:pt idx="3">
                  <c:v>0.38874561969130011</c:v>
                </c:pt>
                <c:pt idx="4">
                  <c:v>0.49066350476701776</c:v>
                </c:pt>
                <c:pt idx="5">
                  <c:v>0.58072967586499591</c:v>
                </c:pt>
                <c:pt idx="6">
                  <c:v>0.6599218945465205</c:v>
                </c:pt>
                <c:pt idx="7">
                  <c:v>0.72910426353080771</c:v>
                </c:pt>
                <c:pt idx="8">
                  <c:v>0.78904077003792783</c:v>
                </c:pt>
                <c:pt idx="9">
                  <c:v>0.84040556024523094</c:v>
                </c:pt>
                <c:pt idx="10">
                  <c:v>0.88379036269121058</c:v>
                </c:pt>
                <c:pt idx="11">
                  <c:v>0.91970933953412115</c:v>
                </c:pt>
                <c:pt idx="12">
                  <c:v>0.94860151892734468</c:v>
                </c:pt>
                <c:pt idx="13">
                  <c:v>0.97083088609116697</c:v>
                </c:pt>
                <c:pt idx="14">
                  <c:v>0.98668423026635632</c:v>
                </c:pt>
                <c:pt idx="15">
                  <c:v>0.99636718351350995</c:v>
                </c:pt>
                <c:pt idx="16">
                  <c:v>1</c:v>
                </c:pt>
                <c:pt idx="17">
                  <c:v>0.99761751594525838</c:v>
                </c:pt>
                <c:pt idx="18">
                  <c:v>0.98918389144298202</c:v>
                </c:pt>
                <c:pt idx="19">
                  <c:v>0.97464058315189606</c:v>
                </c:pt>
                <c:pt idx="20">
                  <c:v>0.95399617416531568</c:v>
                </c:pt>
                <c:pt idx="21">
                  <c:v>0.92740423194755828</c:v>
                </c:pt>
                <c:pt idx="22">
                  <c:v>0.89514809260119643</c:v>
                </c:pt>
                <c:pt idx="23">
                  <c:v>0.85760464044094709</c:v>
                </c:pt>
                <c:pt idx="24">
                  <c:v>0.8153515544972505</c:v>
                </c:pt>
                <c:pt idx="25">
                  <c:v>0.76984120783007681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3EB-458E-B5C3-00EE67CB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3176"/>
        <c:axId val="323673504"/>
      </c:scatterChart>
      <c:valAx>
        <c:axId val="3236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504"/>
        <c:crosses val="autoZero"/>
        <c:crossBetween val="midCat"/>
      </c:valAx>
      <c:valAx>
        <c:axId val="32367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Disp!$B$4:$B$29</c:f>
              <c:numCache>
                <c:formatCode>General</c:formatCode>
                <c:ptCount val="26"/>
                <c:pt idx="0">
                  <c:v>0</c:v>
                </c:pt>
                <c:pt idx="1">
                  <c:v>3457.6180380000001</c:v>
                </c:pt>
                <c:pt idx="2">
                  <c:v>6487.7348620000002</c:v>
                </c:pt>
                <c:pt idx="3">
                  <c:v>9118.5482040000006</c:v>
                </c:pt>
                <c:pt idx="4">
                  <c:v>11370.960150000001</c:v>
                </c:pt>
                <c:pt idx="5">
                  <c:v>13257.24108</c:v>
                </c:pt>
                <c:pt idx="6">
                  <c:v>14778.07561</c:v>
                </c:pt>
                <c:pt idx="7">
                  <c:v>15916.704009999999</c:v>
                </c:pt>
                <c:pt idx="8">
                  <c:v>16628.108779999999</c:v>
                </c:pt>
                <c:pt idx="9">
                  <c:v>16826.615730000001</c:v>
                </c:pt>
                <c:pt idx="10">
                  <c:v>16418.14014</c:v>
                </c:pt>
                <c:pt idx="11">
                  <c:v>15340.98021</c:v>
                </c:pt>
                <c:pt idx="12">
                  <c:v>13543.14481</c:v>
                </c:pt>
                <c:pt idx="13">
                  <c:v>11341.39471</c:v>
                </c:pt>
                <c:pt idx="14">
                  <c:v>8663.1169019999998</c:v>
                </c:pt>
                <c:pt idx="15">
                  <c:v>6334.0030909999996</c:v>
                </c:pt>
                <c:pt idx="16">
                  <c:v>4756.7635899999996</c:v>
                </c:pt>
                <c:pt idx="17">
                  <c:v>3728.8378010000001</c:v>
                </c:pt>
                <c:pt idx="18">
                  <c:v>3084.7454210000001</c:v>
                </c:pt>
                <c:pt idx="19">
                  <c:v>2692.3451239999999</c:v>
                </c:pt>
                <c:pt idx="20">
                  <c:v>2454.081944</c:v>
                </c:pt>
                <c:pt idx="21">
                  <c:v>2304.473317</c:v>
                </c:pt>
                <c:pt idx="22">
                  <c:v>2204.6272779999999</c:v>
                </c:pt>
                <c:pt idx="23">
                  <c:v>2133.4284849999999</c:v>
                </c:pt>
                <c:pt idx="24">
                  <c:v>2079.6732120000001</c:v>
                </c:pt>
                <c:pt idx="25">
                  <c:v>2037.2576790000001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7-4E65-87BB-F13A88DD54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Disp!$C$4:$C$29</c:f>
              <c:numCache>
                <c:formatCode>General</c:formatCode>
                <c:ptCount val="26"/>
                <c:pt idx="0">
                  <c:v>0</c:v>
                </c:pt>
                <c:pt idx="1">
                  <c:v>3497.0507299999999</c:v>
                </c:pt>
                <c:pt idx="2">
                  <c:v>6551.5380930000001</c:v>
                </c:pt>
                <c:pt idx="3">
                  <c:v>9190.0667510000003</c:v>
                </c:pt>
                <c:pt idx="4">
                  <c:v>11431.98697</c:v>
                </c:pt>
                <c:pt idx="5">
                  <c:v>13288.32077</c:v>
                </c:pt>
                <c:pt idx="6">
                  <c:v>14759.63903</c:v>
                </c:pt>
                <c:pt idx="7">
                  <c:v>15835.068520000001</c:v>
                </c:pt>
                <c:pt idx="8">
                  <c:v>16504.41877</c:v>
                </c:pt>
                <c:pt idx="9">
                  <c:v>16761.219700000001</c:v>
                </c:pt>
                <c:pt idx="10">
                  <c:v>16509.804179999999</c:v>
                </c:pt>
                <c:pt idx="11">
                  <c:v>15485.66173</c:v>
                </c:pt>
                <c:pt idx="12">
                  <c:v>13975.952600000001</c:v>
                </c:pt>
                <c:pt idx="13">
                  <c:v>12253.91563</c:v>
                </c:pt>
                <c:pt idx="14">
                  <c:v>10506.446739999999</c:v>
                </c:pt>
                <c:pt idx="15">
                  <c:v>8955.9431270000005</c:v>
                </c:pt>
                <c:pt idx="16">
                  <c:v>7727.4005619999998</c:v>
                </c:pt>
                <c:pt idx="17">
                  <c:v>6796.6813949999996</c:v>
                </c:pt>
                <c:pt idx="18">
                  <c:v>6092.7697280000002</c:v>
                </c:pt>
                <c:pt idx="19">
                  <c:v>5549.5846529999999</c:v>
                </c:pt>
                <c:pt idx="20">
                  <c:v>5111.7565930000001</c:v>
                </c:pt>
                <c:pt idx="21">
                  <c:v>4747.5037819999998</c:v>
                </c:pt>
                <c:pt idx="22">
                  <c:v>4456.4425970000002</c:v>
                </c:pt>
                <c:pt idx="23">
                  <c:v>4243.1582390000003</c:v>
                </c:pt>
                <c:pt idx="24">
                  <c:v>4094.64383</c:v>
                </c:pt>
                <c:pt idx="25">
                  <c:v>3991.0080039999998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7-4E65-87BB-F13A88DD54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Disp!$D$4:$D$29</c:f>
              <c:numCache>
                <c:formatCode>General</c:formatCode>
                <c:ptCount val="26"/>
                <c:pt idx="0">
                  <c:v>0</c:v>
                </c:pt>
                <c:pt idx="1">
                  <c:v>3522.659568</c:v>
                </c:pt>
                <c:pt idx="2">
                  <c:v>6603.3992109999999</c:v>
                </c:pt>
                <c:pt idx="3">
                  <c:v>9270.3731279999993</c:v>
                </c:pt>
                <c:pt idx="4">
                  <c:v>11544.19117</c:v>
                </c:pt>
                <c:pt idx="5">
                  <c:v>13436.784589999999</c:v>
                </c:pt>
                <c:pt idx="6">
                  <c:v>14948.689479999999</c:v>
                </c:pt>
                <c:pt idx="7">
                  <c:v>16063.98684</c:v>
                </c:pt>
                <c:pt idx="8">
                  <c:v>16750.434659999999</c:v>
                </c:pt>
                <c:pt idx="9">
                  <c:v>17009.84186</c:v>
                </c:pt>
                <c:pt idx="10">
                  <c:v>16860.264930000001</c:v>
                </c:pt>
                <c:pt idx="11">
                  <c:v>16236.18103</c:v>
                </c:pt>
                <c:pt idx="12">
                  <c:v>15096.08057</c:v>
                </c:pt>
                <c:pt idx="13">
                  <c:v>13542.84619</c:v>
                </c:pt>
                <c:pt idx="14">
                  <c:v>11837.96912</c:v>
                </c:pt>
                <c:pt idx="15">
                  <c:v>10199.464099999999</c:v>
                </c:pt>
                <c:pt idx="16">
                  <c:v>8915.7434699999994</c:v>
                </c:pt>
                <c:pt idx="17">
                  <c:v>8037.153311</c:v>
                </c:pt>
                <c:pt idx="18">
                  <c:v>7436.7324669999998</c:v>
                </c:pt>
                <c:pt idx="19">
                  <c:v>7017.7209169999996</c:v>
                </c:pt>
                <c:pt idx="20">
                  <c:v>6717.7855239999999</c:v>
                </c:pt>
                <c:pt idx="21">
                  <c:v>6497.2363059999998</c:v>
                </c:pt>
                <c:pt idx="22">
                  <c:v>6330.7531520000002</c:v>
                </c:pt>
                <c:pt idx="23">
                  <c:v>6202.1873249999999</c:v>
                </c:pt>
                <c:pt idx="24">
                  <c:v>6101.0914780000003</c:v>
                </c:pt>
                <c:pt idx="25">
                  <c:v>6020.3887070000001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7-4E65-87BB-F13A88DD54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Disp!$E$4:$E$29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7-4E65-87BB-F13A88DD545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Disp!$F$4:$F$29</c:f>
              <c:numCache>
                <c:formatCode>General</c:formatCode>
                <c:ptCount val="26"/>
                <c:pt idx="0">
                  <c:v>0</c:v>
                </c:pt>
                <c:pt idx="1">
                  <c:v>3488.7129810000001</c:v>
                </c:pt>
                <c:pt idx="2">
                  <c:v>6543.4677419999998</c:v>
                </c:pt>
                <c:pt idx="3">
                  <c:v>9198.4495999999999</c:v>
                </c:pt>
                <c:pt idx="4">
                  <c:v>11482.22243</c:v>
                </c:pt>
                <c:pt idx="5">
                  <c:v>13417.964760000001</c:v>
                </c:pt>
                <c:pt idx="6">
                  <c:v>15023.341350000001</c:v>
                </c:pt>
                <c:pt idx="7">
                  <c:v>16309.92137</c:v>
                </c:pt>
                <c:pt idx="8">
                  <c:v>17282.047289999999</c:v>
                </c:pt>
                <c:pt idx="9">
                  <c:v>17935.27217</c:v>
                </c:pt>
                <c:pt idx="10">
                  <c:v>18255.614610000001</c:v>
                </c:pt>
                <c:pt idx="11">
                  <c:v>18225.019899999999</c:v>
                </c:pt>
                <c:pt idx="12">
                  <c:v>17843.703320000001</c:v>
                </c:pt>
                <c:pt idx="13">
                  <c:v>17154.837640000002</c:v>
                </c:pt>
                <c:pt idx="14">
                  <c:v>16234.476479999999</c:v>
                </c:pt>
                <c:pt idx="15">
                  <c:v>15185.53326</c:v>
                </c:pt>
                <c:pt idx="16">
                  <c:v>14128.53671</c:v>
                </c:pt>
                <c:pt idx="17">
                  <c:v>13161.299499999999</c:v>
                </c:pt>
                <c:pt idx="18">
                  <c:v>12333.287350000001</c:v>
                </c:pt>
                <c:pt idx="19">
                  <c:v>11655.978150000001</c:v>
                </c:pt>
                <c:pt idx="20">
                  <c:v>11119.805490000001</c:v>
                </c:pt>
                <c:pt idx="21">
                  <c:v>10702.331410000001</c:v>
                </c:pt>
                <c:pt idx="22">
                  <c:v>10377.384050000001</c:v>
                </c:pt>
                <c:pt idx="23">
                  <c:v>10121.96363</c:v>
                </c:pt>
                <c:pt idx="24">
                  <c:v>9918.1301789999998</c:v>
                </c:pt>
                <c:pt idx="25">
                  <c:v>9752.5126650000002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D7-4E65-87BB-F13A88DD545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Disp!$G$4:$G$29</c:f>
              <c:numCache>
                <c:formatCode>General</c:formatCode>
                <c:ptCount val="26"/>
                <c:pt idx="0">
                  <c:v>0</c:v>
                </c:pt>
                <c:pt idx="1">
                  <c:v>3503.8792269999999</c:v>
                </c:pt>
                <c:pt idx="2">
                  <c:v>6568.9711280000001</c:v>
                </c:pt>
                <c:pt idx="3">
                  <c:v>9228.7667789999996</c:v>
                </c:pt>
                <c:pt idx="4">
                  <c:v>11510.885029999999</c:v>
                </c:pt>
                <c:pt idx="5">
                  <c:v>13437.40223</c:v>
                </c:pt>
                <c:pt idx="6">
                  <c:v>15025.101919999999</c:v>
                </c:pt>
                <c:pt idx="7">
                  <c:v>16286.14113</c:v>
                </c:pt>
                <c:pt idx="8">
                  <c:v>17230.260289999998</c:v>
                </c:pt>
                <c:pt idx="9">
                  <c:v>17868.69557</c:v>
                </c:pt>
                <c:pt idx="10">
                  <c:v>18213.774270000002</c:v>
                </c:pt>
                <c:pt idx="11">
                  <c:v>18271.053950000001</c:v>
                </c:pt>
                <c:pt idx="12">
                  <c:v>18041.229950000001</c:v>
                </c:pt>
                <c:pt idx="13">
                  <c:v>17542.16865</c:v>
                </c:pt>
                <c:pt idx="14">
                  <c:v>16834.53557</c:v>
                </c:pt>
                <c:pt idx="15">
                  <c:v>16016.34634</c:v>
                </c:pt>
                <c:pt idx="16">
                  <c:v>15187.239079999999</c:v>
                </c:pt>
                <c:pt idx="17">
                  <c:v>14418.821610000001</c:v>
                </c:pt>
                <c:pt idx="18">
                  <c:v>13745.72342</c:v>
                </c:pt>
                <c:pt idx="19">
                  <c:v>13173.74365</c:v>
                </c:pt>
                <c:pt idx="20">
                  <c:v>12692.93374</c:v>
                </c:pt>
                <c:pt idx="21">
                  <c:v>12287.878280000001</c:v>
                </c:pt>
                <c:pt idx="22">
                  <c:v>11943.762140000001</c:v>
                </c:pt>
                <c:pt idx="23">
                  <c:v>11649.0252</c:v>
                </c:pt>
                <c:pt idx="24">
                  <c:v>11395.69368</c:v>
                </c:pt>
                <c:pt idx="25">
                  <c:v>11178.284100000001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D7-4E65-87BB-F13A88DD545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Disp!$H$4:$H$29</c:f>
              <c:numCache>
                <c:formatCode>General</c:formatCode>
                <c:ptCount val="26"/>
                <c:pt idx="0">
                  <c:v>0</c:v>
                </c:pt>
                <c:pt idx="1">
                  <c:v>3479.3561209999998</c:v>
                </c:pt>
                <c:pt idx="2">
                  <c:v>6534.93163</c:v>
                </c:pt>
                <c:pt idx="3">
                  <c:v>9202.5572510000002</c:v>
                </c:pt>
                <c:pt idx="4">
                  <c:v>11512.725469999999</c:v>
                </c:pt>
                <c:pt idx="5">
                  <c:v>13491.164150000001</c:v>
                </c:pt>
                <c:pt idx="6">
                  <c:v>15159.24711</c:v>
                </c:pt>
                <c:pt idx="7">
                  <c:v>16534.300060000001</c:v>
                </c:pt>
                <c:pt idx="8">
                  <c:v>17629.899580000001</c:v>
                </c:pt>
                <c:pt idx="9">
                  <c:v>18456.359280000001</c:v>
                </c:pt>
                <c:pt idx="10">
                  <c:v>19021.778010000002</c:v>
                </c:pt>
                <c:pt idx="11">
                  <c:v>19334.242149999998</c:v>
                </c:pt>
                <c:pt idx="12">
                  <c:v>19405.75044</c:v>
                </c:pt>
                <c:pt idx="13">
                  <c:v>19257.451789999999</c:v>
                </c:pt>
                <c:pt idx="14">
                  <c:v>18923.27161</c:v>
                </c:pt>
                <c:pt idx="15">
                  <c:v>18447.564470000001</c:v>
                </c:pt>
                <c:pt idx="16">
                  <c:v>17877.663570000001</c:v>
                </c:pt>
                <c:pt idx="17">
                  <c:v>17258.12154</c:v>
                </c:pt>
                <c:pt idx="18">
                  <c:v>16628.637549999999</c:v>
                </c:pt>
                <c:pt idx="19">
                  <c:v>16022.267110000001</c:v>
                </c:pt>
                <c:pt idx="20">
                  <c:v>15462.711439999999</c:v>
                </c:pt>
                <c:pt idx="21">
                  <c:v>14962.737569999999</c:v>
                </c:pt>
                <c:pt idx="22">
                  <c:v>14525.549779999999</c:v>
                </c:pt>
                <c:pt idx="23">
                  <c:v>14148.059139999999</c:v>
                </c:pt>
                <c:pt idx="24">
                  <c:v>13823.939969999999</c:v>
                </c:pt>
                <c:pt idx="25">
                  <c:v>13545.67973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D7-4E65-87BB-F13A88DD545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Disp!$I$4:$I$29</c:f>
              <c:numCache>
                <c:formatCode>General</c:formatCode>
                <c:ptCount val="26"/>
                <c:pt idx="0">
                  <c:v>0</c:v>
                </c:pt>
                <c:pt idx="1">
                  <c:v>3479.2701780000002</c:v>
                </c:pt>
                <c:pt idx="2">
                  <c:v>6535.1396580000001</c:v>
                </c:pt>
                <c:pt idx="3">
                  <c:v>9204.2986820000006</c:v>
                </c:pt>
                <c:pt idx="4">
                  <c:v>11518.20054</c:v>
                </c:pt>
                <c:pt idx="5">
                  <c:v>13503.73026</c:v>
                </c:pt>
                <c:pt idx="6">
                  <c:v>15183.74274</c:v>
                </c:pt>
                <c:pt idx="7">
                  <c:v>16577.533800000001</c:v>
                </c:pt>
                <c:pt idx="8">
                  <c:v>17701.331709999999</c:v>
                </c:pt>
                <c:pt idx="9">
                  <c:v>18568.945469999999</c:v>
                </c:pt>
                <c:pt idx="10">
                  <c:v>19192.770769999999</c:v>
                </c:pt>
                <c:pt idx="11">
                  <c:v>19585.380069999999</c:v>
                </c:pt>
                <c:pt idx="12">
                  <c:v>19761.79148</c:v>
                </c:pt>
                <c:pt idx="13">
                  <c:v>19742.074250000001</c:v>
                </c:pt>
                <c:pt idx="14">
                  <c:v>19553.20651</c:v>
                </c:pt>
                <c:pt idx="15">
                  <c:v>19228.662359999998</c:v>
                </c:pt>
                <c:pt idx="16">
                  <c:v>18805.286670000001</c:v>
                </c:pt>
                <c:pt idx="17">
                  <c:v>18319.185560000002</c:v>
                </c:pt>
                <c:pt idx="18">
                  <c:v>17802.691449999998</c:v>
                </c:pt>
                <c:pt idx="19">
                  <c:v>17282.681140000001</c:v>
                </c:pt>
                <c:pt idx="20">
                  <c:v>16779.641459999999</c:v>
                </c:pt>
                <c:pt idx="21">
                  <c:v>16307.36852</c:v>
                </c:pt>
                <c:pt idx="22">
                  <c:v>15873.481959999999</c:v>
                </c:pt>
                <c:pt idx="23">
                  <c:v>15480.657230000001</c:v>
                </c:pt>
                <c:pt idx="24">
                  <c:v>15128.155699999999</c:v>
                </c:pt>
                <c:pt idx="25">
                  <c:v>14813.218339999999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D7-4E65-87BB-F13A88DD545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Disp!$J$4:$J$29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D7-4E65-87BB-F13A88DD545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Disp!$K$4:$K$29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D7-4E65-87BB-F13A88DD545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Disp!$L$4:$L$29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D7-4E65-87BB-F13A88DD545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Disp!$M$4:$M$29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D7-4E65-87BB-F13A88DD545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Disp!$N$4:$N$29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D7-4E65-87BB-F13A88DD545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Disp!$O$4:$O$29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D7-4E65-87BB-F13A88DD545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Disp!$P$4:$P$29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D7-4E65-87BB-F13A88DD545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Disp!$Q$4:$Q$29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D7-4E65-87BB-F13A88DD545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Disp!$R$4:$R$29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D7-4E65-87BB-F13A88DD545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Disp!$S$4:$S$29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D7-4E65-87BB-F13A88DD545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Disp!$A$4:$A$29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Disp!$T$4:$T$29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9D7-4E65-87BB-F13A88DD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0408"/>
        <c:axId val="400190080"/>
      </c:scatterChart>
      <c:valAx>
        <c:axId val="4001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080"/>
        <c:crosses val="autoZero"/>
        <c:crossBetween val="midCat"/>
      </c:valAx>
      <c:valAx>
        <c:axId val="4001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Disp!$B$33:$B$58</c:f>
              <c:numCache>
                <c:formatCode>0.00</c:formatCode>
                <c:ptCount val="26"/>
                <c:pt idx="0">
                  <c:v>0</c:v>
                </c:pt>
                <c:pt idx="1">
                  <c:v>0.20548505376725565</c:v>
                </c:pt>
                <c:pt idx="2">
                  <c:v>0.38556385705255536</c:v>
                </c:pt>
                <c:pt idx="3">
                  <c:v>0.54191219139465063</c:v>
                </c:pt>
                <c:pt idx="4">
                  <c:v>0.67577226059348539</c:v>
                </c:pt>
                <c:pt idx="5">
                  <c:v>0.78787328912276755</c:v>
                </c:pt>
                <c:pt idx="6">
                  <c:v>0.87825596347650103</c:v>
                </c:pt>
                <c:pt idx="7">
                  <c:v>0.94592425865067276</c:v>
                </c:pt>
                <c:pt idx="8">
                  <c:v>0.98820280006477557</c:v>
                </c:pt>
                <c:pt idx="9">
                  <c:v>1</c:v>
                </c:pt>
                <c:pt idx="10">
                  <c:v>0.97572443582509971</c:v>
                </c:pt>
                <c:pt idx="11">
                  <c:v>0.91170919073457668</c:v>
                </c:pt>
                <c:pt idx="12">
                  <c:v>0.80486444970951976</c:v>
                </c:pt>
                <c:pt idx="13">
                  <c:v>0.67401519663752374</c:v>
                </c:pt>
                <c:pt idx="14">
                  <c:v>0.51484606536504052</c:v>
                </c:pt>
                <c:pt idx="15">
                  <c:v>0.37642763064394286</c:v>
                </c:pt>
                <c:pt idx="16">
                  <c:v>0.28269282821495795</c:v>
                </c:pt>
                <c:pt idx="17">
                  <c:v>0.22160355123293707</c:v>
                </c:pt>
                <c:pt idx="18">
                  <c:v>0.18332536206316513</c:v>
                </c:pt>
                <c:pt idx="19">
                  <c:v>0.16000514703618299</c:v>
                </c:pt>
                <c:pt idx="20">
                  <c:v>0.14584524799152823</c:v>
                </c:pt>
                <c:pt idx="21">
                  <c:v>0.13695405861627766</c:v>
                </c:pt>
                <c:pt idx="22">
                  <c:v>0.1310202427734409</c:v>
                </c:pt>
                <c:pt idx="23">
                  <c:v>0.12678892293215754</c:v>
                </c:pt>
                <c:pt idx="24">
                  <c:v>0.12359426549999428</c:v>
                </c:pt>
                <c:pt idx="25">
                  <c:v>0.12107352492562092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4-4C06-AA09-E63F74E38B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Disp!$C$33:$C$58</c:f>
              <c:numCache>
                <c:formatCode>0.00</c:formatCode>
                <c:ptCount val="26"/>
                <c:pt idx="0">
                  <c:v>0</c:v>
                </c:pt>
                <c:pt idx="1">
                  <c:v>0.20863939454239119</c:v>
                </c:pt>
                <c:pt idx="2">
                  <c:v>0.39087478180361779</c:v>
                </c:pt>
                <c:pt idx="3">
                  <c:v>0.54829343660473584</c:v>
                </c:pt>
                <c:pt idx="4">
                  <c:v>0.68204982540739556</c:v>
                </c:pt>
                <c:pt idx="5">
                  <c:v>0.79280153878061743</c:v>
                </c:pt>
                <c:pt idx="6">
                  <c:v>0.88058263623857869</c:v>
                </c:pt>
                <c:pt idx="7">
                  <c:v>0.94474440425120132</c:v>
                </c:pt>
                <c:pt idx="8">
                  <c:v>0.9846788637941426</c:v>
                </c:pt>
                <c:pt idx="9">
                  <c:v>1</c:v>
                </c:pt>
                <c:pt idx="10">
                  <c:v>0.98500016559057435</c:v>
                </c:pt>
                <c:pt idx="11">
                  <c:v>0.92389826081690218</c:v>
                </c:pt>
                <c:pt idx="12">
                  <c:v>0.8338267053441224</c:v>
                </c:pt>
                <c:pt idx="13">
                  <c:v>0.73108734622695737</c:v>
                </c:pt>
                <c:pt idx="14">
                  <c:v>0.62683067986991414</c:v>
                </c:pt>
                <c:pt idx="15">
                  <c:v>0.53432526315492423</c:v>
                </c:pt>
                <c:pt idx="16">
                  <c:v>0.46102853493412532</c:v>
                </c:pt>
                <c:pt idx="17">
                  <c:v>0.40550040609514826</c:v>
                </c:pt>
                <c:pt idx="18">
                  <c:v>0.36350395955969717</c:v>
                </c:pt>
                <c:pt idx="19">
                  <c:v>0.33109670729988699</c:v>
                </c:pt>
                <c:pt idx="20">
                  <c:v>0.3049752156759809</c:v>
                </c:pt>
                <c:pt idx="21">
                  <c:v>0.28324333592501022</c:v>
                </c:pt>
                <c:pt idx="22">
                  <c:v>0.26587818051212586</c:v>
                </c:pt>
                <c:pt idx="23">
                  <c:v>0.25315330954107118</c:v>
                </c:pt>
                <c:pt idx="24">
                  <c:v>0.24429271277913026</c:v>
                </c:pt>
                <c:pt idx="25">
                  <c:v>0.23810964091115633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4-4C06-AA09-E63F74E38B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Disp!$D$33:$D$58</c:f>
              <c:numCache>
                <c:formatCode>0.00</c:formatCode>
                <c:ptCount val="26"/>
                <c:pt idx="0">
                  <c:v>0</c:v>
                </c:pt>
                <c:pt idx="1">
                  <c:v>0.20709537437169331</c:v>
                </c:pt>
                <c:pt idx="2">
                  <c:v>0.38821049985940315</c:v>
                </c:pt>
                <c:pt idx="3">
                  <c:v>0.54500054758298611</c:v>
                </c:pt>
                <c:pt idx="4">
                  <c:v>0.67867716025903135</c:v>
                </c:pt>
                <c:pt idx="5">
                  <c:v>0.78994177021702183</c:v>
                </c:pt>
                <c:pt idx="6">
                  <c:v>0.87882589403450218</c:v>
                </c:pt>
                <c:pt idx="7">
                  <c:v>0.94439366175271422</c:v>
                </c:pt>
                <c:pt idx="8">
                  <c:v>0.98474958191057504</c:v>
                </c:pt>
                <c:pt idx="9">
                  <c:v>1</c:v>
                </c:pt>
                <c:pt idx="10">
                  <c:v>0.9912064479357835</c:v>
                </c:pt>
                <c:pt idx="11">
                  <c:v>0.95451687109335648</c:v>
                </c:pt>
                <c:pt idx="12">
                  <c:v>0.8874909416706358</c:v>
                </c:pt>
                <c:pt idx="13">
                  <c:v>0.79617707803898419</c:v>
                </c:pt>
                <c:pt idx="14">
                  <c:v>0.69594821735750101</c:v>
                </c:pt>
                <c:pt idx="15">
                  <c:v>0.59962133592698785</c:v>
                </c:pt>
                <c:pt idx="16">
                  <c:v>0.52415204934774151</c:v>
                </c:pt>
                <c:pt idx="17">
                  <c:v>0.47250017825856494</c:v>
                </c:pt>
                <c:pt idx="18">
                  <c:v>0.43720174051047878</c:v>
                </c:pt>
                <c:pt idx="19">
                  <c:v>0.41256826340653585</c:v>
                </c:pt>
                <c:pt idx="20">
                  <c:v>0.39493521334830328</c:v>
                </c:pt>
                <c:pt idx="21">
                  <c:v>0.38196923636772717</c:v>
                </c:pt>
                <c:pt idx="22">
                  <c:v>0.37218177594509394</c:v>
                </c:pt>
                <c:pt idx="23">
                  <c:v>0.36462345599960799</c:v>
                </c:pt>
                <c:pt idx="24">
                  <c:v>0.3586800822850213</c:v>
                </c:pt>
                <c:pt idx="25">
                  <c:v>0.35393560719441042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04-4C06-AA09-E63F74E38B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Disp!$E$33:$E$58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04-4C06-AA09-E63F74E38B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Disp!$F$33:$F$58</c:f>
              <c:numCache>
                <c:formatCode>0.00</c:formatCode>
                <c:ptCount val="26"/>
                <c:pt idx="0">
                  <c:v>0</c:v>
                </c:pt>
                <c:pt idx="1">
                  <c:v>0.19110356213857432</c:v>
                </c:pt>
                <c:pt idx="2">
                  <c:v>0.358435904886798</c:v>
                </c:pt>
                <c:pt idx="3">
                  <c:v>0.50386962019680803</c:v>
                </c:pt>
                <c:pt idx="4">
                  <c:v>0.62896937053602708</c:v>
                </c:pt>
                <c:pt idx="5">
                  <c:v>0.73500482162073866</c:v>
                </c:pt>
                <c:pt idx="6">
                  <c:v>0.82294360781315812</c:v>
                </c:pt>
                <c:pt idx="7">
                  <c:v>0.89341946126896243</c:v>
                </c:pt>
                <c:pt idx="8">
                  <c:v>0.94667025236900515</c:v>
                </c:pt>
                <c:pt idx="9">
                  <c:v>0.98245238810943547</c:v>
                </c:pt>
                <c:pt idx="10">
                  <c:v>1</c:v>
                </c:pt>
                <c:pt idx="11">
                  <c:v>0.99832409312676651</c:v>
                </c:pt>
                <c:pt idx="12">
                  <c:v>0.97743646002614648</c:v>
                </c:pt>
                <c:pt idx="13">
                  <c:v>0.9397020043687262</c:v>
                </c:pt>
                <c:pt idx="14">
                  <c:v>0.88928676611671742</c:v>
                </c:pt>
                <c:pt idx="15">
                  <c:v>0.8318281024448072</c:v>
                </c:pt>
                <c:pt idx="16">
                  <c:v>0.773928296134205</c:v>
                </c:pt>
                <c:pt idx="17">
                  <c:v>0.72094529716849665</c:v>
                </c:pt>
                <c:pt idx="18">
                  <c:v>0.67558872234540457</c:v>
                </c:pt>
                <c:pt idx="19">
                  <c:v>0.63848730371505147</c:v>
                </c:pt>
                <c:pt idx="20">
                  <c:v>0.60911701564453657</c:v>
                </c:pt>
                <c:pt idx="21">
                  <c:v>0.58624875900576434</c:v>
                </c:pt>
                <c:pt idx="22">
                  <c:v>0.56844890033532536</c:v>
                </c:pt>
                <c:pt idx="23">
                  <c:v>0.55445756531557278</c:v>
                </c:pt>
                <c:pt idx="24">
                  <c:v>0.54329204416744636</c:v>
                </c:pt>
                <c:pt idx="25">
                  <c:v>0.53421990293648081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04-4C06-AA09-E63F74E38B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Disp!$G$33:$G$58</c:f>
              <c:numCache>
                <c:formatCode>0.00</c:formatCode>
                <c:ptCount val="26"/>
                <c:pt idx="0">
                  <c:v>0</c:v>
                </c:pt>
                <c:pt idx="1">
                  <c:v>0.19177214607261336</c:v>
                </c:pt>
                <c:pt idx="2">
                  <c:v>0.35952885618839736</c:v>
                </c:pt>
                <c:pt idx="3">
                  <c:v>0.5051031431604962</c:v>
                </c:pt>
                <c:pt idx="4">
                  <c:v>0.63000662476835378</c:v>
                </c:pt>
                <c:pt idx="5">
                  <c:v>0.73544757006204331</c:v>
                </c:pt>
                <c:pt idx="6">
                  <c:v>0.82234456540477774</c:v>
                </c:pt>
                <c:pt idx="7">
                  <c:v>0.89136298182732909</c:v>
                </c:pt>
                <c:pt idx="8">
                  <c:v>0.94303592650712942</c:v>
                </c:pt>
                <c:pt idx="9">
                  <c:v>0.97797837053619985</c:v>
                </c:pt>
                <c:pt idx="10">
                  <c:v>0.99686500405741507</c:v>
                </c:pt>
                <c:pt idx="11">
                  <c:v>1</c:v>
                </c:pt>
                <c:pt idx="12">
                  <c:v>0.98742141528184801</c:v>
                </c:pt>
                <c:pt idx="13">
                  <c:v>0.96010710153915335</c:v>
                </c:pt>
                <c:pt idx="14">
                  <c:v>0.92137736641076462</c:v>
                </c:pt>
                <c:pt idx="15">
                  <c:v>0.87659674060565063</c:v>
                </c:pt>
                <c:pt idx="16">
                  <c:v>0.83121855594980598</c:v>
                </c:pt>
                <c:pt idx="17">
                  <c:v>0.78916200726340691</c:v>
                </c:pt>
                <c:pt idx="18">
                  <c:v>0.75232241432903213</c:v>
                </c:pt>
                <c:pt idx="19">
                  <c:v>0.72101717208273031</c:v>
                </c:pt>
                <c:pt idx="20">
                  <c:v>0.6947017821049124</c:v>
                </c:pt>
                <c:pt idx="21">
                  <c:v>0.67253253773026045</c:v>
                </c:pt>
                <c:pt idx="22">
                  <c:v>0.65369858644635004</c:v>
                </c:pt>
                <c:pt idx="23">
                  <c:v>0.63756722693055146</c:v>
                </c:pt>
                <c:pt idx="24">
                  <c:v>0.62370204319822498</c:v>
                </c:pt>
                <c:pt idx="25">
                  <c:v>0.61180291682078913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04-4C06-AA09-E63F74E38B7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Disp!$H$33:$H$58</c:f>
              <c:numCache>
                <c:formatCode>0.00</c:formatCode>
                <c:ptCount val="26"/>
                <c:pt idx="0">
                  <c:v>0</c:v>
                </c:pt>
                <c:pt idx="1">
                  <c:v>0.17929510800201756</c:v>
                </c:pt>
                <c:pt idx="2">
                  <c:v>0.33675232762603746</c:v>
                </c:pt>
                <c:pt idx="3">
                  <c:v>0.47421805610935192</c:v>
                </c:pt>
                <c:pt idx="4">
                  <c:v>0.59326360532131006</c:v>
                </c:pt>
                <c:pt idx="5">
                  <c:v>0.69521476078510269</c:v>
                </c:pt>
                <c:pt idx="6">
                  <c:v>0.78117293927232434</c:v>
                </c:pt>
                <c:pt idx="7">
                  <c:v>0.85203095397531048</c:v>
                </c:pt>
                <c:pt idx="8">
                  <c:v>0.90848842122902207</c:v>
                </c:pt>
                <c:pt idx="9">
                  <c:v>0.95107681287897672</c:v>
                </c:pt>
                <c:pt idx="10">
                  <c:v>0.98021347171359385</c:v>
                </c:pt>
                <c:pt idx="11">
                  <c:v>0.99631509792826123</c:v>
                </c:pt>
                <c:pt idx="12">
                  <c:v>1</c:v>
                </c:pt>
                <c:pt idx="13">
                  <c:v>0.99235800488836956</c:v>
                </c:pt>
                <c:pt idx="14">
                  <c:v>0.97513732687165278</c:v>
                </c:pt>
                <c:pt idx="15">
                  <c:v>0.95062360649424082</c:v>
                </c:pt>
                <c:pt idx="16">
                  <c:v>0.92125597643210755</c:v>
                </c:pt>
                <c:pt idx="17">
                  <c:v>0.88933028348271392</c:v>
                </c:pt>
                <c:pt idx="18">
                  <c:v>0.8568922702275048</c:v>
                </c:pt>
                <c:pt idx="19">
                  <c:v>0.82564532402592317</c:v>
                </c:pt>
                <c:pt idx="20">
                  <c:v>0.79681079522323273</c:v>
                </c:pt>
                <c:pt idx="21">
                  <c:v>0.77104658313847718</c:v>
                </c:pt>
                <c:pt idx="22">
                  <c:v>0.74851780789983191</c:v>
                </c:pt>
                <c:pt idx="23">
                  <c:v>0.72906529349348881</c:v>
                </c:pt>
                <c:pt idx="24">
                  <c:v>0.71236307056208847</c:v>
                </c:pt>
                <c:pt idx="25">
                  <c:v>0.69802400952652877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04-4C06-AA09-E63F74E38B7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Disp!$I$33:$I$58</c:f>
              <c:numCache>
                <c:formatCode>0.00</c:formatCode>
                <c:ptCount val="26"/>
                <c:pt idx="0">
                  <c:v>0</c:v>
                </c:pt>
                <c:pt idx="1">
                  <c:v>0.17606046402833517</c:v>
                </c:pt>
                <c:pt idx="2">
                  <c:v>0.33069570967864498</c:v>
                </c:pt>
                <c:pt idx="3">
                  <c:v>0.46576236224915379</c:v>
                </c:pt>
                <c:pt idx="4">
                  <c:v>0.58285204312863237</c:v>
                </c:pt>
                <c:pt idx="5">
                  <c:v>0.68332520731566793</c:v>
                </c:pt>
                <c:pt idx="6">
                  <c:v>0.76833837435066388</c:v>
                </c:pt>
                <c:pt idx="7">
                  <c:v>0.83886796481874437</c:v>
                </c:pt>
                <c:pt idx="8">
                  <c:v>0.89573517299353667</c:v>
                </c:pt>
                <c:pt idx="9">
                  <c:v>0.9396387715553407</c:v>
                </c:pt>
                <c:pt idx="10">
                  <c:v>0.97120601588292843</c:v>
                </c:pt>
                <c:pt idx="11">
                  <c:v>0.99107310639429935</c:v>
                </c:pt>
                <c:pt idx="12">
                  <c:v>1</c:v>
                </c:pt>
                <c:pt idx="13">
                  <c:v>0.99900225493119121</c:v>
                </c:pt>
                <c:pt idx="14">
                  <c:v>0.98944503739900813</c:v>
                </c:pt>
                <c:pt idx="15">
                  <c:v>0.97302222723382359</c:v>
                </c:pt>
                <c:pt idx="16">
                  <c:v>0.95159827432811273</c:v>
                </c:pt>
                <c:pt idx="17">
                  <c:v>0.92700024582993934</c:v>
                </c:pt>
                <c:pt idx="18">
                  <c:v>0.90086424947947075</c:v>
                </c:pt>
                <c:pt idx="19">
                  <c:v>0.87455032391628096</c:v>
                </c:pt>
                <c:pt idx="20">
                  <c:v>0.84909515804687552</c:v>
                </c:pt>
                <c:pt idx="21">
                  <c:v>0.82519687228275518</c:v>
                </c:pt>
                <c:pt idx="22">
                  <c:v>0.80324104097874016</c:v>
                </c:pt>
                <c:pt idx="23">
                  <c:v>0.78336304912777077</c:v>
                </c:pt>
                <c:pt idx="24">
                  <c:v>0.76552552005775942</c:v>
                </c:pt>
                <c:pt idx="25">
                  <c:v>0.74958883940212484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04-4C06-AA09-E63F74E38B7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Disp!$J$33:$J$58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04-4C06-AA09-E63F74E38B7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Disp!$K$33:$K$58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04-4C06-AA09-E63F74E38B7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Disp!$L$33:$L$58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04-4C06-AA09-E63F74E38B7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Disp!$M$33:$M$58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04-4C06-AA09-E63F74E38B7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Disp!$N$33:$N$58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04-4C06-AA09-E63F74E38B7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Disp!$O$33:$O$58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04-4C06-AA09-E63F74E38B7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Disp!$P$33:$P$58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04-4C06-AA09-E63F74E38B7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Disp!$Q$33:$Q$58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04-4C06-AA09-E63F74E38B7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Disp!$R$33:$R$58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C04-4C06-AA09-E63F74E38B7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Disp!$S$33:$S$58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04-4C06-AA09-E63F74E38B7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Disp!$A$33:$A$58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Disp!$T$33:$T$58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C04-4C06-AA09-E63F74E3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3176"/>
        <c:axId val="323673504"/>
      </c:scatterChart>
      <c:valAx>
        <c:axId val="3236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504"/>
        <c:crosses val="autoZero"/>
        <c:crossBetween val="midCat"/>
      </c:valAx>
      <c:valAx>
        <c:axId val="32367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Size'!$B$4:$B$29</c:f>
              <c:numCache>
                <c:formatCode>General</c:formatCode>
                <c:ptCount val="26"/>
                <c:pt idx="0">
                  <c:v>0</c:v>
                </c:pt>
                <c:pt idx="1">
                  <c:v>3496.6656680000001</c:v>
                </c:pt>
                <c:pt idx="2">
                  <c:v>6562.9699659999997</c:v>
                </c:pt>
                <c:pt idx="3">
                  <c:v>9239.1501630000002</c:v>
                </c:pt>
                <c:pt idx="4">
                  <c:v>11560.39423</c:v>
                </c:pt>
                <c:pt idx="5">
                  <c:v>13557.56604</c:v>
                </c:pt>
                <c:pt idx="6">
                  <c:v>15257.773150000001</c:v>
                </c:pt>
                <c:pt idx="7">
                  <c:v>16684.81826</c:v>
                </c:pt>
                <c:pt idx="8">
                  <c:v>17859.57374</c:v>
                </c:pt>
                <c:pt idx="9">
                  <c:v>18800.320670000001</c:v>
                </c:pt>
                <c:pt idx="10">
                  <c:v>19523.09863</c:v>
                </c:pt>
                <c:pt idx="11">
                  <c:v>20042.11765</c:v>
                </c:pt>
                <c:pt idx="12">
                  <c:v>20370.28226</c:v>
                </c:pt>
                <c:pt idx="13">
                  <c:v>20519.859199999999</c:v>
                </c:pt>
                <c:pt idx="14">
                  <c:v>20503.269810000002</c:v>
                </c:pt>
                <c:pt idx="15">
                  <c:v>20333.895909999999</c:v>
                </c:pt>
                <c:pt idx="16">
                  <c:v>20026.66807</c:v>
                </c:pt>
                <c:pt idx="17">
                  <c:v>19598.141250000001</c:v>
                </c:pt>
                <c:pt idx="18">
                  <c:v>19065.906070000001</c:v>
                </c:pt>
                <c:pt idx="19">
                  <c:v>18447.575639999999</c:v>
                </c:pt>
                <c:pt idx="20">
                  <c:v>17759.915369999999</c:v>
                </c:pt>
                <c:pt idx="21">
                  <c:v>17018.561880000001</c:v>
                </c:pt>
                <c:pt idx="22">
                  <c:v>16238.32537</c:v>
                </c:pt>
                <c:pt idx="23">
                  <c:v>15433.71659</c:v>
                </c:pt>
                <c:pt idx="24">
                  <c:v>14619.25877</c:v>
                </c:pt>
                <c:pt idx="25">
                  <c:v>13809.271940000001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D-4BF6-8431-2D0D12E3E4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Size'!$C$4:$C$29</c:f>
              <c:numCache>
                <c:formatCode>General</c:formatCode>
                <c:ptCount val="26"/>
                <c:pt idx="0">
                  <c:v>0</c:v>
                </c:pt>
                <c:pt idx="1">
                  <c:v>3496.8611900000001</c:v>
                </c:pt>
                <c:pt idx="2">
                  <c:v>6561.5604759999997</c:v>
                </c:pt>
                <c:pt idx="3">
                  <c:v>9231.155213</c:v>
                </c:pt>
                <c:pt idx="4">
                  <c:v>11537.777539999999</c:v>
                </c:pt>
                <c:pt idx="5">
                  <c:v>13509.34359</c:v>
                </c:pt>
                <c:pt idx="6">
                  <c:v>15170.12124</c:v>
                </c:pt>
                <c:pt idx="7">
                  <c:v>16541.219280000001</c:v>
                </c:pt>
                <c:pt idx="8">
                  <c:v>17641.08754</c:v>
                </c:pt>
                <c:pt idx="9">
                  <c:v>18486.159520000001</c:v>
                </c:pt>
                <c:pt idx="10">
                  <c:v>19091.800309999999</c:v>
                </c:pt>
                <c:pt idx="11">
                  <c:v>19473.6731</c:v>
                </c:pt>
                <c:pt idx="12">
                  <c:v>19649.402709999998</c:v>
                </c:pt>
                <c:pt idx="13">
                  <c:v>19639.9967</c:v>
                </c:pt>
                <c:pt idx="14">
                  <c:v>19470.25891</c:v>
                </c:pt>
                <c:pt idx="15">
                  <c:v>19167.918740000001</c:v>
                </c:pt>
                <c:pt idx="16">
                  <c:v>18762.021079999999</c:v>
                </c:pt>
                <c:pt idx="17">
                  <c:v>18281.297259999999</c:v>
                </c:pt>
                <c:pt idx="18">
                  <c:v>17752.866720000002</c:v>
                </c:pt>
                <c:pt idx="19">
                  <c:v>17201.245889999998</c:v>
                </c:pt>
                <c:pt idx="20">
                  <c:v>16647.432379999998</c:v>
                </c:pt>
                <c:pt idx="21">
                  <c:v>16108.034180000001</c:v>
                </c:pt>
                <c:pt idx="22">
                  <c:v>15594.78592</c:v>
                </c:pt>
                <c:pt idx="23">
                  <c:v>15114.75388</c:v>
                </c:pt>
                <c:pt idx="24">
                  <c:v>14671.14316</c:v>
                </c:pt>
                <c:pt idx="25">
                  <c:v>14264.362069999999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D-4BF6-8431-2D0D12E3E4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Size'!$D$4:$D$29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D-4BF6-8431-2D0D12E3E4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Size'!$E$4:$E$29</c:f>
              <c:numCache>
                <c:formatCode>General</c:formatCode>
                <c:ptCount val="26"/>
                <c:pt idx="0">
                  <c:v>0</c:v>
                </c:pt>
                <c:pt idx="1">
                  <c:v>3497.3306189999998</c:v>
                </c:pt>
                <c:pt idx="2">
                  <c:v>6558.278112</c:v>
                </c:pt>
                <c:pt idx="3">
                  <c:v>9211.5188049999997</c:v>
                </c:pt>
                <c:pt idx="4">
                  <c:v>11479.350979999999</c:v>
                </c:pt>
                <c:pt idx="5">
                  <c:v>13377.33279</c:v>
                </c:pt>
                <c:pt idx="6">
                  <c:v>14913.127920000001</c:v>
                </c:pt>
                <c:pt idx="7">
                  <c:v>16084.11519</c:v>
                </c:pt>
                <c:pt idx="8">
                  <c:v>16873.111639999999</c:v>
                </c:pt>
                <c:pt idx="9">
                  <c:v>17242.321489999998</c:v>
                </c:pt>
                <c:pt idx="10">
                  <c:v>17131.8367</c:v>
                </c:pt>
                <c:pt idx="11">
                  <c:v>16482.291519999999</c:v>
                </c:pt>
                <c:pt idx="12">
                  <c:v>15259.73229</c:v>
                </c:pt>
                <c:pt idx="13">
                  <c:v>13478.399649999999</c:v>
                </c:pt>
                <c:pt idx="14">
                  <c:v>11405.071019999999</c:v>
                </c:pt>
                <c:pt idx="15">
                  <c:v>9484.7975860000006</c:v>
                </c:pt>
                <c:pt idx="16">
                  <c:v>7895.5239220000003</c:v>
                </c:pt>
                <c:pt idx="17">
                  <c:v>6673.3826170000002</c:v>
                </c:pt>
                <c:pt idx="18">
                  <c:v>5793.1222440000001</c:v>
                </c:pt>
                <c:pt idx="19">
                  <c:v>5202.151879</c:v>
                </c:pt>
                <c:pt idx="20">
                  <c:v>4821.9302420000004</c:v>
                </c:pt>
                <c:pt idx="21">
                  <c:v>4578.2340119999999</c:v>
                </c:pt>
                <c:pt idx="22">
                  <c:v>4418.0947550000001</c:v>
                </c:pt>
                <c:pt idx="23">
                  <c:v>4308.3504970000004</c:v>
                </c:pt>
                <c:pt idx="24">
                  <c:v>4229.1689310000002</c:v>
                </c:pt>
                <c:pt idx="25">
                  <c:v>4168.8776449999996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D-4BF6-8431-2D0D12E3E43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Size'!$F$4:$F$29</c:f>
              <c:numCache>
                <c:formatCode>General</c:formatCode>
                <c:ptCount val="26"/>
                <c:pt idx="0">
                  <c:v>0</c:v>
                </c:pt>
                <c:pt idx="1">
                  <c:v>3497.3839840000001</c:v>
                </c:pt>
                <c:pt idx="2">
                  <c:v>6557.889733</c:v>
                </c:pt>
                <c:pt idx="3">
                  <c:v>9209.1950830000005</c:v>
                </c:pt>
                <c:pt idx="4">
                  <c:v>11472.383620000001</c:v>
                </c:pt>
                <c:pt idx="5">
                  <c:v>13361.41425</c:v>
                </c:pt>
                <c:pt idx="6">
                  <c:v>14881.673059999999</c:v>
                </c:pt>
                <c:pt idx="7">
                  <c:v>16027.03824</c:v>
                </c:pt>
                <c:pt idx="8">
                  <c:v>16774.572970000001</c:v>
                </c:pt>
                <c:pt idx="9">
                  <c:v>17076.76252</c:v>
                </c:pt>
                <c:pt idx="10">
                  <c:v>16859.033049999998</c:v>
                </c:pt>
                <c:pt idx="11">
                  <c:v>16047.68751</c:v>
                </c:pt>
                <c:pt idx="12">
                  <c:v>14595.73846</c:v>
                </c:pt>
                <c:pt idx="13">
                  <c:v>12517.06344</c:v>
                </c:pt>
                <c:pt idx="14">
                  <c:v>10166.454470000001</c:v>
                </c:pt>
                <c:pt idx="15">
                  <c:v>8060.7128050000001</c:v>
                </c:pt>
                <c:pt idx="16">
                  <c:v>6360.554228</c:v>
                </c:pt>
                <c:pt idx="17">
                  <c:v>5089.5598090000003</c:v>
                </c:pt>
                <c:pt idx="18">
                  <c:v>4207.3323819999996</c:v>
                </c:pt>
                <c:pt idx="19">
                  <c:v>3643.6183740000001</c:v>
                </c:pt>
                <c:pt idx="20">
                  <c:v>3301.624319</c:v>
                </c:pt>
                <c:pt idx="21">
                  <c:v>3095.7317939999998</c:v>
                </c:pt>
                <c:pt idx="22">
                  <c:v>2968.4785969999998</c:v>
                </c:pt>
                <c:pt idx="23">
                  <c:v>2886.028581</c:v>
                </c:pt>
                <c:pt idx="24">
                  <c:v>2829.232759</c:v>
                </c:pt>
                <c:pt idx="25">
                  <c:v>2787.3813479999999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6D-4BF6-8431-2D0D12E3E43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Size'!$G$4:$G$29</c:f>
              <c:numCache>
                <c:formatCode>General</c:formatCode>
                <c:ptCount val="26"/>
                <c:pt idx="0">
                  <c:v>0</c:v>
                </c:pt>
                <c:pt idx="1">
                  <c:v>3205.926352</c:v>
                </c:pt>
                <c:pt idx="2">
                  <c:v>6011.4641860000002</c:v>
                </c:pt>
                <c:pt idx="3">
                  <c:v>8442.1527000000006</c:v>
                </c:pt>
                <c:pt idx="4">
                  <c:v>10517.52281</c:v>
                </c:pt>
                <c:pt idx="5">
                  <c:v>12250.6392</c:v>
                </c:pt>
                <c:pt idx="6">
                  <c:v>13646.82223</c:v>
                </c:pt>
                <c:pt idx="7">
                  <c:v>14701.04889</c:v>
                </c:pt>
                <c:pt idx="8">
                  <c:v>15393.260770000001</c:v>
                </c:pt>
                <c:pt idx="9">
                  <c:v>15681.535180000001</c:v>
                </c:pt>
                <c:pt idx="10">
                  <c:v>15499.97465</c:v>
                </c:pt>
                <c:pt idx="11">
                  <c:v>14783.427170000001</c:v>
                </c:pt>
                <c:pt idx="12">
                  <c:v>13491.0005</c:v>
                </c:pt>
                <c:pt idx="13">
                  <c:v>11635.44384</c:v>
                </c:pt>
                <c:pt idx="14">
                  <c:v>9527.2141670000001</c:v>
                </c:pt>
                <c:pt idx="15">
                  <c:v>7628.0919489999997</c:v>
                </c:pt>
                <c:pt idx="16">
                  <c:v>6088.2728859999997</c:v>
                </c:pt>
                <c:pt idx="17">
                  <c:v>4931.4647770000001</c:v>
                </c:pt>
                <c:pt idx="18">
                  <c:v>4123.1703420000003</c:v>
                </c:pt>
                <c:pt idx="19">
                  <c:v>3601.9453319999998</c:v>
                </c:pt>
                <c:pt idx="20">
                  <c:v>3282.1167909999999</c:v>
                </c:pt>
                <c:pt idx="21">
                  <c:v>3087.1090490000001</c:v>
                </c:pt>
                <c:pt idx="22">
                  <c:v>2965.0017120000002</c:v>
                </c:pt>
                <c:pt idx="23">
                  <c:v>2884.8925380000001</c:v>
                </c:pt>
                <c:pt idx="24">
                  <c:v>2829.1152550000002</c:v>
                </c:pt>
                <c:pt idx="25">
                  <c:v>2787.692544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6D-4BF6-8431-2D0D12E3E43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Size'!$H$4:$H$29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6D-4BF6-8431-2D0D12E3E43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Size'!$I$4:$I$29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6D-4BF6-8431-2D0D12E3E43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Size'!$J$4:$J$29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6D-4BF6-8431-2D0D12E3E43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Size'!$K$4:$K$29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6D-4BF6-8431-2D0D12E3E43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Size'!$L$4:$L$29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6D-4BF6-8431-2D0D12E3E43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Size'!$M$4:$M$29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6D-4BF6-8431-2D0D12E3E43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Size'!$N$4:$N$29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6D-4BF6-8431-2D0D12E3E43C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Size'!$O$4:$O$29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6D-4BF6-8431-2D0D12E3E43C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Size'!$P$4:$P$29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76D-4BF6-8431-2D0D12E3E43C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Size'!$Q$4:$Q$29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76D-4BF6-8431-2D0D12E3E43C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Size'!$R$4:$R$29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76D-4BF6-8431-2D0D12E3E43C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Size'!$S$4:$S$29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76D-4BF6-8431-2D0D12E3E43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'MPA Size'!$A$4:$A$29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Size'!$T$4:$T$29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76D-4BF6-8431-2D0D12E3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0408"/>
        <c:axId val="400190080"/>
      </c:scatterChart>
      <c:valAx>
        <c:axId val="4001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080"/>
        <c:crosses val="autoZero"/>
        <c:crossBetween val="midCat"/>
      </c:valAx>
      <c:valAx>
        <c:axId val="4001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Size'!$B$33:$B$58</c:f>
              <c:numCache>
                <c:formatCode>0.00</c:formatCode>
                <c:ptCount val="26"/>
                <c:pt idx="0">
                  <c:v>0</c:v>
                </c:pt>
                <c:pt idx="1">
                  <c:v>0.17040397957506453</c:v>
                </c:pt>
                <c:pt idx="2">
                  <c:v>0.31983503892658288</c:v>
                </c:pt>
                <c:pt idx="3">
                  <c:v>0.45025407206497797</c:v>
                </c:pt>
                <c:pt idx="4">
                  <c:v>0.56337590415825078</c:v>
                </c:pt>
                <c:pt idx="5">
                  <c:v>0.66070463290508352</c:v>
                </c:pt>
                <c:pt idx="6">
                  <c:v>0.74356129841280794</c:v>
                </c:pt>
                <c:pt idx="7">
                  <c:v>0.81310588427429364</c:v>
                </c:pt>
                <c:pt idx="8">
                  <c:v>0.87035556949630533</c:v>
                </c:pt>
                <c:pt idx="9">
                  <c:v>0.9162012510300267</c:v>
                </c:pt>
                <c:pt idx="10">
                  <c:v>0.95142459018432257</c:v>
                </c:pt>
                <c:pt idx="11">
                  <c:v>0.97671808829955331</c:v>
                </c:pt>
                <c:pt idx="12">
                  <c:v>0.9927106254218353</c:v>
                </c:pt>
                <c:pt idx="13">
                  <c:v>1</c:v>
                </c:pt>
                <c:pt idx="14">
                  <c:v>0.99919154464763593</c:v>
                </c:pt>
                <c:pt idx="15">
                  <c:v>0.99093739931704794</c:v>
                </c:pt>
                <c:pt idx="16">
                  <c:v>0.97596517962462437</c:v>
                </c:pt>
                <c:pt idx="17">
                  <c:v>0.95508166303597253</c:v>
                </c:pt>
                <c:pt idx="18">
                  <c:v>0.9291440981232465</c:v>
                </c:pt>
                <c:pt idx="19">
                  <c:v>0.89901082947001898</c:v>
                </c:pt>
                <c:pt idx="20">
                  <c:v>0.86549889046022299</c:v>
                </c:pt>
                <c:pt idx="21">
                  <c:v>0.8293703048410781</c:v>
                </c:pt>
                <c:pt idx="22">
                  <c:v>0.79134682220431618</c:v>
                </c:pt>
                <c:pt idx="23">
                  <c:v>0.75213559896161475</c:v>
                </c:pt>
                <c:pt idx="24">
                  <c:v>0.71244439971595908</c:v>
                </c:pt>
                <c:pt idx="25">
                  <c:v>0.67297108646827364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C-464F-8F58-0EA5F1AE91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Size'!$C$33:$C$58</c:f>
              <c:numCache>
                <c:formatCode>0.00</c:formatCode>
                <c:ptCount val="26"/>
                <c:pt idx="0">
                  <c:v>0</c:v>
                </c:pt>
                <c:pt idx="1">
                  <c:v>0.17796272190097528</c:v>
                </c:pt>
                <c:pt idx="2">
                  <c:v>0.33393180305988041</c:v>
                </c:pt>
                <c:pt idx="3">
                  <c:v>0.469793171285663</c:v>
                </c:pt>
                <c:pt idx="4">
                  <c:v>0.58718209964357737</c:v>
                </c:pt>
                <c:pt idx="5">
                  <c:v>0.68751929966424929</c:v>
                </c:pt>
                <c:pt idx="6">
                  <c:v>0.77203981535172073</c:v>
                </c:pt>
                <c:pt idx="7">
                  <c:v>0.84181791803685835</c:v>
                </c:pt>
                <c:pt idx="8">
                  <c:v>0.89779255890674359</c:v>
                </c:pt>
                <c:pt idx="9">
                  <c:v>0.94080007381557718</c:v>
                </c:pt>
                <c:pt idx="10">
                  <c:v>0.97162242495461582</c:v>
                </c:pt>
                <c:pt idx="11">
                  <c:v>0.99105674545972</c:v>
                </c:pt>
                <c:pt idx="12">
                  <c:v>1</c:v>
                </c:pt>
                <c:pt idx="13">
                  <c:v>0.99952130809578188</c:v>
                </c:pt>
                <c:pt idx="14">
                  <c:v>0.99088299005094804</c:v>
                </c:pt>
                <c:pt idx="15">
                  <c:v>0.97549625415560548</c:v>
                </c:pt>
                <c:pt idx="16">
                  <c:v>0.95483925679082382</c:v>
                </c:pt>
                <c:pt idx="17">
                  <c:v>0.93037419660070675</c:v>
                </c:pt>
                <c:pt idx="18">
                  <c:v>0.90348123971041572</c:v>
                </c:pt>
                <c:pt idx="19">
                  <c:v>0.87540807951612287</c:v>
                </c:pt>
                <c:pt idx="20">
                  <c:v>0.84722332916143894</c:v>
                </c:pt>
                <c:pt idx="21">
                  <c:v>0.81977220466870881</c:v>
                </c:pt>
                <c:pt idx="22">
                  <c:v>0.79365190637899041</c:v>
                </c:pt>
                <c:pt idx="23">
                  <c:v>0.76922205234807373</c:v>
                </c:pt>
                <c:pt idx="24">
                  <c:v>0.74664575694881263</c:v>
                </c:pt>
                <c:pt idx="25">
                  <c:v>0.72594379994769831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C-464F-8F58-0EA5F1AE91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Size'!$D$33:$D$58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AC-464F-8F58-0EA5F1AE91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Size'!$E$33:$E$58</c:f>
              <c:numCache>
                <c:formatCode>0.00</c:formatCode>
                <c:ptCount val="26"/>
                <c:pt idx="0">
                  <c:v>0</c:v>
                </c:pt>
                <c:pt idx="1">
                  <c:v>0.2028340917450322</c:v>
                </c:pt>
                <c:pt idx="2">
                  <c:v>0.38035934521947024</c:v>
                </c:pt>
                <c:pt idx="3">
                  <c:v>0.53423889644688449</c:v>
                </c:pt>
                <c:pt idx="4">
                  <c:v>0.66576597511290225</c:v>
                </c:pt>
                <c:pt idx="5">
                  <c:v>0.77584290478277129</c:v>
                </c:pt>
                <c:pt idx="6">
                  <c:v>0.86491415489782764</c:v>
                </c:pt>
                <c:pt idx="7">
                  <c:v>0.93282770532542725</c:v>
                </c:pt>
                <c:pt idx="8">
                  <c:v>0.97858699884385469</c:v>
                </c:pt>
                <c:pt idx="9">
                  <c:v>1</c:v>
                </c:pt>
                <c:pt idx="10">
                  <c:v>0.9935922323415628</c:v>
                </c:pt>
                <c:pt idx="11">
                  <c:v>0.95592067051755225</c:v>
                </c:pt>
                <c:pt idx="12">
                  <c:v>0.88501610985795398</c:v>
                </c:pt>
                <c:pt idx="13">
                  <c:v>0.78170446234963464</c:v>
                </c:pt>
                <c:pt idx="14">
                  <c:v>0.66145797284980334</c:v>
                </c:pt>
                <c:pt idx="15">
                  <c:v>0.55008819963720568</c:v>
                </c:pt>
                <c:pt idx="16">
                  <c:v>0.45791536404069222</c:v>
                </c:pt>
                <c:pt idx="17">
                  <c:v>0.38703504170655623</c:v>
                </c:pt>
                <c:pt idx="18">
                  <c:v>0.33598272989862926</c:v>
                </c:pt>
                <c:pt idx="19">
                  <c:v>0.3017083217023348</c:v>
                </c:pt>
                <c:pt idx="20">
                  <c:v>0.27965667180005704</c:v>
                </c:pt>
                <c:pt idx="21">
                  <c:v>0.26552306281118992</c:v>
                </c:pt>
                <c:pt idx="22">
                  <c:v>0.25623549343760671</c:v>
                </c:pt>
                <c:pt idx="23">
                  <c:v>0.24987067428818721</c:v>
                </c:pt>
                <c:pt idx="24">
                  <c:v>0.24527839441184207</c:v>
                </c:pt>
                <c:pt idx="25">
                  <c:v>0.24178169090617044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AC-464F-8F58-0EA5F1AE91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Size'!$F$33:$F$58</c:f>
              <c:numCache>
                <c:formatCode>0.00</c:formatCode>
                <c:ptCount val="26"/>
                <c:pt idx="0">
                  <c:v>0</c:v>
                </c:pt>
                <c:pt idx="1">
                  <c:v>0.20480369038943572</c:v>
                </c:pt>
                <c:pt idx="2">
                  <c:v>0.38402418053887649</c:v>
                </c:pt>
                <c:pt idx="3">
                  <c:v>0.53928225986713552</c:v>
                </c:pt>
                <c:pt idx="4">
                  <c:v>0.6718125643876437</c:v>
                </c:pt>
                <c:pt idx="5">
                  <c:v>0.78243251520019375</c:v>
                </c:pt>
                <c:pt idx="6">
                  <c:v>0.87145751676120398</c:v>
                </c:pt>
                <c:pt idx="7">
                  <c:v>0.93852908133080948</c:v>
                </c:pt>
                <c:pt idx="8">
                  <c:v>0.98230404916352965</c:v>
                </c:pt>
                <c:pt idx="9">
                  <c:v>1</c:v>
                </c:pt>
                <c:pt idx="10">
                  <c:v>0.9872499562053989</c:v>
                </c:pt>
                <c:pt idx="11">
                  <c:v>0.93973828418619942</c:v>
                </c:pt>
                <c:pt idx="12">
                  <c:v>0.85471344131569038</c:v>
                </c:pt>
                <c:pt idx="13">
                  <c:v>0.73298808397319093</c:v>
                </c:pt>
                <c:pt idx="14">
                  <c:v>0.59533851677642236</c:v>
                </c:pt>
                <c:pt idx="15">
                  <c:v>0.4720281608155783</c:v>
                </c:pt>
                <c:pt idx="16">
                  <c:v>0.37246838916630903</c:v>
                </c:pt>
                <c:pt idx="17">
                  <c:v>0.29804008828015255</c:v>
                </c:pt>
                <c:pt idx="18">
                  <c:v>0.24637763610476207</c:v>
                </c:pt>
                <c:pt idx="19">
                  <c:v>0.2133670459920409</c:v>
                </c:pt>
                <c:pt idx="20">
                  <c:v>0.19334017880340001</c:v>
                </c:pt>
                <c:pt idx="21">
                  <c:v>0.1812832959628228</c:v>
                </c:pt>
                <c:pt idx="22">
                  <c:v>0.17383146211252692</c:v>
                </c:pt>
                <c:pt idx="23">
                  <c:v>0.16900326262779228</c:v>
                </c:pt>
                <c:pt idx="24">
                  <c:v>0.16567734988915217</c:v>
                </c:pt>
                <c:pt idx="25">
                  <c:v>0.16322656854514833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AC-464F-8F58-0EA5F1AE91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Size'!$G$33:$G$58</c:f>
              <c:numCache>
                <c:formatCode>0.00</c:formatCode>
                <c:ptCount val="26"/>
                <c:pt idx="0">
                  <c:v>0</c:v>
                </c:pt>
                <c:pt idx="1">
                  <c:v>0.2044395727332099</c:v>
                </c:pt>
                <c:pt idx="2">
                  <c:v>0.38334666325698347</c:v>
                </c:pt>
                <c:pt idx="3">
                  <c:v>0.53834988750125679</c:v>
                </c:pt>
                <c:pt idx="4">
                  <c:v>0.67069471765837663</c:v>
                </c:pt>
                <c:pt idx="5">
                  <c:v>0.78121427904739105</c:v>
                </c:pt>
                <c:pt idx="6">
                  <c:v>0.87024784712436543</c:v>
                </c:pt>
                <c:pt idx="7">
                  <c:v>0.93747510822470381</c:v>
                </c:pt>
                <c:pt idx="8">
                  <c:v>0.98161695225046197</c:v>
                </c:pt>
                <c:pt idx="9">
                  <c:v>1</c:v>
                </c:pt>
                <c:pt idx="10">
                  <c:v>0.98842201813049779</c:v>
                </c:pt>
                <c:pt idx="11">
                  <c:v>0.9427283107367298</c:v>
                </c:pt>
                <c:pt idx="12">
                  <c:v>0.86031120965798191</c:v>
                </c:pt>
                <c:pt idx="13">
                  <c:v>0.74198372202994989</c:v>
                </c:pt>
                <c:pt idx="14">
                  <c:v>0.60754346163447492</c:v>
                </c:pt>
                <c:pt idx="15">
                  <c:v>0.48643783031706972</c:v>
                </c:pt>
                <c:pt idx="16">
                  <c:v>0.38824469773628373</c:v>
                </c:pt>
                <c:pt idx="17">
                  <c:v>0.31447589285068961</c:v>
                </c:pt>
                <c:pt idx="18">
                  <c:v>0.26293154940969243</c:v>
                </c:pt>
                <c:pt idx="19">
                  <c:v>0.22969341270833407</c:v>
                </c:pt>
                <c:pt idx="20">
                  <c:v>0.20929818116187779</c:v>
                </c:pt>
                <c:pt idx="21">
                  <c:v>0.19686268044325492</c:v>
                </c:pt>
                <c:pt idx="22">
                  <c:v>0.18907598509752538</c:v>
                </c:pt>
                <c:pt idx="23">
                  <c:v>0.18396748181130568</c:v>
                </c:pt>
                <c:pt idx="24">
                  <c:v>0.18041060537288545</c:v>
                </c:pt>
                <c:pt idx="25">
                  <c:v>0.17776910946546751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AC-464F-8F58-0EA5F1AE91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Size'!$H$33:$H$58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AC-464F-8F58-0EA5F1AE91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Size'!$I$33:$I$58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AC-464F-8F58-0EA5F1AE91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Size'!$J$33:$J$58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AC-464F-8F58-0EA5F1AE91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Size'!$K$33:$K$58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AC-464F-8F58-0EA5F1AE91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Size'!$L$33:$L$58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AC-464F-8F58-0EA5F1AE91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Size'!$M$33:$M$58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AC-464F-8F58-0EA5F1AE910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Size'!$N$33:$N$58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AC-464F-8F58-0EA5F1AE910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Size'!$O$33:$O$58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AC-464F-8F58-0EA5F1AE910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Size'!$P$33:$P$58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AC-464F-8F58-0EA5F1AE9106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Size'!$Q$33:$Q$58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AC-464F-8F58-0EA5F1AE9106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Size'!$R$33:$R$58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AC-464F-8F58-0EA5F1AE9106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Size'!$S$33:$S$58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AC-464F-8F58-0EA5F1AE9106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'MPA Size'!$A$33:$A$58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Size'!$T$33:$T$58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2AC-464F-8F58-0EA5F1AE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3176"/>
        <c:axId val="323673504"/>
      </c:scatterChart>
      <c:valAx>
        <c:axId val="3236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504"/>
        <c:crosses val="autoZero"/>
        <c:crossBetween val="midCat"/>
      </c:valAx>
      <c:valAx>
        <c:axId val="32367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Prop'!$B$4:$B$29</c:f>
              <c:numCache>
                <c:formatCode>General</c:formatCode>
                <c:ptCount val="26"/>
                <c:pt idx="0">
                  <c:v>0</c:v>
                </c:pt>
                <c:pt idx="1">
                  <c:v>4371.8621880000001</c:v>
                </c:pt>
                <c:pt idx="2">
                  <c:v>8196.3774730000005</c:v>
                </c:pt>
                <c:pt idx="3">
                  <c:v>11505.631359999999</c:v>
                </c:pt>
                <c:pt idx="4">
                  <c:v>14322.92167</c:v>
                </c:pt>
                <c:pt idx="5">
                  <c:v>16661.672119999999</c:v>
                </c:pt>
                <c:pt idx="6">
                  <c:v>18522.883450000001</c:v>
                </c:pt>
                <c:pt idx="7">
                  <c:v>19890.0959</c:v>
                </c:pt>
                <c:pt idx="8">
                  <c:v>20720.166959999999</c:v>
                </c:pt>
                <c:pt idx="9">
                  <c:v>20929.269199999999</c:v>
                </c:pt>
                <c:pt idx="10">
                  <c:v>20387.329129999998</c:v>
                </c:pt>
                <c:pt idx="11">
                  <c:v>18966.229589999999</c:v>
                </c:pt>
                <c:pt idx="12">
                  <c:v>16574.539570000001</c:v>
                </c:pt>
                <c:pt idx="13">
                  <c:v>13229.08503</c:v>
                </c:pt>
                <c:pt idx="14">
                  <c:v>9594.6163909999996</c:v>
                </c:pt>
                <c:pt idx="15">
                  <c:v>6496.2607589999998</c:v>
                </c:pt>
                <c:pt idx="16">
                  <c:v>4091.9091530000001</c:v>
                </c:pt>
                <c:pt idx="17">
                  <c:v>2379.6602560000001</c:v>
                </c:pt>
                <c:pt idx="18">
                  <c:v>1271.0140369999999</c:v>
                </c:pt>
                <c:pt idx="19">
                  <c:v>633.89140010000006</c:v>
                </c:pt>
                <c:pt idx="20">
                  <c:v>301.54298690000002</c:v>
                </c:pt>
                <c:pt idx="21">
                  <c:v>138.36494669999999</c:v>
                </c:pt>
                <c:pt idx="22">
                  <c:v>61.249819700000003</c:v>
                </c:pt>
                <c:pt idx="23">
                  <c:v>26.197767540000001</c:v>
                </c:pt>
                <c:pt idx="24">
                  <c:v>10.97150559</c:v>
                </c:pt>
                <c:pt idx="25">
                  <c:v>4.5855052269999996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0-44CF-898F-1A61AFE03F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Prop'!$C$4:$C$29</c:f>
              <c:numCache>
                <c:formatCode>General</c:formatCode>
                <c:ptCount val="26"/>
                <c:pt idx="0">
                  <c:v>0</c:v>
                </c:pt>
                <c:pt idx="1">
                  <c:v>3934.5166599999998</c:v>
                </c:pt>
                <c:pt idx="2">
                  <c:v>7377.8619980000003</c:v>
                </c:pt>
                <c:pt idx="3">
                  <c:v>10361.830739999999</c:v>
                </c:pt>
                <c:pt idx="4">
                  <c:v>12910.940070000001</c:v>
                </c:pt>
                <c:pt idx="5">
                  <c:v>15041.947039999999</c:v>
                </c:pt>
                <c:pt idx="6">
                  <c:v>16762.420549999999</c:v>
                </c:pt>
                <c:pt idx="7">
                  <c:v>18067.814630000001</c:v>
                </c:pt>
                <c:pt idx="8">
                  <c:v>18936.212339999998</c:v>
                </c:pt>
                <c:pt idx="9">
                  <c:v>19320.78903</c:v>
                </c:pt>
                <c:pt idx="10">
                  <c:v>19147.73273</c:v>
                </c:pt>
                <c:pt idx="11">
                  <c:v>18344.06479</c:v>
                </c:pt>
                <c:pt idx="12">
                  <c:v>16866.305240000002</c:v>
                </c:pt>
                <c:pt idx="13">
                  <c:v>14731.10708</c:v>
                </c:pt>
                <c:pt idx="14">
                  <c:v>12275.427799999999</c:v>
                </c:pt>
                <c:pt idx="15">
                  <c:v>10029.59953</c:v>
                </c:pt>
                <c:pt idx="16">
                  <c:v>8187.0128430000004</c:v>
                </c:pt>
                <c:pt idx="17">
                  <c:v>6783.5902260000003</c:v>
                </c:pt>
                <c:pt idx="18">
                  <c:v>5785.0640059999996</c:v>
                </c:pt>
                <c:pt idx="19">
                  <c:v>5124.9545879999996</c:v>
                </c:pt>
                <c:pt idx="20">
                  <c:v>4707.351627</c:v>
                </c:pt>
                <c:pt idx="21">
                  <c:v>4443.9854569999998</c:v>
                </c:pt>
                <c:pt idx="22">
                  <c:v>4273.2965629999999</c:v>
                </c:pt>
                <c:pt idx="23">
                  <c:v>4157.581048</c:v>
                </c:pt>
                <c:pt idx="24">
                  <c:v>4074.7115829999998</c:v>
                </c:pt>
                <c:pt idx="25">
                  <c:v>4011.8746930000002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0-44CF-898F-1A61AFE03F7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Prop'!$D$4:$D$29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0-44CF-898F-1A61AFE03F7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Prop'!$E$4:$E$29</c:f>
              <c:numCache>
                <c:formatCode>General</c:formatCode>
                <c:ptCount val="26"/>
                <c:pt idx="0">
                  <c:v>0</c:v>
                </c:pt>
                <c:pt idx="1">
                  <c:v>3059.8187109999999</c:v>
                </c:pt>
                <c:pt idx="2">
                  <c:v>5740.7560540000004</c:v>
                </c:pt>
                <c:pt idx="3">
                  <c:v>8073.8914779999996</c:v>
                </c:pt>
                <c:pt idx="4">
                  <c:v>10085.88675</c:v>
                </c:pt>
                <c:pt idx="5">
                  <c:v>11799.519480000001</c:v>
                </c:pt>
                <c:pt idx="6">
                  <c:v>13234.06439</c:v>
                </c:pt>
                <c:pt idx="7">
                  <c:v>14405.58178</c:v>
                </c:pt>
                <c:pt idx="8">
                  <c:v>15327.23292</c:v>
                </c:pt>
                <c:pt idx="9">
                  <c:v>16009.870349999999</c:v>
                </c:pt>
                <c:pt idx="10">
                  <c:v>16463.321830000001</c:v>
                </c:pt>
                <c:pt idx="11">
                  <c:v>16698.776600000001</c:v>
                </c:pt>
                <c:pt idx="12">
                  <c:v>16731.955480000001</c:v>
                </c:pt>
                <c:pt idx="13">
                  <c:v>16585.389630000001</c:v>
                </c:pt>
                <c:pt idx="14">
                  <c:v>16288.431839999999</c:v>
                </c:pt>
                <c:pt idx="15">
                  <c:v>15875.88816</c:v>
                </c:pt>
                <c:pt idx="16">
                  <c:v>15386.64279</c:v>
                </c:pt>
                <c:pt idx="17">
                  <c:v>14862.213320000001</c:v>
                </c:pt>
                <c:pt idx="18">
                  <c:v>14342.355670000001</c:v>
                </c:pt>
                <c:pt idx="19">
                  <c:v>13857.59535</c:v>
                </c:pt>
                <c:pt idx="20">
                  <c:v>13424.905189999999</c:v>
                </c:pt>
                <c:pt idx="21">
                  <c:v>13049.4198</c:v>
                </c:pt>
                <c:pt idx="22">
                  <c:v>12728.95883</c:v>
                </c:pt>
                <c:pt idx="23">
                  <c:v>12457.83562</c:v>
                </c:pt>
                <c:pt idx="24">
                  <c:v>12229.11534</c:v>
                </c:pt>
                <c:pt idx="25">
                  <c:v>12035.82639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A0-44CF-898F-1A61AFE03F7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Prop'!$F$4:$F$29</c:f>
              <c:numCache>
                <c:formatCode>General</c:formatCode>
                <c:ptCount val="26"/>
                <c:pt idx="0">
                  <c:v>0</c:v>
                </c:pt>
                <c:pt idx="1">
                  <c:v>2622.4299559999999</c:v>
                </c:pt>
                <c:pt idx="2">
                  <c:v>4921.8082610000001</c:v>
                </c:pt>
                <c:pt idx="3">
                  <c:v>6928.2617099999998</c:v>
                </c:pt>
                <c:pt idx="4">
                  <c:v>8668.4041209999996</c:v>
                </c:pt>
                <c:pt idx="5">
                  <c:v>10165.9542</c:v>
                </c:pt>
                <c:pt idx="6">
                  <c:v>11442.24214</c:v>
                </c:pt>
                <c:pt idx="7">
                  <c:v>12516.644969999999</c:v>
                </c:pt>
                <c:pt idx="8">
                  <c:v>13406.991470000001</c:v>
                </c:pt>
                <c:pt idx="9">
                  <c:v>14129.97169</c:v>
                </c:pt>
                <c:pt idx="10">
                  <c:v>14701.56439</c:v>
                </c:pt>
                <c:pt idx="11">
                  <c:v>15137.453030000001</c:v>
                </c:pt>
                <c:pt idx="12">
                  <c:v>15453.349459999999</c:v>
                </c:pt>
                <c:pt idx="13">
                  <c:v>15665.11771</c:v>
                </c:pt>
                <c:pt idx="14">
                  <c:v>15788.629779999999</c:v>
                </c:pt>
                <c:pt idx="15">
                  <c:v>15839.39056</c:v>
                </c:pt>
                <c:pt idx="16">
                  <c:v>15832.065430000001</c:v>
                </c:pt>
                <c:pt idx="17">
                  <c:v>15780.05341</c:v>
                </c:pt>
                <c:pt idx="18">
                  <c:v>15695.185670000001</c:v>
                </c:pt>
                <c:pt idx="19">
                  <c:v>15587.56501</c:v>
                </c:pt>
                <c:pt idx="20">
                  <c:v>15465.529829999999</c:v>
                </c:pt>
                <c:pt idx="21">
                  <c:v>15335.71704</c:v>
                </c:pt>
                <c:pt idx="22">
                  <c:v>15203.199909999999</c:v>
                </c:pt>
                <c:pt idx="23">
                  <c:v>15071.679239999999</c:v>
                </c:pt>
                <c:pt idx="24">
                  <c:v>14943.705739999999</c:v>
                </c:pt>
                <c:pt idx="25">
                  <c:v>14820.910690000001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0-44CF-898F-1A61AFE03F7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Prop'!$G$4:$G$29</c:f>
              <c:numCache>
                <c:formatCode>General</c:formatCode>
                <c:ptCount val="26"/>
                <c:pt idx="0">
                  <c:v>0</c:v>
                </c:pt>
                <c:pt idx="1">
                  <c:v>2185.0109520000001</c:v>
                </c:pt>
                <c:pt idx="2">
                  <c:v>4102.2832269999999</c:v>
                </c:pt>
                <c:pt idx="3">
                  <c:v>5780.0203570000003</c:v>
                </c:pt>
                <c:pt idx="4">
                  <c:v>7243.3190400000003</c:v>
                </c:pt>
                <c:pt idx="5">
                  <c:v>8514.689762</c:v>
                </c:pt>
                <c:pt idx="6">
                  <c:v>9614.4597900000008</c:v>
                </c:pt>
                <c:pt idx="7">
                  <c:v>10561.08719</c:v>
                </c:pt>
                <c:pt idx="8">
                  <c:v>11371.407789999999</c:v>
                </c:pt>
                <c:pt idx="9">
                  <c:v>12060.830180000001</c:v>
                </c:pt>
                <c:pt idx="10">
                  <c:v>12643.487580000001</c:v>
                </c:pt>
                <c:pt idx="11">
                  <c:v>13132.3511</c:v>
                </c:pt>
                <c:pt idx="12">
                  <c:v>13539.308360000001</c:v>
                </c:pt>
                <c:pt idx="13">
                  <c:v>13875.213009999999</c:v>
                </c:pt>
                <c:pt idx="14">
                  <c:v>14149.914210000001</c:v>
                </c:pt>
                <c:pt idx="15">
                  <c:v>14372.276819999999</c:v>
                </c:pt>
                <c:pt idx="16">
                  <c:v>14550.20319</c:v>
                </c:pt>
                <c:pt idx="17">
                  <c:v>14690.664349999999</c:v>
                </c:pt>
                <c:pt idx="18">
                  <c:v>14799.74488</c:v>
                </c:pt>
                <c:pt idx="19">
                  <c:v>14882.70145</c:v>
                </c:pt>
                <c:pt idx="20">
                  <c:v>14944.032499999999</c:v>
                </c:pt>
                <c:pt idx="21">
                  <c:v>14987.55474</c:v>
                </c:pt>
                <c:pt idx="22">
                  <c:v>15016.48215</c:v>
                </c:pt>
                <c:pt idx="23">
                  <c:v>15033.503650000001</c:v>
                </c:pt>
                <c:pt idx="24">
                  <c:v>15040.85655</c:v>
                </c:pt>
                <c:pt idx="25">
                  <c:v>15040.393899999999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A0-44CF-898F-1A61AFE03F7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Prop'!$H$4:$H$29</c:f>
              <c:numCache>
                <c:formatCode>General</c:formatCode>
                <c:ptCount val="26"/>
                <c:pt idx="0">
                  <c:v>0</c:v>
                </c:pt>
                <c:pt idx="1">
                  <c:v>1747.6034050000001</c:v>
                </c:pt>
                <c:pt idx="2">
                  <c:v>3282.0159739999999</c:v>
                </c:pt>
                <c:pt idx="3">
                  <c:v>4628.1408879999999</c:v>
                </c:pt>
                <c:pt idx="4">
                  <c:v>5807.9207210000004</c:v>
                </c:pt>
                <c:pt idx="5">
                  <c:v>6840.7789990000001</c:v>
                </c:pt>
                <c:pt idx="6">
                  <c:v>7743.9641949999996</c:v>
                </c:pt>
                <c:pt idx="7">
                  <c:v>8532.8228259999996</c:v>
                </c:pt>
                <c:pt idx="8">
                  <c:v>9221.0210480000005</c:v>
                </c:pt>
                <c:pt idx="9">
                  <c:v>9820.7285449999999</c:v>
                </c:pt>
                <c:pt idx="10">
                  <c:v>10342.77427</c:v>
                </c:pt>
                <c:pt idx="11">
                  <c:v>10796.780790000001</c:v>
                </c:pt>
                <c:pt idx="12">
                  <c:v>11191.282010000001</c:v>
                </c:pt>
                <c:pt idx="13">
                  <c:v>11533.828100000001</c:v>
                </c:pt>
                <c:pt idx="14">
                  <c:v>11831.080400000001</c:v>
                </c:pt>
                <c:pt idx="15">
                  <c:v>12088.89848</c:v>
                </c:pt>
                <c:pt idx="16">
                  <c:v>12312.42093</c:v>
                </c:pt>
                <c:pt idx="17">
                  <c:v>12506.140670000001</c:v>
                </c:pt>
                <c:pt idx="18">
                  <c:v>12673.975200000001</c:v>
                </c:pt>
                <c:pt idx="19">
                  <c:v>12819.331980000001</c:v>
                </c:pt>
                <c:pt idx="20">
                  <c:v>12945.16872</c:v>
                </c:pt>
                <c:pt idx="21">
                  <c:v>13054.04859</c:v>
                </c:pt>
                <c:pt idx="22">
                  <c:v>13148.19023</c:v>
                </c:pt>
                <c:pt idx="23">
                  <c:v>13229.51261</c:v>
                </c:pt>
                <c:pt idx="24">
                  <c:v>13299.67496</c:v>
                </c:pt>
                <c:pt idx="25">
                  <c:v>13360.11197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A0-44CF-898F-1A61AFE03F7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Prop'!$I$4:$I$29</c:f>
              <c:numCache>
                <c:formatCode>General</c:formatCode>
                <c:ptCount val="26"/>
                <c:pt idx="0">
                  <c:v>0</c:v>
                </c:pt>
                <c:pt idx="1">
                  <c:v>1310.2539730000001</c:v>
                </c:pt>
                <c:pt idx="2">
                  <c:v>2461.1161940000002</c:v>
                </c:pt>
                <c:pt idx="3">
                  <c:v>3472.9225780000002</c:v>
                </c:pt>
                <c:pt idx="4">
                  <c:v>4363.2752069999997</c:v>
                </c:pt>
                <c:pt idx="5">
                  <c:v>5147.4559810000001</c:v>
                </c:pt>
                <c:pt idx="6">
                  <c:v>5838.759951</c:v>
                </c:pt>
                <c:pt idx="7">
                  <c:v>6448.7692280000001</c:v>
                </c:pt>
                <c:pt idx="8">
                  <c:v>6987.5819600000004</c:v>
                </c:pt>
                <c:pt idx="9">
                  <c:v>7464.006523</c:v>
                </c:pt>
                <c:pt idx="10">
                  <c:v>7885.7280119999996</c:v>
                </c:pt>
                <c:pt idx="11">
                  <c:v>8259.4521569999997</c:v>
                </c:pt>
                <c:pt idx="12">
                  <c:v>8591.0304109999997</c:v>
                </c:pt>
                <c:pt idx="13">
                  <c:v>8885.5690639999993</c:v>
                </c:pt>
                <c:pt idx="14">
                  <c:v>9147.5246330000009</c:v>
                </c:pt>
                <c:pt idx="15">
                  <c:v>9380.7873249999993</c:v>
                </c:pt>
                <c:pt idx="16">
                  <c:v>9588.7540769999996</c:v>
                </c:pt>
                <c:pt idx="17">
                  <c:v>9774.3924320000006</c:v>
                </c:pt>
                <c:pt idx="18">
                  <c:v>9940.2963400000008</c:v>
                </c:pt>
                <c:pt idx="19">
                  <c:v>10088.734850000001</c:v>
                </c:pt>
                <c:pt idx="20">
                  <c:v>10221.694519999999</c:v>
                </c:pt>
                <c:pt idx="21">
                  <c:v>10340.916310000001</c:v>
                </c:pt>
                <c:pt idx="22">
                  <c:v>10447.927659999999</c:v>
                </c:pt>
                <c:pt idx="23">
                  <c:v>10544.070239999999</c:v>
                </c:pt>
                <c:pt idx="24">
                  <c:v>10630.52413</c:v>
                </c:pt>
                <c:pt idx="25">
                  <c:v>10708.32861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A0-44CF-898F-1A61AFE03F7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Prop'!$J$4:$J$29</c:f>
              <c:numCache>
                <c:formatCode>General</c:formatCode>
                <c:ptCount val="26"/>
                <c:pt idx="0">
                  <c:v>0</c:v>
                </c:pt>
                <c:pt idx="1">
                  <c:v>873.12379239999996</c:v>
                </c:pt>
                <c:pt idx="2">
                  <c:v>1640.0156460000001</c:v>
                </c:pt>
                <c:pt idx="3">
                  <c:v>2315.090831</c:v>
                </c:pt>
                <c:pt idx="4">
                  <c:v>2910.5992080000001</c:v>
                </c:pt>
                <c:pt idx="5">
                  <c:v>3436.9909750000002</c:v>
                </c:pt>
                <c:pt idx="6">
                  <c:v>3903.2100679999999</c:v>
                </c:pt>
                <c:pt idx="7">
                  <c:v>4316.932511</c:v>
                </c:pt>
                <c:pt idx="8">
                  <c:v>4684.7621529999997</c:v>
                </c:pt>
                <c:pt idx="9">
                  <c:v>5012.3928239999996</c:v>
                </c:pt>
                <c:pt idx="10">
                  <c:v>5304.7436239999997</c:v>
                </c:pt>
                <c:pt idx="11">
                  <c:v>5566.072443</c:v>
                </c:pt>
                <c:pt idx="12">
                  <c:v>5800.0716140000004</c:v>
                </c:pt>
                <c:pt idx="13">
                  <c:v>6009.9488229999997</c:v>
                </c:pt>
                <c:pt idx="14">
                  <c:v>6198.495707</c:v>
                </c:pt>
                <c:pt idx="15">
                  <c:v>6368.1461639999998</c:v>
                </c:pt>
                <c:pt idx="16">
                  <c:v>6521.0259910000004</c:v>
                </c:pt>
                <c:pt idx="17">
                  <c:v>6658.9952270000003</c:v>
                </c:pt>
                <c:pt idx="18">
                  <c:v>6783.6842999999999</c:v>
                </c:pt>
                <c:pt idx="19">
                  <c:v>6896.5249430000003</c:v>
                </c:pt>
                <c:pt idx="20">
                  <c:v>6998.776664</c:v>
                </c:pt>
                <c:pt idx="21">
                  <c:v>7091.5494369999997</c:v>
                </c:pt>
                <c:pt idx="22">
                  <c:v>7175.8231839999999</c:v>
                </c:pt>
                <c:pt idx="23">
                  <c:v>7252.4645179999998</c:v>
                </c:pt>
                <c:pt idx="24">
                  <c:v>7322.2411629999997</c:v>
                </c:pt>
                <c:pt idx="25">
                  <c:v>7385.8343830000003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A0-44CF-898F-1A61AFE03F7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Prop'!$K$4:$K$29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A0-44CF-898F-1A61AFE03F7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Prop'!$L$4:$L$29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A0-44CF-898F-1A61AFE03F7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Prop'!$M$4:$M$29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A0-44CF-898F-1A61AFE03F7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Prop'!$N$4:$N$29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A0-44CF-898F-1A61AFE03F7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Prop'!$O$4:$O$29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3A0-44CF-898F-1A61AFE03F7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Prop'!$P$4:$P$29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3A0-44CF-898F-1A61AFE03F7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Prop'!$Q$4:$Q$29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3A0-44CF-898F-1A61AFE03F7E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Prop'!$R$4:$R$29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3A0-44CF-898F-1A61AFE03F7E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Prop'!$S$4:$S$29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3A0-44CF-898F-1A61AFE03F7E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'MPA Prop'!$A$4:$A$29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Prop'!$T$4:$T$29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3A0-44CF-898F-1A61AFE0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0408"/>
        <c:axId val="400190080"/>
      </c:scatterChart>
      <c:valAx>
        <c:axId val="4001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080"/>
        <c:crosses val="autoZero"/>
        <c:crossBetween val="midCat"/>
      </c:valAx>
      <c:valAx>
        <c:axId val="4001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Prop'!$B$33:$B$58</c:f>
              <c:numCache>
                <c:formatCode>0.00</c:formatCode>
                <c:ptCount val="26"/>
                <c:pt idx="0">
                  <c:v>0</c:v>
                </c:pt>
                <c:pt idx="1">
                  <c:v>0.20888747458033557</c:v>
                </c:pt>
                <c:pt idx="2">
                  <c:v>0.39162272675053561</c:v>
                </c:pt>
                <c:pt idx="3">
                  <c:v>0.54973880119999607</c:v>
                </c:pt>
                <c:pt idx="4">
                  <c:v>0.6843488672791308</c:v>
                </c:pt>
                <c:pt idx="5">
                  <c:v>0.79609430987681118</c:v>
                </c:pt>
                <c:pt idx="6">
                  <c:v>0.88502294432717232</c:v>
                </c:pt>
                <c:pt idx="7">
                  <c:v>0.95034832367677713</c:v>
                </c:pt>
                <c:pt idx="8">
                  <c:v>0.99000909979217044</c:v>
                </c:pt>
                <c:pt idx="9">
                  <c:v>1</c:v>
                </c:pt>
                <c:pt idx="10">
                  <c:v>0.97410611594598817</c:v>
                </c:pt>
                <c:pt idx="11">
                  <c:v>0.90620601267816847</c:v>
                </c:pt>
                <c:pt idx="12">
                  <c:v>0.79193111864603483</c:v>
                </c:pt>
                <c:pt idx="13">
                  <c:v>0.63208537783058383</c:v>
                </c:pt>
                <c:pt idx="14">
                  <c:v>0.45843055002608502</c:v>
                </c:pt>
                <c:pt idx="15">
                  <c:v>0.31039118933975968</c:v>
                </c:pt>
                <c:pt idx="16">
                  <c:v>0.19551132502036911</c:v>
                </c:pt>
                <c:pt idx="17">
                  <c:v>0.1137001121854747</c:v>
                </c:pt>
                <c:pt idx="18">
                  <c:v>6.0729021393637575E-2</c:v>
                </c:pt>
                <c:pt idx="19">
                  <c:v>3.0287316486903425E-2</c:v>
                </c:pt>
                <c:pt idx="20">
                  <c:v>1.4407716964145124E-2</c:v>
                </c:pt>
                <c:pt idx="21">
                  <c:v>6.6110739643025851E-3</c:v>
                </c:pt>
                <c:pt idx="22">
                  <c:v>2.9265149735854135E-3</c:v>
                </c:pt>
                <c:pt idx="23">
                  <c:v>1.2517287292573027E-3</c:v>
                </c:pt>
                <c:pt idx="24">
                  <c:v>5.2421828421988094E-4</c:v>
                </c:pt>
                <c:pt idx="25">
                  <c:v>2.1909533405972914E-4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8-4128-8375-64BF112651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Prop'!$C$33:$C$58</c:f>
              <c:numCache>
                <c:formatCode>0.00</c:formatCode>
                <c:ptCount val="26"/>
                <c:pt idx="0">
                  <c:v>0</c:v>
                </c:pt>
                <c:pt idx="1">
                  <c:v>0.20364161390566149</c:v>
                </c:pt>
                <c:pt idx="2">
                  <c:v>0.3818613197703345</c:v>
                </c:pt>
                <c:pt idx="3">
                  <c:v>0.5363047401382447</c:v>
                </c:pt>
                <c:pt idx="4">
                  <c:v>0.66824082856827305</c:v>
                </c:pt>
                <c:pt idx="5">
                  <c:v>0.77853689187557984</c:v>
                </c:pt>
                <c:pt idx="6">
                  <c:v>0.86758467907146331</c:v>
                </c:pt>
                <c:pt idx="7">
                  <c:v>0.93514890111089843</c:v>
                </c:pt>
                <c:pt idx="8">
                  <c:v>0.98009518713739607</c:v>
                </c:pt>
                <c:pt idx="9">
                  <c:v>1</c:v>
                </c:pt>
                <c:pt idx="10">
                  <c:v>0.99104300037999016</c:v>
                </c:pt>
                <c:pt idx="11">
                  <c:v>0.94944697970236058</c:v>
                </c:pt>
                <c:pt idx="12">
                  <c:v>0.87296151382902409</c:v>
                </c:pt>
                <c:pt idx="13">
                  <c:v>0.76244852408079944</c:v>
                </c:pt>
                <c:pt idx="14">
                  <c:v>0.63534816207244715</c:v>
                </c:pt>
                <c:pt idx="15">
                  <c:v>0.51910921000310717</c:v>
                </c:pt>
                <c:pt idx="16">
                  <c:v>0.42374112311292084</c:v>
                </c:pt>
                <c:pt idx="17">
                  <c:v>0.35110316744657299</c:v>
                </c:pt>
                <c:pt idx="18">
                  <c:v>0.29942172636000258</c:v>
                </c:pt>
                <c:pt idx="19">
                  <c:v>0.26525596755092767</c:v>
                </c:pt>
                <c:pt idx="20">
                  <c:v>0.24364179018210624</c:v>
                </c:pt>
                <c:pt idx="21">
                  <c:v>0.23001055754501967</c:v>
                </c:pt>
                <c:pt idx="22">
                  <c:v>0.22117608946325729</c:v>
                </c:pt>
                <c:pt idx="23">
                  <c:v>0.21518691817111571</c:v>
                </c:pt>
                <c:pt idx="24">
                  <c:v>0.21089778355703104</c:v>
                </c:pt>
                <c:pt idx="25">
                  <c:v>0.20764548936229443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D8-4128-8375-64BF112651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Prop'!$D$33:$D$58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8-4128-8375-64BF112651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Prop'!$E$33:$E$58</c:f>
              <c:numCache>
                <c:formatCode>0.00</c:formatCode>
                <c:ptCount val="26"/>
                <c:pt idx="0">
                  <c:v>0</c:v>
                </c:pt>
                <c:pt idx="1">
                  <c:v>0.18287274996980807</c:v>
                </c:pt>
                <c:pt idx="2">
                  <c:v>0.34310132254786518</c:v>
                </c:pt>
                <c:pt idx="3">
                  <c:v>0.4825432082729878</c:v>
                </c:pt>
                <c:pt idx="4">
                  <c:v>0.60279187104315668</c:v>
                </c:pt>
                <c:pt idx="5">
                  <c:v>0.70520863470526041</c:v>
                </c:pt>
                <c:pt idx="6">
                  <c:v>0.79094546993140813</c:v>
                </c:pt>
                <c:pt idx="7">
                  <c:v>0.86096223464252253</c:v>
                </c:pt>
                <c:pt idx="8">
                  <c:v>0.91604552368794612</c:v>
                </c:pt>
                <c:pt idx="9">
                  <c:v>0.95684394864287547</c:v>
                </c:pt>
                <c:pt idx="10">
                  <c:v>0.98394487420665788</c:v>
                </c:pt>
                <c:pt idx="11">
                  <c:v>0.99801703512541262</c:v>
                </c:pt>
                <c:pt idx="12">
                  <c:v>1</c:v>
                </c:pt>
                <c:pt idx="13">
                  <c:v>0.99124036337682153</c:v>
                </c:pt>
                <c:pt idx="14">
                  <c:v>0.97349242050457563</c:v>
                </c:pt>
                <c:pt idx="15">
                  <c:v>0.94883638550059068</c:v>
                </c:pt>
                <c:pt idx="16">
                  <c:v>0.9195962066951423</c:v>
                </c:pt>
                <c:pt idx="17">
                  <c:v>0.8882532192824123</c:v>
                </c:pt>
                <c:pt idx="18">
                  <c:v>0.8571834707033299</c:v>
                </c:pt>
                <c:pt idx="19">
                  <c:v>0.82821134484634662</c:v>
                </c:pt>
                <c:pt idx="20">
                  <c:v>0.80235123778849538</c:v>
                </c:pt>
                <c:pt idx="21">
                  <c:v>0.77991002400156995</c:v>
                </c:pt>
                <c:pt idx="22">
                  <c:v>0.7607573929547653</c:v>
                </c:pt>
                <c:pt idx="23">
                  <c:v>0.74455347642366543</c:v>
                </c:pt>
                <c:pt idx="24">
                  <c:v>0.73088380820865062</c:v>
                </c:pt>
                <c:pt idx="25">
                  <c:v>0.71933172451878891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D8-4128-8375-64BF112651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Prop'!$F$33:$F$58</c:f>
              <c:numCache>
                <c:formatCode>0.00</c:formatCode>
                <c:ptCount val="26"/>
                <c:pt idx="0">
                  <c:v>0</c:v>
                </c:pt>
                <c:pt idx="1">
                  <c:v>0.16556381674321186</c:v>
                </c:pt>
                <c:pt idx="2">
                  <c:v>0.3107321738393955</c:v>
                </c:pt>
                <c:pt idx="3">
                  <c:v>0.43740708859697441</c:v>
                </c:pt>
                <c:pt idx="4">
                  <c:v>0.54726879094014835</c:v>
                </c:pt>
                <c:pt idx="5">
                  <c:v>0.64181473153850943</c:v>
                </c:pt>
                <c:pt idx="6">
                  <c:v>0.72239156529769921</c:v>
                </c:pt>
                <c:pt idx="7">
                  <c:v>0.79022263657093628</c:v>
                </c:pt>
                <c:pt idx="8">
                  <c:v>0.8464335429582337</c:v>
                </c:pt>
                <c:pt idx="9">
                  <c:v>0.89207798977336417</c:v>
                </c:pt>
                <c:pt idx="10">
                  <c:v>0.92816477593062141</c:v>
                </c:pt>
                <c:pt idx="11">
                  <c:v>0.95568405695023162</c:v>
                </c:pt>
                <c:pt idx="12">
                  <c:v>0.97562778071936118</c:v>
                </c:pt>
                <c:pt idx="13">
                  <c:v>0.98899750281806298</c:v>
                </c:pt>
                <c:pt idx="14">
                  <c:v>0.9967952820023146</c:v>
                </c:pt>
                <c:pt idx="15">
                  <c:v>1</c:v>
                </c:pt>
                <c:pt idx="16">
                  <c:v>0.99953753713110038</c:v>
                </c:pt>
                <c:pt idx="17">
                  <c:v>0.99625382366984205</c:v>
                </c:pt>
                <c:pt idx="18">
                  <c:v>0.99089580565276503</c:v>
                </c:pt>
                <c:pt idx="19">
                  <c:v>0.98410131065042694</c:v>
                </c:pt>
                <c:pt idx="20">
                  <c:v>0.97639677305867256</c:v>
                </c:pt>
                <c:pt idx="21">
                  <c:v>0.96820120584235403</c:v>
                </c:pt>
                <c:pt idx="22">
                  <c:v>0.95983490352169198</c:v>
                </c:pt>
                <c:pt idx="23">
                  <c:v>0.95153151144976877</c:v>
                </c:pt>
                <c:pt idx="24">
                  <c:v>0.94345206549411575</c:v>
                </c:pt>
                <c:pt idx="25">
                  <c:v>0.93569955446568653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D8-4128-8375-64BF112651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Prop'!$G$33:$G$58</c:f>
              <c:numCache>
                <c:formatCode>0.00</c:formatCode>
                <c:ptCount val="26"/>
                <c:pt idx="0">
                  <c:v>0</c:v>
                </c:pt>
                <c:pt idx="1">
                  <c:v>0.14527171007425105</c:v>
                </c:pt>
                <c:pt idx="2">
                  <c:v>0.27274266019111787</c:v>
                </c:pt>
                <c:pt idx="3">
                  <c:v>0.38428797839974083</c:v>
                </c:pt>
                <c:pt idx="4">
                  <c:v>0.48157623310355951</c:v>
                </c:pt>
                <c:pt idx="5">
                  <c:v>0.56610404691347183</c:v>
                </c:pt>
                <c:pt idx="6">
                  <c:v>0.63922288986926079</c:v>
                </c:pt>
                <c:pt idx="7">
                  <c:v>0.70215995710696411</c:v>
                </c:pt>
                <c:pt idx="8">
                  <c:v>0.75603458833599468</c:v>
                </c:pt>
                <c:pt idx="9">
                  <c:v>0.8018712325263152</c:v>
                </c:pt>
                <c:pt idx="10">
                  <c:v>0.84060954493977946</c:v>
                </c:pt>
                <c:pt idx="11">
                  <c:v>0.87311191728638615</c:v>
                </c:pt>
                <c:pt idx="12">
                  <c:v>0.90016870482020528</c:v>
                </c:pt>
                <c:pt idx="13">
                  <c:v>0.92250151870506336</c:v>
                </c:pt>
                <c:pt idx="14">
                  <c:v>0.94076518600930348</c:v>
                </c:pt>
                <c:pt idx="15">
                  <c:v>0.95554909204954808</c:v>
                </c:pt>
                <c:pt idx="16">
                  <c:v>0.96737862911138528</c:v>
                </c:pt>
                <c:pt idx="17">
                  <c:v>0.97671727013445908</c:v>
                </c:pt>
                <c:pt idx="18">
                  <c:v>0.98396955192023283</c:v>
                </c:pt>
                <c:pt idx="19">
                  <c:v>0.98948496719756296</c:v>
                </c:pt>
                <c:pt idx="20">
                  <c:v>0.99356259733758312</c:v>
                </c:pt>
                <c:pt idx="21">
                  <c:v>0.99645619850021105</c:v>
                </c:pt>
                <c:pt idx="22">
                  <c:v>0.99837945399459316</c:v>
                </c:pt>
                <c:pt idx="23">
                  <c:v>0.99951113821373427</c:v>
                </c:pt>
                <c:pt idx="24">
                  <c:v>1</c:v>
                </c:pt>
                <c:pt idx="25">
                  <c:v>0.99996924044860991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D8-4128-8375-64BF112651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Prop'!$H$33:$H$58</c:f>
              <c:numCache>
                <c:formatCode>0.00</c:formatCode>
                <c:ptCount val="26"/>
                <c:pt idx="0">
                  <c:v>0</c:v>
                </c:pt>
                <c:pt idx="1">
                  <c:v>0.13080754180236112</c:v>
                </c:pt>
                <c:pt idx="2">
                  <c:v>0.24565781943817047</c:v>
                </c:pt>
                <c:pt idx="3">
                  <c:v>0.34641482783920108</c:v>
                </c:pt>
                <c:pt idx="4">
                  <c:v>0.43472096147409761</c:v>
                </c:pt>
                <c:pt idx="5">
                  <c:v>0.51203006489473313</c:v>
                </c:pt>
                <c:pt idx="6">
                  <c:v>0.57963318064915881</c:v>
                </c:pt>
                <c:pt idx="7">
                  <c:v>0.63867899050250243</c:v>
                </c:pt>
                <c:pt idx="8">
                  <c:v>0.69019040175005364</c:v>
                </c:pt>
                <c:pt idx="9">
                  <c:v>0.73507831124861445</c:v>
                </c:pt>
                <c:pt idx="10">
                  <c:v>0.77415326257928063</c:v>
                </c:pt>
                <c:pt idx="11">
                  <c:v>0.80813550172663717</c:v>
                </c:pt>
                <c:pt idx="12">
                  <c:v>0.83766378868155555</c:v>
                </c:pt>
                <c:pt idx="13">
                  <c:v>0.86330325119273688</c:v>
                </c:pt>
                <c:pt idx="14">
                  <c:v>0.88555248837484113</c:v>
                </c:pt>
                <c:pt idx="15">
                  <c:v>0.90485008712093895</c:v>
                </c:pt>
                <c:pt idx="16">
                  <c:v>0.92158066920752013</c:v>
                </c:pt>
                <c:pt idx="17">
                  <c:v>0.93608052822329757</c:v>
                </c:pt>
                <c:pt idx="18">
                  <c:v>0.948642887758672</c:v>
                </c:pt>
                <c:pt idx="19">
                  <c:v>0.9595227950772931</c:v>
                </c:pt>
                <c:pt idx="20">
                  <c:v>0.96894163380278908</c:v>
                </c:pt>
                <c:pt idx="21">
                  <c:v>0.9770912563691635</c:v>
                </c:pt>
                <c:pt idx="22">
                  <c:v>0.98413772725289517</c:v>
                </c:pt>
                <c:pt idx="23">
                  <c:v>0.99022468072922898</c:v>
                </c:pt>
                <c:pt idx="24">
                  <c:v>0.99547630961958178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D8-4128-8375-64BF112651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Prop'!$I$33:$I$58</c:f>
              <c:numCache>
                <c:formatCode>0.00</c:formatCode>
                <c:ptCount val="26"/>
                <c:pt idx="0">
                  <c:v>0</c:v>
                </c:pt>
                <c:pt idx="1">
                  <c:v>0.12235840164415725</c:v>
                </c:pt>
                <c:pt idx="2">
                  <c:v>0.22983196385117285</c:v>
                </c:pt>
                <c:pt idx="3">
                  <c:v>0.32431976123302775</c:v>
                </c:pt>
                <c:pt idx="4">
                  <c:v>0.40746556870932626</c:v>
                </c:pt>
                <c:pt idx="5">
                  <c:v>0.48069649041149476</c:v>
                </c:pt>
                <c:pt idx="6">
                  <c:v>0.54525408807005216</c:v>
                </c:pt>
                <c:pt idx="7">
                  <c:v>0.60221996007647727</c:v>
                </c:pt>
                <c:pt idx="8">
                  <c:v>0.65253712455878776</c:v>
                </c:pt>
                <c:pt idx="9">
                  <c:v>0.6970281539576324</c:v>
                </c:pt>
                <c:pt idx="10">
                  <c:v>0.73641072283081521</c:v>
                </c:pt>
                <c:pt idx="11">
                  <c:v>0.77131104748568224</c:v>
                </c:pt>
                <c:pt idx="12">
                  <c:v>0.80227556735392336</c:v>
                </c:pt>
                <c:pt idx="13">
                  <c:v>0.82978113463030889</c:v>
                </c:pt>
                <c:pt idx="14">
                  <c:v>0.85424392229218304</c:v>
                </c:pt>
                <c:pt idx="15">
                  <c:v>0.87602721831301733</c:v>
                </c:pt>
                <c:pt idx="16">
                  <c:v>0.89544824652145216</c:v>
                </c:pt>
                <c:pt idx="17">
                  <c:v>0.91278413167785666</c:v>
                </c:pt>
                <c:pt idx="18">
                  <c:v>0.92827711046495431</c:v>
                </c:pt>
                <c:pt idx="19">
                  <c:v>0.9421390786026691</c:v>
                </c:pt>
                <c:pt idx="20">
                  <c:v>0.9545555513167987</c:v>
                </c:pt>
                <c:pt idx="21">
                  <c:v>0.9656891086012348</c:v>
                </c:pt>
                <c:pt idx="22">
                  <c:v>0.97568239083017816</c:v>
                </c:pt>
                <c:pt idx="23">
                  <c:v>0.98466069019897207</c:v>
                </c:pt>
                <c:pt idx="24">
                  <c:v>0.99273420877957153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D8-4128-8375-64BF1126510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Prop'!$J$33:$J$58</c:f>
              <c:numCache>
                <c:formatCode>0.00</c:formatCode>
                <c:ptCount val="26"/>
                <c:pt idx="0">
                  <c:v>0</c:v>
                </c:pt>
                <c:pt idx="1">
                  <c:v>0.11821599932022195</c:v>
                </c:pt>
                <c:pt idx="2">
                  <c:v>0.2220487978683667</c:v>
                </c:pt>
                <c:pt idx="3">
                  <c:v>0.31345014130409588</c:v>
                </c:pt>
                <c:pt idx="4">
                  <c:v>0.39407859113377036</c:v>
                </c:pt>
                <c:pt idx="5">
                  <c:v>0.46534904477562261</c:v>
                </c:pt>
                <c:pt idx="6">
                  <c:v>0.52847246033353135</c:v>
                </c:pt>
                <c:pt idx="7">
                  <c:v>0.58448812783242177</c:v>
                </c:pt>
                <c:pt idx="8">
                  <c:v>0.63429017089564488</c:v>
                </c:pt>
                <c:pt idx="9">
                  <c:v>0.67864950174580696</c:v>
                </c:pt>
                <c:pt idx="10">
                  <c:v>0.7182321385664896</c:v>
                </c:pt>
                <c:pt idx="11">
                  <c:v>0.75361457546508859</c:v>
                </c:pt>
                <c:pt idx="12">
                  <c:v>0.78529673334539485</c:v>
                </c:pt>
                <c:pt idx="13">
                  <c:v>0.81371291466176376</c:v>
                </c:pt>
                <c:pt idx="14">
                  <c:v>0.83924109119845669</c:v>
                </c:pt>
                <c:pt idx="15">
                  <c:v>0.86221079891225061</c:v>
                </c:pt>
                <c:pt idx="16">
                  <c:v>0.88290985863553451</c:v>
                </c:pt>
                <c:pt idx="17">
                  <c:v>0.90159010907786286</c:v>
                </c:pt>
                <c:pt idx="18">
                  <c:v>0.91847230092432464</c:v>
                </c:pt>
                <c:pt idx="19">
                  <c:v>0.93375028268623983</c:v>
                </c:pt>
                <c:pt idx="20">
                  <c:v>0.94759458458872403</c:v>
                </c:pt>
                <c:pt idx="21">
                  <c:v>0.96015549080313023</c:v>
                </c:pt>
                <c:pt idx="22">
                  <c:v>0.97156567719912812</c:v>
                </c:pt>
                <c:pt idx="23">
                  <c:v>0.9819424782517493</c:v>
                </c:pt>
                <c:pt idx="24">
                  <c:v>0.99138983942743508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D8-4128-8375-64BF1126510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Prop'!$K$33:$K$58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D8-4128-8375-64BF1126510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Prop'!$L$33:$L$58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D8-4128-8375-64BF1126510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Prop'!$M$33:$M$58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D8-4128-8375-64BF11265108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Prop'!$N$33:$N$58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D8-4128-8375-64BF11265108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Prop'!$O$33:$O$58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4D8-4128-8375-64BF11265108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Prop'!$P$33:$P$58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4D8-4128-8375-64BF11265108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Prop'!$Q$33:$Q$58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4D8-4128-8375-64BF11265108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Prop'!$R$33:$R$58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4D8-4128-8375-64BF11265108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Prop'!$S$33:$S$58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4D8-4128-8375-64BF11265108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'MPA Prop'!$A$33:$A$58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'MPA Prop'!$T$33:$T$58</c:f>
              <c:numCache>
                <c:formatCode>0.00E+00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D8-4128-8375-64BF1126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3176"/>
        <c:axId val="323673504"/>
      </c:scatterChart>
      <c:valAx>
        <c:axId val="3236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504"/>
        <c:crosses val="autoZero"/>
        <c:crossBetween val="midCat"/>
      </c:valAx>
      <c:valAx>
        <c:axId val="32367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Baseline!$D$2:$D$27</c:f>
              <c:numCache>
                <c:formatCode>0.00</c:formatCode>
                <c:ptCount val="26"/>
                <c:pt idx="0">
                  <c:v>0</c:v>
                </c:pt>
                <c:pt idx="1">
                  <c:v>0.20888747458033557</c:v>
                </c:pt>
                <c:pt idx="2">
                  <c:v>0.39162272675053561</c:v>
                </c:pt>
                <c:pt idx="3">
                  <c:v>0.54973880119999607</c:v>
                </c:pt>
                <c:pt idx="4">
                  <c:v>0.6843488672791308</c:v>
                </c:pt>
                <c:pt idx="5">
                  <c:v>0.79609430987681118</c:v>
                </c:pt>
                <c:pt idx="6">
                  <c:v>0.88502294432717232</c:v>
                </c:pt>
                <c:pt idx="7">
                  <c:v>0.95034832367677713</c:v>
                </c:pt>
                <c:pt idx="8">
                  <c:v>0.99000909979217044</c:v>
                </c:pt>
                <c:pt idx="9">
                  <c:v>1</c:v>
                </c:pt>
                <c:pt idx="10">
                  <c:v>0.97410611594598817</c:v>
                </c:pt>
                <c:pt idx="11">
                  <c:v>0.90620601267816847</c:v>
                </c:pt>
                <c:pt idx="12">
                  <c:v>0.79193111864603483</c:v>
                </c:pt>
                <c:pt idx="13">
                  <c:v>0.63208537783058383</c:v>
                </c:pt>
                <c:pt idx="14">
                  <c:v>0.45843055002608502</c:v>
                </c:pt>
                <c:pt idx="15">
                  <c:v>0.31039118933975968</c:v>
                </c:pt>
                <c:pt idx="16">
                  <c:v>0.19551132502036911</c:v>
                </c:pt>
                <c:pt idx="17">
                  <c:v>0.1137001121854747</c:v>
                </c:pt>
                <c:pt idx="18">
                  <c:v>6.0729021393637575E-2</c:v>
                </c:pt>
                <c:pt idx="19">
                  <c:v>3.0287316486903425E-2</c:v>
                </c:pt>
                <c:pt idx="20">
                  <c:v>1.4407716964145124E-2</c:v>
                </c:pt>
                <c:pt idx="21">
                  <c:v>6.6110739643025851E-3</c:v>
                </c:pt>
                <c:pt idx="22">
                  <c:v>2.9265149735854135E-3</c:v>
                </c:pt>
                <c:pt idx="23">
                  <c:v>1.2517287292573027E-3</c:v>
                </c:pt>
                <c:pt idx="24">
                  <c:v>5.2421828421988094E-4</c:v>
                </c:pt>
                <c:pt idx="25">
                  <c:v>2.1909533405972914E-4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B-4232-819E-CF48BC70AFC7}"/>
            </c:ext>
          </c:extLst>
        </c:ser>
        <c:ser>
          <c:idx val="1"/>
          <c:order val="1"/>
          <c:tx>
            <c:v>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Baseline!$A$2:$A$27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Baseline!$E$2:$E$27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B-4232-819E-CF48BC70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30360"/>
        <c:axId val="404030688"/>
      </c:scatterChart>
      <c:valAx>
        <c:axId val="404030360"/>
        <c:scaling>
          <c:orientation val="minMax"/>
          <c:max val="0.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0688"/>
        <c:crosses val="autoZero"/>
        <c:crossBetween val="midCat"/>
      </c:valAx>
      <c:valAx>
        <c:axId val="4040306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Agg!$B$3:$B$28</c:f>
              <c:numCache>
                <c:formatCode>General</c:formatCode>
                <c:ptCount val="26"/>
                <c:pt idx="0">
                  <c:v>0</c:v>
                </c:pt>
                <c:pt idx="1">
                  <c:v>3999.5996610000002</c:v>
                </c:pt>
                <c:pt idx="2">
                  <c:v>6998.3898150000005</c:v>
                </c:pt>
                <c:pt idx="3">
                  <c:v>8798.000027</c:v>
                </c:pt>
                <c:pt idx="4">
                  <c:v>9129.5493819999992</c:v>
                </c:pt>
                <c:pt idx="5">
                  <c:v>7872.9902099999999</c:v>
                </c:pt>
                <c:pt idx="6">
                  <c:v>5685.4671980000003</c:v>
                </c:pt>
                <c:pt idx="7">
                  <c:v>3550.3718669999998</c:v>
                </c:pt>
                <c:pt idx="8">
                  <c:v>1940.487308</c:v>
                </c:pt>
                <c:pt idx="9">
                  <c:v>947.22823200000005</c:v>
                </c:pt>
                <c:pt idx="10">
                  <c:v>428.85969779999999</c:v>
                </c:pt>
                <c:pt idx="11">
                  <c:v>185.4394514</c:v>
                </c:pt>
                <c:pt idx="12">
                  <c:v>77.807832329999997</c:v>
                </c:pt>
                <c:pt idx="13">
                  <c:v>32.126415039999998</c:v>
                </c:pt>
                <c:pt idx="14">
                  <c:v>13.262520670000001</c:v>
                </c:pt>
                <c:pt idx="15">
                  <c:v>5.5372538240000004</c:v>
                </c:pt>
                <c:pt idx="16">
                  <c:v>2.3466021640000001</c:v>
                </c:pt>
                <c:pt idx="17">
                  <c:v>1.007853106</c:v>
                </c:pt>
                <c:pt idx="18">
                  <c:v>0.43754483300000002</c:v>
                </c:pt>
                <c:pt idx="19">
                  <c:v>0.191678869</c:v>
                </c:pt>
                <c:pt idx="20">
                  <c:v>8.4668168000000002E-2</c:v>
                </c:pt>
                <c:pt idx="21">
                  <c:v>3.7693941000000002E-2</c:v>
                </c:pt>
                <c:pt idx="22">
                  <c:v>1.6906172000000001E-2</c:v>
                </c:pt>
                <c:pt idx="23">
                  <c:v>7.6360059999999999E-3</c:v>
                </c:pt>
                <c:pt idx="24">
                  <c:v>3.4719880000000001E-3</c:v>
                </c:pt>
                <c:pt idx="25">
                  <c:v>1.588564E-3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9-464A-A13E-06831242FB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Agg!$C$3:$C$28</c:f>
              <c:numCache>
                <c:formatCode>General</c:formatCode>
                <c:ptCount val="26"/>
                <c:pt idx="0">
                  <c:v>0</c:v>
                </c:pt>
                <c:pt idx="1">
                  <c:v>4225.2529919999997</c:v>
                </c:pt>
                <c:pt idx="2">
                  <c:v>7681.3012570000001</c:v>
                </c:pt>
                <c:pt idx="3">
                  <c:v>10318.60224</c:v>
                </c:pt>
                <c:pt idx="4">
                  <c:v>12013.223019999999</c:v>
                </c:pt>
                <c:pt idx="5">
                  <c:v>12555.39918</c:v>
                </c:pt>
                <c:pt idx="6">
                  <c:v>11732.65553</c:v>
                </c:pt>
                <c:pt idx="7">
                  <c:v>9529.7138140000006</c:v>
                </c:pt>
                <c:pt idx="8">
                  <c:v>6719.5981439999996</c:v>
                </c:pt>
                <c:pt idx="9">
                  <c:v>4214.5985060000003</c:v>
                </c:pt>
                <c:pt idx="10">
                  <c:v>2358.0032390000001</c:v>
                </c:pt>
                <c:pt idx="11">
                  <c:v>1184.8236079999999</c:v>
                </c:pt>
                <c:pt idx="12">
                  <c:v>550.02319790000001</c:v>
                </c:pt>
                <c:pt idx="13">
                  <c:v>242.71269670000001</c:v>
                </c:pt>
                <c:pt idx="14">
                  <c:v>103.4026425</c:v>
                </c:pt>
                <c:pt idx="15">
                  <c:v>42.974205349999998</c:v>
                </c:pt>
                <c:pt idx="16">
                  <c:v>17.678643950000001</c:v>
                </c:pt>
                <c:pt idx="17">
                  <c:v>7.3102806180000002</c:v>
                </c:pt>
                <c:pt idx="18">
                  <c:v>3.064540069</c:v>
                </c:pt>
                <c:pt idx="19">
                  <c:v>1.3030839240000001</c:v>
                </c:pt>
                <c:pt idx="20">
                  <c:v>0.56002769100000005</c:v>
                </c:pt>
                <c:pt idx="21">
                  <c:v>0.24239624700000001</c:v>
                </c:pt>
                <c:pt idx="22">
                  <c:v>0.10547035</c:v>
                </c:pt>
                <c:pt idx="23">
                  <c:v>4.6117638000000002E-2</c:v>
                </c:pt>
                <c:pt idx="24">
                  <c:v>2.0267309000000001E-2</c:v>
                </c:pt>
                <c:pt idx="25">
                  <c:v>8.9520999999999993E-3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9-464A-A13E-06831242FB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Agg!$D$3:$D$28</c:f>
              <c:numCache>
                <c:formatCode>General</c:formatCode>
                <c:ptCount val="26"/>
                <c:pt idx="0">
                  <c:v>0</c:v>
                </c:pt>
                <c:pt idx="1">
                  <c:v>4317.1959530000004</c:v>
                </c:pt>
                <c:pt idx="2">
                  <c:v>7967.0458479999998</c:v>
                </c:pt>
                <c:pt idx="3">
                  <c:v>10950.277840000001</c:v>
                </c:pt>
                <c:pt idx="4">
                  <c:v>13235.294980000001</c:v>
                </c:pt>
                <c:pt idx="5">
                  <c:v>14738.080110000001</c:v>
                </c:pt>
                <c:pt idx="6">
                  <c:v>15300.04227</c:v>
                </c:pt>
                <c:pt idx="7">
                  <c:v>14724.879279999999</c:v>
                </c:pt>
                <c:pt idx="8">
                  <c:v>12867.549220000001</c:v>
                </c:pt>
                <c:pt idx="9">
                  <c:v>9898.4095500000003</c:v>
                </c:pt>
                <c:pt idx="10">
                  <c:v>6792.5230339999998</c:v>
                </c:pt>
                <c:pt idx="11">
                  <c:v>4218.3450659999999</c:v>
                </c:pt>
                <c:pt idx="12">
                  <c:v>2366.8287780000001</c:v>
                </c:pt>
                <c:pt idx="13">
                  <c:v>1201.5707130000001</c:v>
                </c:pt>
                <c:pt idx="14">
                  <c:v>565.58424960000002</c:v>
                </c:pt>
                <c:pt idx="15">
                  <c:v>253.26171969999999</c:v>
                </c:pt>
                <c:pt idx="16">
                  <c:v>109.3531358</c:v>
                </c:pt>
                <c:pt idx="17">
                  <c:v>45.860444020000003</c:v>
                </c:pt>
                <c:pt idx="18">
                  <c:v>18.914355019999999</c:v>
                </c:pt>
                <c:pt idx="19">
                  <c:v>7.80144941</c:v>
                </c:pt>
                <c:pt idx="20">
                  <c:v>3.2561046440000001</c:v>
                </c:pt>
                <c:pt idx="21">
                  <c:v>1.378936489</c:v>
                </c:pt>
                <c:pt idx="22">
                  <c:v>0.59045152700000003</c:v>
                </c:pt>
                <c:pt idx="23">
                  <c:v>0.25435846099999998</c:v>
                </c:pt>
                <c:pt idx="24">
                  <c:v>0.109870351</c:v>
                </c:pt>
                <c:pt idx="25">
                  <c:v>4.7540124000000003E-2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99-464A-A13E-06831242FB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Agg!$E$3:$E$28</c:f>
              <c:numCache>
                <c:formatCode>General</c:formatCode>
                <c:ptCount val="26"/>
                <c:pt idx="0">
                  <c:v>0</c:v>
                </c:pt>
                <c:pt idx="1">
                  <c:v>4355.8999050000002</c:v>
                </c:pt>
                <c:pt idx="2">
                  <c:v>8101.6066950000004</c:v>
                </c:pt>
                <c:pt idx="3">
                  <c:v>11256.5134</c:v>
                </c:pt>
                <c:pt idx="4">
                  <c:v>13822.737639999999</c:v>
                </c:pt>
                <c:pt idx="5">
                  <c:v>15777.470230000001</c:v>
                </c:pt>
                <c:pt idx="6">
                  <c:v>17058.39114</c:v>
                </c:pt>
                <c:pt idx="7">
                  <c:v>17543.310580000001</c:v>
                </c:pt>
                <c:pt idx="8">
                  <c:v>17058.991669999999</c:v>
                </c:pt>
                <c:pt idx="9">
                  <c:v>15459.478450000001</c:v>
                </c:pt>
                <c:pt idx="10">
                  <c:v>12689.703240000001</c:v>
                </c:pt>
                <c:pt idx="11">
                  <c:v>9265.5173579999991</c:v>
                </c:pt>
                <c:pt idx="12">
                  <c:v>6184.8049300000002</c:v>
                </c:pt>
                <c:pt idx="13">
                  <c:v>3776.5174900000002</c:v>
                </c:pt>
                <c:pt idx="14">
                  <c:v>2098.7397510000001</c:v>
                </c:pt>
                <c:pt idx="15">
                  <c:v>1063.9274889999999</c:v>
                </c:pt>
                <c:pt idx="16">
                  <c:v>503.99537570000001</c:v>
                </c:pt>
                <c:pt idx="17">
                  <c:v>228.0603022</c:v>
                </c:pt>
                <c:pt idx="18">
                  <c:v>99.560608020000004</c:v>
                </c:pt>
                <c:pt idx="19">
                  <c:v>42.113725549999998</c:v>
                </c:pt>
                <c:pt idx="20">
                  <c:v>17.454671950000002</c:v>
                </c:pt>
                <c:pt idx="21">
                  <c:v>7.2136577710000003</c:v>
                </c:pt>
                <c:pt idx="22">
                  <c:v>3.0129381689999999</c:v>
                </c:pt>
                <c:pt idx="23">
                  <c:v>1.276765205</c:v>
                </c:pt>
                <c:pt idx="24">
                  <c:v>0.54701716199999995</c:v>
                </c:pt>
                <c:pt idx="25">
                  <c:v>0.235544849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99-464A-A13E-06831242FB9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Agg!$F$3:$F$28</c:f>
              <c:numCache>
                <c:formatCode>General</c:formatCode>
                <c:ptCount val="26"/>
                <c:pt idx="0">
                  <c:v>0</c:v>
                </c:pt>
                <c:pt idx="1">
                  <c:v>4369.9980509999996</c:v>
                </c:pt>
                <c:pt idx="2">
                  <c:v>8166.7143729999998</c:v>
                </c:pt>
                <c:pt idx="3">
                  <c:v>11417.92331</c:v>
                </c:pt>
                <c:pt idx="4">
                  <c:v>14139.94889</c:v>
                </c:pt>
                <c:pt idx="5">
                  <c:v>16334.73234</c:v>
                </c:pt>
                <c:pt idx="6">
                  <c:v>17983.821110000001</c:v>
                </c:pt>
                <c:pt idx="7">
                  <c:v>19037.096140000001</c:v>
                </c:pt>
                <c:pt idx="8">
                  <c:v>19395.86075</c:v>
                </c:pt>
                <c:pt idx="9">
                  <c:v>18910.433679999998</c:v>
                </c:pt>
                <c:pt idx="10">
                  <c:v>17443.15857</c:v>
                </c:pt>
                <c:pt idx="11">
                  <c:v>14897.66352</c:v>
                </c:pt>
                <c:pt idx="12">
                  <c:v>11445.905199999999</c:v>
                </c:pt>
                <c:pt idx="13">
                  <c:v>8017.3963540000004</c:v>
                </c:pt>
                <c:pt idx="14">
                  <c:v>5198.49143</c:v>
                </c:pt>
                <c:pt idx="15">
                  <c:v>3106.4780179999998</c:v>
                </c:pt>
                <c:pt idx="16">
                  <c:v>1695.8965740000001</c:v>
                </c:pt>
                <c:pt idx="17">
                  <c:v>853.27814579999995</c:v>
                </c:pt>
                <c:pt idx="18">
                  <c:v>405.24300529999999</c:v>
                </c:pt>
                <c:pt idx="19">
                  <c:v>184.82076369999999</c:v>
                </c:pt>
                <c:pt idx="20">
                  <c:v>81.366484920000005</c:v>
                </c:pt>
                <c:pt idx="21">
                  <c:v>34.650620600000003</c:v>
                </c:pt>
                <c:pt idx="22">
                  <c:v>14.437905110000001</c:v>
                </c:pt>
                <c:pt idx="23">
                  <c:v>5.9948627769999998</c:v>
                </c:pt>
                <c:pt idx="24">
                  <c:v>2.5150831519999999</c:v>
                </c:pt>
                <c:pt idx="25">
                  <c:v>1.0702564189999999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99-464A-A13E-06831242FB9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Agg!$G$3:$G$28</c:f>
              <c:numCache>
                <c:formatCode>General</c:formatCode>
                <c:ptCount val="26"/>
                <c:pt idx="0">
                  <c:v>0</c:v>
                </c:pt>
                <c:pt idx="1">
                  <c:v>4371.8621880000001</c:v>
                </c:pt>
                <c:pt idx="2">
                  <c:v>8196.3774730000005</c:v>
                </c:pt>
                <c:pt idx="3">
                  <c:v>11505.631359999999</c:v>
                </c:pt>
                <c:pt idx="4">
                  <c:v>14322.92167</c:v>
                </c:pt>
                <c:pt idx="5">
                  <c:v>16661.672119999999</c:v>
                </c:pt>
                <c:pt idx="6">
                  <c:v>18522.883450000001</c:v>
                </c:pt>
                <c:pt idx="7">
                  <c:v>19890.0959</c:v>
                </c:pt>
                <c:pt idx="8">
                  <c:v>20720.166959999999</c:v>
                </c:pt>
                <c:pt idx="9">
                  <c:v>20929.269199999999</c:v>
                </c:pt>
                <c:pt idx="10">
                  <c:v>20387.329129999998</c:v>
                </c:pt>
                <c:pt idx="11">
                  <c:v>18966.229589999999</c:v>
                </c:pt>
                <c:pt idx="12">
                  <c:v>16574.539570000001</c:v>
                </c:pt>
                <c:pt idx="13">
                  <c:v>13229.08503</c:v>
                </c:pt>
                <c:pt idx="14">
                  <c:v>9594.6163909999996</c:v>
                </c:pt>
                <c:pt idx="15">
                  <c:v>6496.2607589999998</c:v>
                </c:pt>
                <c:pt idx="16">
                  <c:v>4091.9091530000001</c:v>
                </c:pt>
                <c:pt idx="17">
                  <c:v>2379.6602560000001</c:v>
                </c:pt>
                <c:pt idx="18">
                  <c:v>1271.0140369999999</c:v>
                </c:pt>
                <c:pt idx="19">
                  <c:v>633.89140010000006</c:v>
                </c:pt>
                <c:pt idx="20">
                  <c:v>301.54298690000002</c:v>
                </c:pt>
                <c:pt idx="21">
                  <c:v>138.36494669999999</c:v>
                </c:pt>
                <c:pt idx="22">
                  <c:v>61.249819700000003</c:v>
                </c:pt>
                <c:pt idx="23">
                  <c:v>26.197767540000001</c:v>
                </c:pt>
                <c:pt idx="24">
                  <c:v>10.97150559</c:v>
                </c:pt>
                <c:pt idx="25">
                  <c:v>4.5855052269999996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99-464A-A13E-06831242FB9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Agg!$H$3:$H$28</c:f>
              <c:numCache>
                <c:formatCode>General</c:formatCode>
                <c:ptCount val="26"/>
                <c:pt idx="0">
                  <c:v>0</c:v>
                </c:pt>
                <c:pt idx="1">
                  <c:v>4367.492346</c:v>
                </c:pt>
                <c:pt idx="2">
                  <c:v>8206.8736659999995</c:v>
                </c:pt>
                <c:pt idx="3">
                  <c:v>11552.67541</c:v>
                </c:pt>
                <c:pt idx="4">
                  <c:v>14432.026250000001</c:v>
                </c:pt>
                <c:pt idx="5">
                  <c:v>16864.38953</c:v>
                </c:pt>
                <c:pt idx="6">
                  <c:v>18860.49279</c:v>
                </c:pt>
                <c:pt idx="7">
                  <c:v>20419.999390000001</c:v>
                </c:pt>
                <c:pt idx="8">
                  <c:v>21527.07</c:v>
                </c:pt>
                <c:pt idx="9">
                  <c:v>22142.46</c:v>
                </c:pt>
                <c:pt idx="10">
                  <c:v>22191.736059999999</c:v>
                </c:pt>
                <c:pt idx="11">
                  <c:v>21559.775750000001</c:v>
                </c:pt>
                <c:pt idx="12">
                  <c:v>20129.47509</c:v>
                </c:pt>
                <c:pt idx="13">
                  <c:v>17820.993839999999</c:v>
                </c:pt>
                <c:pt idx="14">
                  <c:v>14591.630010000001</c:v>
                </c:pt>
                <c:pt idx="15">
                  <c:v>10878.19047</c:v>
                </c:pt>
                <c:pt idx="16">
                  <c:v>7592.328203</c:v>
                </c:pt>
                <c:pt idx="17">
                  <c:v>4970.7081070000004</c:v>
                </c:pt>
                <c:pt idx="18">
                  <c:v>3036.0550159999998</c:v>
                </c:pt>
                <c:pt idx="19">
                  <c:v>1711.1121800000001</c:v>
                </c:pt>
                <c:pt idx="20">
                  <c:v>894.97351519999995</c:v>
                </c:pt>
                <c:pt idx="21">
                  <c:v>443.31057049999998</c:v>
                </c:pt>
                <c:pt idx="22">
                  <c:v>211.34036549999999</c:v>
                </c:pt>
                <c:pt idx="23">
                  <c:v>97.359886660000001</c:v>
                </c:pt>
                <c:pt idx="24">
                  <c:v>43.18613689</c:v>
                </c:pt>
                <c:pt idx="25">
                  <c:v>18.511143189999999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99-464A-A13E-06831242FB9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Agg!$I$3:$I$28</c:f>
              <c:numCache>
                <c:formatCode>General</c:formatCode>
                <c:ptCount val="26"/>
                <c:pt idx="0">
                  <c:v>0</c:v>
                </c:pt>
                <c:pt idx="1">
                  <c:v>4360.0183690000003</c:v>
                </c:pt>
                <c:pt idx="2">
                  <c:v>8206.7281779999994</c:v>
                </c:pt>
                <c:pt idx="3">
                  <c:v>11576.157069999999</c:v>
                </c:pt>
                <c:pt idx="4">
                  <c:v>14497.723529999999</c:v>
                </c:pt>
                <c:pt idx="5">
                  <c:v>16994.384839999999</c:v>
                </c:pt>
                <c:pt idx="6">
                  <c:v>19082.27218</c:v>
                </c:pt>
                <c:pt idx="7">
                  <c:v>20769.605479999998</c:v>
                </c:pt>
                <c:pt idx="8">
                  <c:v>22054.486059999999</c:v>
                </c:pt>
                <c:pt idx="9">
                  <c:v>22920.830569999998</c:v>
                </c:pt>
                <c:pt idx="10">
                  <c:v>23331.35194</c:v>
                </c:pt>
                <c:pt idx="11">
                  <c:v>23217.497619999998</c:v>
                </c:pt>
                <c:pt idx="12">
                  <c:v>22475.347280000002</c:v>
                </c:pt>
                <c:pt idx="13">
                  <c:v>20999.524010000001</c:v>
                </c:pt>
                <c:pt idx="14">
                  <c:v>18721.13207</c:v>
                </c:pt>
                <c:pt idx="15">
                  <c:v>15577.060030000001</c:v>
                </c:pt>
                <c:pt idx="16">
                  <c:v>11859.41215</c:v>
                </c:pt>
                <c:pt idx="17">
                  <c:v>8457.0875759999999</c:v>
                </c:pt>
                <c:pt idx="18">
                  <c:v>5700.1664529999998</c:v>
                </c:pt>
                <c:pt idx="19">
                  <c:v>3612.435313</c:v>
                </c:pt>
                <c:pt idx="20">
                  <c:v>2128.8158960000001</c:v>
                </c:pt>
                <c:pt idx="21">
                  <c:v>1163.5109580000001</c:v>
                </c:pt>
                <c:pt idx="22">
                  <c:v>598.89593530000002</c:v>
                </c:pt>
                <c:pt idx="23">
                  <c:v>295.67014390000003</c:v>
                </c:pt>
                <c:pt idx="24">
                  <c:v>141.266029</c:v>
                </c:pt>
                <c:pt idx="25">
                  <c:v>65.115922740000002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99-464A-A13E-06831242FB9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Agg!$J$3:$J$28</c:f>
              <c:numCache>
                <c:formatCode>General</c:formatCode>
                <c:ptCount val="26"/>
                <c:pt idx="0">
                  <c:v>0</c:v>
                </c:pt>
                <c:pt idx="1">
                  <c:v>4351.1492049999997</c:v>
                </c:pt>
                <c:pt idx="2">
                  <c:v>8200.6833669999996</c:v>
                </c:pt>
                <c:pt idx="3">
                  <c:v>11585.60349</c:v>
                </c:pt>
                <c:pt idx="4">
                  <c:v>14536.79105</c:v>
                </c:pt>
                <c:pt idx="5">
                  <c:v>17079.378789999999</c:v>
                </c:pt>
                <c:pt idx="6">
                  <c:v>19232.756130000002</c:v>
                </c:pt>
                <c:pt idx="7">
                  <c:v>21010.110700000001</c:v>
                </c:pt>
                <c:pt idx="8">
                  <c:v>22417.30875</c:v>
                </c:pt>
                <c:pt idx="9">
                  <c:v>23450.74279</c:v>
                </c:pt>
                <c:pt idx="10">
                  <c:v>24093.493910000001</c:v>
                </c:pt>
                <c:pt idx="11">
                  <c:v>24308.932479999999</c:v>
                </c:pt>
                <c:pt idx="12">
                  <c:v>24032.090609999999</c:v>
                </c:pt>
                <c:pt idx="13">
                  <c:v>23167.673750000002</c:v>
                </c:pt>
                <c:pt idx="14">
                  <c:v>21622.259880000001</c:v>
                </c:pt>
                <c:pt idx="15">
                  <c:v>19336.616730000002</c:v>
                </c:pt>
                <c:pt idx="16">
                  <c:v>16241.93813</c:v>
                </c:pt>
                <c:pt idx="17">
                  <c:v>12550.116459999999</c:v>
                </c:pt>
                <c:pt idx="18">
                  <c:v>9091.7554089999994</c:v>
                </c:pt>
                <c:pt idx="19">
                  <c:v>6263.405487</c:v>
                </c:pt>
                <c:pt idx="20">
                  <c:v>4081.539295</c:v>
                </c:pt>
                <c:pt idx="21">
                  <c:v>2492.2663379999999</c:v>
                </c:pt>
                <c:pt idx="22">
                  <c:v>1415.7085770000001</c:v>
                </c:pt>
                <c:pt idx="23">
                  <c:v>755.07655299999999</c:v>
                </c:pt>
                <c:pt idx="24">
                  <c:v>384.98448919999998</c:v>
                </c:pt>
                <c:pt idx="25">
                  <c:v>189.99500549999999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99-464A-A13E-06831242FB9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Agg!$K$3:$K$28</c:f>
              <c:numCache>
                <c:formatCode>General</c:formatCode>
                <c:ptCount val="26"/>
                <c:pt idx="0">
                  <c:v>0</c:v>
                </c:pt>
                <c:pt idx="1">
                  <c:v>4341.8416079999997</c:v>
                </c:pt>
                <c:pt idx="2">
                  <c:v>8191.4861579999997</c:v>
                </c:pt>
                <c:pt idx="3">
                  <c:v>11586.602569999999</c:v>
                </c:pt>
                <c:pt idx="4">
                  <c:v>14559.059950000001</c:v>
                </c:pt>
                <c:pt idx="5">
                  <c:v>17135.428019999999</c:v>
                </c:pt>
                <c:pt idx="6">
                  <c:v>19337.192080000001</c:v>
                </c:pt>
                <c:pt idx="7">
                  <c:v>21180.637709999999</c:v>
                </c:pt>
                <c:pt idx="8">
                  <c:v>22676.304929999998</c:v>
                </c:pt>
                <c:pt idx="9">
                  <c:v>23827.819360000001</c:v>
                </c:pt>
                <c:pt idx="10">
                  <c:v>24629.74843</c:v>
                </c:pt>
                <c:pt idx="11">
                  <c:v>25063.897509999999</c:v>
                </c:pt>
                <c:pt idx="12">
                  <c:v>25093.379079999999</c:v>
                </c:pt>
                <c:pt idx="13">
                  <c:v>24655.315790000001</c:v>
                </c:pt>
                <c:pt idx="14">
                  <c:v>23661.531630000001</c:v>
                </c:pt>
                <c:pt idx="15">
                  <c:v>22030.714049999999</c:v>
                </c:pt>
                <c:pt idx="16">
                  <c:v>19711.815630000001</c:v>
                </c:pt>
                <c:pt idx="17">
                  <c:v>16635.285029999999</c:v>
                </c:pt>
                <c:pt idx="18">
                  <c:v>12975.9512</c:v>
                </c:pt>
                <c:pt idx="19">
                  <c:v>9510.5912819999994</c:v>
                </c:pt>
                <c:pt idx="20">
                  <c:v>6660.1774990000004</c:v>
                </c:pt>
                <c:pt idx="21">
                  <c:v>4433.9848959999999</c:v>
                </c:pt>
                <c:pt idx="22">
                  <c:v>2784.1658339999999</c:v>
                </c:pt>
                <c:pt idx="23">
                  <c:v>1633.6578529999999</c:v>
                </c:pt>
                <c:pt idx="24">
                  <c:v>899.61932730000001</c:v>
                </c:pt>
                <c:pt idx="25">
                  <c:v>472.45442509999998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599-464A-A13E-06831242FB9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Agg!$L$3:$L$28</c:f>
              <c:numCache>
                <c:formatCode>General</c:formatCode>
                <c:ptCount val="26"/>
                <c:pt idx="0">
                  <c:v>0</c:v>
                </c:pt>
                <c:pt idx="1">
                  <c:v>4332.6342679999998</c:v>
                </c:pt>
                <c:pt idx="2">
                  <c:v>8180.7688310000003</c:v>
                </c:pt>
                <c:pt idx="3">
                  <c:v>11582.5535</c:v>
                </c:pt>
                <c:pt idx="4">
                  <c:v>14570.55644</c:v>
                </c:pt>
                <c:pt idx="5">
                  <c:v>17172.344440000001</c:v>
                </c:pt>
                <c:pt idx="6">
                  <c:v>19410.823919999999</c:v>
                </c:pt>
                <c:pt idx="7">
                  <c:v>21304.32662</c:v>
                </c:pt>
                <c:pt idx="8">
                  <c:v>22866.389139999999</c:v>
                </c:pt>
                <c:pt idx="9">
                  <c:v>24105.123439999999</c:v>
                </c:pt>
                <c:pt idx="10">
                  <c:v>25021.986250000002</c:v>
                </c:pt>
                <c:pt idx="11">
                  <c:v>25609.609400000001</c:v>
                </c:pt>
                <c:pt idx="12">
                  <c:v>25848.169569999998</c:v>
                </c:pt>
                <c:pt idx="13">
                  <c:v>25699.86002</c:v>
                </c:pt>
                <c:pt idx="14">
                  <c:v>25102.990699999998</c:v>
                </c:pt>
                <c:pt idx="15">
                  <c:v>23975.929240000001</c:v>
                </c:pt>
                <c:pt idx="16">
                  <c:v>22249.651709999998</c:v>
                </c:pt>
                <c:pt idx="17">
                  <c:v>19879.229080000001</c:v>
                </c:pt>
                <c:pt idx="18">
                  <c:v>16796.018390000001</c:v>
                </c:pt>
                <c:pt idx="19">
                  <c:v>13168.09556</c:v>
                </c:pt>
                <c:pt idx="20">
                  <c:v>9733.9075799999991</c:v>
                </c:pt>
                <c:pt idx="21">
                  <c:v>6901.1532639999996</c:v>
                </c:pt>
                <c:pt idx="22">
                  <c:v>4671.6462590000001</c:v>
                </c:pt>
                <c:pt idx="23">
                  <c:v>2998.4100720000001</c:v>
                </c:pt>
                <c:pt idx="24">
                  <c:v>1806.818231</c:v>
                </c:pt>
                <c:pt idx="25">
                  <c:v>1023.230155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599-464A-A13E-06831242FB9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Agg!$M$3:$M$28</c:f>
              <c:numCache>
                <c:formatCode>General</c:formatCode>
                <c:ptCount val="26"/>
                <c:pt idx="0">
                  <c:v>0</c:v>
                </c:pt>
                <c:pt idx="1">
                  <c:v>4323.8251959999998</c:v>
                </c:pt>
                <c:pt idx="2">
                  <c:v>8169.5136490000004</c:v>
                </c:pt>
                <c:pt idx="3">
                  <c:v>11575.57705</c:v>
                </c:pt>
                <c:pt idx="4">
                  <c:v>14575.09952</c:v>
                </c:pt>
                <c:pt idx="5">
                  <c:v>17196.36952</c:v>
                </c:pt>
                <c:pt idx="6">
                  <c:v>19463.300599999999</c:v>
                </c:pt>
                <c:pt idx="7">
                  <c:v>21395.641390000001</c:v>
                </c:pt>
                <c:pt idx="8">
                  <c:v>23008.95132</c:v>
                </c:pt>
                <c:pt idx="9">
                  <c:v>24314.28602</c:v>
                </c:pt>
                <c:pt idx="10">
                  <c:v>25317.48516</c:v>
                </c:pt>
                <c:pt idx="11">
                  <c:v>26017.868600000002</c:v>
                </c:pt>
                <c:pt idx="12">
                  <c:v>26406.015289999999</c:v>
                </c:pt>
                <c:pt idx="13">
                  <c:v>26460.175139999999</c:v>
                </c:pt>
                <c:pt idx="14">
                  <c:v>26141.156299999999</c:v>
                </c:pt>
                <c:pt idx="15">
                  <c:v>25388.060979999998</c:v>
                </c:pt>
                <c:pt idx="16">
                  <c:v>24126.039420000001</c:v>
                </c:pt>
                <c:pt idx="17">
                  <c:v>22298.343970000002</c:v>
                </c:pt>
                <c:pt idx="18">
                  <c:v>19863.292150000001</c:v>
                </c:pt>
                <c:pt idx="19">
                  <c:v>16754.61707</c:v>
                </c:pt>
                <c:pt idx="20">
                  <c:v>13158.24626</c:v>
                </c:pt>
                <c:pt idx="21">
                  <c:v>9785.1863250000006</c:v>
                </c:pt>
                <c:pt idx="22">
                  <c:v>7002.9462370000001</c:v>
                </c:pt>
                <c:pt idx="23">
                  <c:v>4802.9671010000002</c:v>
                </c:pt>
                <c:pt idx="24">
                  <c:v>3136.3117670000001</c:v>
                </c:pt>
                <c:pt idx="25">
                  <c:v>1931.1257029999999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599-464A-A13E-06831242FB9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Agg!$N$3:$N$28</c:f>
              <c:numCache>
                <c:formatCode>General</c:formatCode>
                <c:ptCount val="26"/>
                <c:pt idx="0">
                  <c:v>0</c:v>
                </c:pt>
                <c:pt idx="1">
                  <c:v>4315.5704370000003</c:v>
                </c:pt>
                <c:pt idx="2">
                  <c:v>8158.3113270000003</c:v>
                </c:pt>
                <c:pt idx="3">
                  <c:v>11567.01793</c:v>
                </c:pt>
                <c:pt idx="4">
                  <c:v>14575.16977</c:v>
                </c:pt>
                <c:pt idx="5">
                  <c:v>17211.597300000001</c:v>
                </c:pt>
                <c:pt idx="6">
                  <c:v>19500.955389999999</c:v>
                </c:pt>
                <c:pt idx="7">
                  <c:v>21464.013800000001</c:v>
                </c:pt>
                <c:pt idx="8">
                  <c:v>23117.757119999998</c:v>
                </c:pt>
                <c:pt idx="9">
                  <c:v>24475.26453</c:v>
                </c:pt>
                <c:pt idx="10">
                  <c:v>25545.30818</c:v>
                </c:pt>
                <c:pt idx="11">
                  <c:v>26331.557049999999</c:v>
                </c:pt>
                <c:pt idx="12">
                  <c:v>26831.188989999999</c:v>
                </c:pt>
                <c:pt idx="13">
                  <c:v>27032.601050000001</c:v>
                </c:pt>
                <c:pt idx="14">
                  <c:v>26911.861680000002</c:v>
                </c:pt>
                <c:pt idx="15">
                  <c:v>26428.11479</c:v>
                </c:pt>
                <c:pt idx="16">
                  <c:v>25521.369579999999</c:v>
                </c:pt>
                <c:pt idx="17">
                  <c:v>24124.45998</c:v>
                </c:pt>
                <c:pt idx="18">
                  <c:v>22192.268980000001</c:v>
                </c:pt>
                <c:pt idx="19">
                  <c:v>19682.823759999999</c:v>
                </c:pt>
                <c:pt idx="20">
                  <c:v>16535.387729999999</c:v>
                </c:pt>
                <c:pt idx="21">
                  <c:v>12976.837879999999</c:v>
                </c:pt>
                <c:pt idx="22">
                  <c:v>9689.1484189999992</c:v>
                </c:pt>
                <c:pt idx="23">
                  <c:v>6984.6534540000002</c:v>
                </c:pt>
                <c:pt idx="24">
                  <c:v>4839.9324770000003</c:v>
                </c:pt>
                <c:pt idx="25">
                  <c:v>3203.6858339999999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599-464A-A13E-06831242FB99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Agg!$O$3:$O$28</c:f>
              <c:numCache>
                <c:formatCode>General</c:formatCode>
                <c:ptCount val="26"/>
                <c:pt idx="0">
                  <c:v>0</c:v>
                </c:pt>
                <c:pt idx="1">
                  <c:v>4307.9410989999997</c:v>
                </c:pt>
                <c:pt idx="2">
                  <c:v>8147.511004</c:v>
                </c:pt>
                <c:pt idx="3">
                  <c:v>11557.73545</c:v>
                </c:pt>
                <c:pt idx="4">
                  <c:v>14572.407289999999</c:v>
                </c:pt>
                <c:pt idx="5">
                  <c:v>17220.77766</c:v>
                </c:pt>
                <c:pt idx="6">
                  <c:v>19528.065419999999</c:v>
                </c:pt>
                <c:pt idx="7">
                  <c:v>21515.801930000001</c:v>
                </c:pt>
                <c:pt idx="8">
                  <c:v>23202.01298</c:v>
                </c:pt>
                <c:pt idx="9">
                  <c:v>24601.22409</c:v>
                </c:pt>
                <c:pt idx="10">
                  <c:v>25724.254389999998</c:v>
                </c:pt>
                <c:pt idx="11">
                  <c:v>26577.731830000001</c:v>
                </c:pt>
                <c:pt idx="12">
                  <c:v>27163.209470000002</c:v>
                </c:pt>
                <c:pt idx="13">
                  <c:v>27475.68391</c:v>
                </c:pt>
                <c:pt idx="14">
                  <c:v>27501.230210000002</c:v>
                </c:pt>
                <c:pt idx="15">
                  <c:v>27213.530510000001</c:v>
                </c:pt>
                <c:pt idx="16">
                  <c:v>26570.005659999999</c:v>
                </c:pt>
                <c:pt idx="17">
                  <c:v>25512.245289999999</c:v>
                </c:pt>
                <c:pt idx="18">
                  <c:v>23982.047579999999</c:v>
                </c:pt>
                <c:pt idx="19">
                  <c:v>21944.138319999998</c:v>
                </c:pt>
                <c:pt idx="20">
                  <c:v>19352.62327</c:v>
                </c:pt>
                <c:pt idx="21">
                  <c:v>16158.65885</c:v>
                </c:pt>
                <c:pt idx="22">
                  <c:v>12652.57444</c:v>
                </c:pt>
                <c:pt idx="23">
                  <c:v>9470.4835399999993</c:v>
                </c:pt>
                <c:pt idx="24">
                  <c:v>6865.8373680000004</c:v>
                </c:pt>
                <c:pt idx="25">
                  <c:v>4796.1055640000004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599-464A-A13E-06831242FB99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Agg!$P$3:$P$28</c:f>
              <c:numCache>
                <c:formatCode>General</c:formatCode>
                <c:ptCount val="26"/>
                <c:pt idx="0">
                  <c:v>0</c:v>
                </c:pt>
                <c:pt idx="1">
                  <c:v>4300.957265</c:v>
                </c:pt>
                <c:pt idx="2">
                  <c:v>8137.3102760000002</c:v>
                </c:pt>
                <c:pt idx="3">
                  <c:v>11548.278130000001</c:v>
                </c:pt>
                <c:pt idx="4">
                  <c:v>14567.90956</c:v>
                </c:pt>
                <c:pt idx="5">
                  <c:v>17225.791789999999</c:v>
                </c:pt>
                <c:pt idx="6">
                  <c:v>19547.585520000001</c:v>
                </c:pt>
                <c:pt idx="7">
                  <c:v>21555.407370000001</c:v>
                </c:pt>
                <c:pt idx="8">
                  <c:v>23268.068009999999</c:v>
                </c:pt>
                <c:pt idx="9">
                  <c:v>24701.161680000001</c:v>
                </c:pt>
                <c:pt idx="10">
                  <c:v>25866.98849</c:v>
                </c:pt>
                <c:pt idx="11">
                  <c:v>26774.268980000001</c:v>
                </c:pt>
                <c:pt idx="12">
                  <c:v>27427.576860000001</c:v>
                </c:pt>
                <c:pt idx="13">
                  <c:v>27826.36304</c:v>
                </c:pt>
                <c:pt idx="14">
                  <c:v>27963.373380000001</c:v>
                </c:pt>
                <c:pt idx="15">
                  <c:v>27822.21703</c:v>
                </c:pt>
                <c:pt idx="16">
                  <c:v>27374.060259999998</c:v>
                </c:pt>
                <c:pt idx="17">
                  <c:v>26574.837329999998</c:v>
                </c:pt>
                <c:pt idx="18">
                  <c:v>25368.990959999999</c:v>
                </c:pt>
                <c:pt idx="19">
                  <c:v>23708.43477</c:v>
                </c:pt>
                <c:pt idx="20">
                  <c:v>21564.489409999998</c:v>
                </c:pt>
                <c:pt idx="21">
                  <c:v>18884.620940000001</c:v>
                </c:pt>
                <c:pt idx="22">
                  <c:v>15643.083500000001</c:v>
                </c:pt>
                <c:pt idx="23">
                  <c:v>12211.86053</c:v>
                </c:pt>
                <c:pt idx="24">
                  <c:v>9153.1304039999995</c:v>
                </c:pt>
                <c:pt idx="25">
                  <c:v>6665.3594249999996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599-464A-A13E-06831242FB99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Agg!$Q$3:$Q$28</c:f>
              <c:numCache>
                <c:formatCode>General</c:formatCode>
                <c:ptCount val="26"/>
                <c:pt idx="0">
                  <c:v>0</c:v>
                </c:pt>
                <c:pt idx="1">
                  <c:v>4294.6086349999996</c:v>
                </c:pt>
                <c:pt idx="2">
                  <c:v>8127.8107499999996</c:v>
                </c:pt>
                <c:pt idx="3">
                  <c:v>11538.99208</c:v>
                </c:pt>
                <c:pt idx="4">
                  <c:v>14562.41582</c:v>
                </c:pt>
                <c:pt idx="5">
                  <c:v>17227.944739999999</c:v>
                </c:pt>
                <c:pt idx="6">
                  <c:v>19561.594679999998</c:v>
                </c:pt>
                <c:pt idx="7">
                  <c:v>21585.944060000002</c:v>
                </c:pt>
                <c:pt idx="8">
                  <c:v>23320.41156</c:v>
                </c:pt>
                <c:pt idx="9">
                  <c:v>24781.404190000001</c:v>
                </c:pt>
                <c:pt idx="10">
                  <c:v>25982.326880000001</c:v>
                </c:pt>
                <c:pt idx="11">
                  <c:v>26933.429830000001</c:v>
                </c:pt>
                <c:pt idx="12">
                  <c:v>27641.44729</c:v>
                </c:pt>
                <c:pt idx="13">
                  <c:v>28108.94629</c:v>
                </c:pt>
                <c:pt idx="14">
                  <c:v>28333.253100000002</c:v>
                </c:pt>
                <c:pt idx="15">
                  <c:v>28304.769079999998</c:v>
                </c:pt>
                <c:pt idx="16">
                  <c:v>28004.505300000001</c:v>
                </c:pt>
                <c:pt idx="17">
                  <c:v>27401.108359999998</c:v>
                </c:pt>
                <c:pt idx="18">
                  <c:v>26449.66906</c:v>
                </c:pt>
                <c:pt idx="19">
                  <c:v>25099.287079999998</c:v>
                </c:pt>
                <c:pt idx="20">
                  <c:v>23312.281180000002</c:v>
                </c:pt>
                <c:pt idx="21">
                  <c:v>21062.01094</c:v>
                </c:pt>
                <c:pt idx="22">
                  <c:v>18288.91387</c:v>
                </c:pt>
                <c:pt idx="23">
                  <c:v>15008.51029</c:v>
                </c:pt>
                <c:pt idx="24">
                  <c:v>11678.20413</c:v>
                </c:pt>
                <c:pt idx="25">
                  <c:v>8759.7531290000006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599-464A-A13E-06831242FB99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Agg!$R$3:$R$28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599-464A-A13E-06831242FB99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Agg!$S$3:$S$28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599-464A-A13E-06831242FB99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Agg!$A$3:$A$28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Agg!$T$3:$T$28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599-464A-A13E-06831242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84624"/>
        <c:axId val="321585608"/>
      </c:scatterChart>
      <c:valAx>
        <c:axId val="3215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85608"/>
        <c:crosses val="autoZero"/>
        <c:crossBetween val="midCat"/>
      </c:valAx>
      <c:valAx>
        <c:axId val="32158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Agg!$B$33:$B$58</c:f>
              <c:numCache>
                <c:formatCode>General</c:formatCode>
                <c:ptCount val="26"/>
                <c:pt idx="0">
                  <c:v>0</c:v>
                </c:pt>
                <c:pt idx="1">
                  <c:v>3215.742616</c:v>
                </c:pt>
                <c:pt idx="2">
                  <c:v>5697.1111780000001</c:v>
                </c:pt>
                <c:pt idx="3">
                  <c:v>7373.7257929999996</c:v>
                </c:pt>
                <c:pt idx="4">
                  <c:v>8161.5112120000003</c:v>
                </c:pt>
                <c:pt idx="5">
                  <c:v>8049.482986</c:v>
                </c:pt>
                <c:pt idx="6">
                  <c:v>7251.1932809999998</c:v>
                </c:pt>
                <c:pt idx="7">
                  <c:v>6214.2515979999998</c:v>
                </c:pt>
                <c:pt idx="8">
                  <c:v>5263.590631</c:v>
                </c:pt>
                <c:pt idx="9">
                  <c:v>4531.7071690000002</c:v>
                </c:pt>
                <c:pt idx="10">
                  <c:v>4030.9382059999998</c:v>
                </c:pt>
                <c:pt idx="11">
                  <c:v>3710.0049610000001</c:v>
                </c:pt>
                <c:pt idx="12">
                  <c:v>3507.9857229999998</c:v>
                </c:pt>
                <c:pt idx="13">
                  <c:v>3379.0454759999998</c:v>
                </c:pt>
                <c:pt idx="14">
                  <c:v>3293.8518389999999</c:v>
                </c:pt>
                <c:pt idx="15">
                  <c:v>3234.8929779999999</c:v>
                </c:pt>
                <c:pt idx="16">
                  <c:v>3192.011227</c:v>
                </c:pt>
                <c:pt idx="17">
                  <c:v>3159.3149250000001</c:v>
                </c:pt>
                <c:pt idx="18">
                  <c:v>3133.3158760000001</c:v>
                </c:pt>
                <c:pt idx="19">
                  <c:v>3111.8840700000001</c:v>
                </c:pt>
                <c:pt idx="20">
                  <c:v>3093.674681</c:v>
                </c:pt>
                <c:pt idx="21">
                  <c:v>3077.8110139999999</c:v>
                </c:pt>
                <c:pt idx="22">
                  <c:v>3063.7045210000001</c:v>
                </c:pt>
                <c:pt idx="23">
                  <c:v>3050.9494049999998</c:v>
                </c:pt>
                <c:pt idx="24">
                  <c:v>3039.2589910000002</c:v>
                </c:pt>
                <c:pt idx="25">
                  <c:v>3028.4261900000001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4-4491-939F-2294EA09F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Agg!$C$33:$C$58</c:f>
              <c:numCache>
                <c:formatCode>General</c:formatCode>
                <c:ptCount val="26"/>
                <c:pt idx="0">
                  <c:v>0</c:v>
                </c:pt>
                <c:pt idx="1">
                  <c:v>3387.2114379999998</c:v>
                </c:pt>
                <c:pt idx="2">
                  <c:v>6187.1136889999998</c:v>
                </c:pt>
                <c:pt idx="3">
                  <c:v>8394.0896769999999</c:v>
                </c:pt>
                <c:pt idx="4">
                  <c:v>9974.6175480000002</c:v>
                </c:pt>
                <c:pt idx="5">
                  <c:v>10869.80898</c:v>
                </c:pt>
                <c:pt idx="6">
                  <c:v>11032.115470000001</c:v>
                </c:pt>
                <c:pt idx="7">
                  <c:v>10484.784669999999</c:v>
                </c:pt>
                <c:pt idx="8">
                  <c:v>9420.2227779999994</c:v>
                </c:pt>
                <c:pt idx="9">
                  <c:v>8217.5849020000005</c:v>
                </c:pt>
                <c:pt idx="10">
                  <c:v>7148.839919</c:v>
                </c:pt>
                <c:pt idx="11">
                  <c:v>6314.4928460000001</c:v>
                </c:pt>
                <c:pt idx="12">
                  <c:v>5723.0768420000004</c:v>
                </c:pt>
                <c:pt idx="13">
                  <c:v>5330.6183549999996</c:v>
                </c:pt>
                <c:pt idx="14">
                  <c:v>5077.0110969999996</c:v>
                </c:pt>
                <c:pt idx="15">
                  <c:v>4912.5263189999996</c:v>
                </c:pt>
                <c:pt idx="16">
                  <c:v>4803.2446060000002</c:v>
                </c:pt>
                <c:pt idx="17">
                  <c:v>4727.8956850000004</c:v>
                </c:pt>
                <c:pt idx="18">
                  <c:v>4673.658316</c:v>
                </c:pt>
                <c:pt idx="19">
                  <c:v>4632.8961790000003</c:v>
                </c:pt>
                <c:pt idx="20">
                  <c:v>4601.0145069999999</c:v>
                </c:pt>
                <c:pt idx="21">
                  <c:v>4575.1802429999998</c:v>
                </c:pt>
                <c:pt idx="22">
                  <c:v>4553.5931220000002</c:v>
                </c:pt>
                <c:pt idx="23">
                  <c:v>4535.0740070000002</c:v>
                </c:pt>
                <c:pt idx="24">
                  <c:v>4518.8286520000001</c:v>
                </c:pt>
                <c:pt idx="25">
                  <c:v>4504.3084179999996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4-4491-939F-2294EA09F4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Agg!$D$33:$D$58</c:f>
              <c:numCache>
                <c:formatCode>General</c:formatCode>
                <c:ptCount val="26"/>
                <c:pt idx="0">
                  <c:v>0</c:v>
                </c:pt>
                <c:pt idx="1">
                  <c:v>3457.1162859999999</c:v>
                </c:pt>
                <c:pt idx="2">
                  <c:v>6395.0192610000004</c:v>
                </c:pt>
                <c:pt idx="3">
                  <c:v>8830.9234379999998</c:v>
                </c:pt>
                <c:pt idx="4">
                  <c:v>10767.58562</c:v>
                </c:pt>
                <c:pt idx="5">
                  <c:v>12188.903179999999</c:v>
                </c:pt>
                <c:pt idx="6">
                  <c:v>13057.43144</c:v>
                </c:pt>
                <c:pt idx="7">
                  <c:v>13328.473969999999</c:v>
                </c:pt>
                <c:pt idx="8">
                  <c:v>12987.155500000001</c:v>
                </c:pt>
                <c:pt idx="9">
                  <c:v>12088.111279999999</c:v>
                </c:pt>
                <c:pt idx="10">
                  <c:v>10837.30228</c:v>
                </c:pt>
                <c:pt idx="11">
                  <c:v>9564.4099279999991</c:v>
                </c:pt>
                <c:pt idx="12">
                  <c:v>8470.0640139999996</c:v>
                </c:pt>
                <c:pt idx="13">
                  <c:v>7614.6836229999999</c:v>
                </c:pt>
                <c:pt idx="14">
                  <c:v>6995.0361050000001</c:v>
                </c:pt>
                <c:pt idx="15">
                  <c:v>6570.5247010000003</c:v>
                </c:pt>
                <c:pt idx="16">
                  <c:v>6286.238456</c:v>
                </c:pt>
                <c:pt idx="17">
                  <c:v>6094.9231909999999</c:v>
                </c:pt>
                <c:pt idx="18">
                  <c:v>5963.0719159999999</c:v>
                </c:pt>
                <c:pt idx="19">
                  <c:v>5868.905745</c:v>
                </c:pt>
                <c:pt idx="20">
                  <c:v>5798.8567389999998</c:v>
                </c:pt>
                <c:pt idx="21">
                  <c:v>5744.6118450000004</c:v>
                </c:pt>
                <c:pt idx="22">
                  <c:v>5701.0528409999997</c:v>
                </c:pt>
                <c:pt idx="23">
                  <c:v>5664.9628030000003</c:v>
                </c:pt>
                <c:pt idx="24">
                  <c:v>5634.2614130000002</c:v>
                </c:pt>
                <c:pt idx="25">
                  <c:v>5607.5621549999996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4-4491-939F-2294EA09F4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Agg!$E$33:$E$58</c:f>
              <c:numCache>
                <c:formatCode>General</c:formatCode>
                <c:ptCount val="26"/>
                <c:pt idx="0">
                  <c:v>0</c:v>
                </c:pt>
                <c:pt idx="1">
                  <c:v>3486.211507</c:v>
                </c:pt>
                <c:pt idx="2">
                  <c:v>6492.7189969999999</c:v>
                </c:pt>
                <c:pt idx="3">
                  <c:v>9045.3353029999998</c:v>
                </c:pt>
                <c:pt idx="4">
                  <c:v>11160.82632</c:v>
                </c:pt>
                <c:pt idx="5">
                  <c:v>12845.220810000001</c:v>
                </c:pt>
                <c:pt idx="6">
                  <c:v>14090.89133</c:v>
                </c:pt>
                <c:pt idx="7">
                  <c:v>14873.87219</c:v>
                </c:pt>
                <c:pt idx="8">
                  <c:v>15158.94838</c:v>
                </c:pt>
                <c:pt idx="9">
                  <c:v>14923.07487</c:v>
                </c:pt>
                <c:pt idx="10">
                  <c:v>14181.13818</c:v>
                </c:pt>
                <c:pt idx="11">
                  <c:v>13020.440060000001</c:v>
                </c:pt>
                <c:pt idx="12">
                  <c:v>11674.929959999999</c:v>
                </c:pt>
                <c:pt idx="13">
                  <c:v>10412.765009999999</c:v>
                </c:pt>
                <c:pt idx="14">
                  <c:v>9358.5034950000008</c:v>
                </c:pt>
                <c:pt idx="15">
                  <c:v>8536.6550640000005</c:v>
                </c:pt>
                <c:pt idx="16">
                  <c:v>7933.582942</c:v>
                </c:pt>
                <c:pt idx="17">
                  <c:v>7509.9329829999997</c:v>
                </c:pt>
                <c:pt idx="18">
                  <c:v>7216.7266609999997</c:v>
                </c:pt>
                <c:pt idx="19">
                  <c:v>7011.9408579999999</c:v>
                </c:pt>
                <c:pt idx="20">
                  <c:v>6865.2446190000001</c:v>
                </c:pt>
                <c:pt idx="21">
                  <c:v>6756.4407369999999</c:v>
                </c:pt>
                <c:pt idx="22">
                  <c:v>6672.612196</c:v>
                </c:pt>
                <c:pt idx="23">
                  <c:v>6605.6374649999998</c:v>
                </c:pt>
                <c:pt idx="24">
                  <c:v>6550.3945560000002</c:v>
                </c:pt>
                <c:pt idx="25">
                  <c:v>6503.5919860000004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4-4491-939F-2294EA09F4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Agg!$F$33:$F$58</c:f>
              <c:numCache>
                <c:formatCode>General</c:formatCode>
                <c:ptCount val="26"/>
                <c:pt idx="0">
                  <c:v>0</c:v>
                </c:pt>
                <c:pt idx="1">
                  <c:v>3496.3894780000001</c:v>
                </c:pt>
                <c:pt idx="2">
                  <c:v>6539.164033</c:v>
                </c:pt>
                <c:pt idx="3">
                  <c:v>9157.9374740000003</c:v>
                </c:pt>
                <c:pt idx="4">
                  <c:v>11375.498939999999</c:v>
                </c:pt>
                <c:pt idx="5">
                  <c:v>13207.387720000001</c:v>
                </c:pt>
                <c:pt idx="6">
                  <c:v>14660.711600000001</c:v>
                </c:pt>
                <c:pt idx="7">
                  <c:v>15732.10188</c:v>
                </c:pt>
                <c:pt idx="8">
                  <c:v>16405.5726</c:v>
                </c:pt>
                <c:pt idx="9">
                  <c:v>16654.511030000001</c:v>
                </c:pt>
                <c:pt idx="10">
                  <c:v>16456.234339999999</c:v>
                </c:pt>
                <c:pt idx="11">
                  <c:v>15812.819159999999</c:v>
                </c:pt>
                <c:pt idx="12">
                  <c:v>14765.462879999999</c:v>
                </c:pt>
                <c:pt idx="13">
                  <c:v>13445.07221</c:v>
                </c:pt>
                <c:pt idx="14">
                  <c:v>12098.89061</c:v>
                </c:pt>
                <c:pt idx="15">
                  <c:v>10910.13349</c:v>
                </c:pt>
                <c:pt idx="16">
                  <c:v>9937.6406609999995</c:v>
                </c:pt>
                <c:pt idx="17">
                  <c:v>9182.0575389999995</c:v>
                </c:pt>
                <c:pt idx="18">
                  <c:v>8622.9142429999993</c:v>
                </c:pt>
                <c:pt idx="19">
                  <c:v>8221.8770060000006</c:v>
                </c:pt>
                <c:pt idx="20">
                  <c:v>7935.9920149999998</c:v>
                </c:pt>
                <c:pt idx="21">
                  <c:v>7729.3745730000001</c:v>
                </c:pt>
                <c:pt idx="22">
                  <c:v>7576.0210939999997</c:v>
                </c:pt>
                <c:pt idx="23">
                  <c:v>7458.3404490000003</c:v>
                </c:pt>
                <c:pt idx="24">
                  <c:v>7364.846998</c:v>
                </c:pt>
                <c:pt idx="25">
                  <c:v>7288.1524170000002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4-4491-939F-2294EA09F4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Agg!$G$33:$G$58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4-4491-939F-2294EA09F4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Agg!$H$33:$H$58</c:f>
              <c:numCache>
                <c:formatCode>General</c:formatCode>
                <c:ptCount val="26"/>
                <c:pt idx="0">
                  <c:v>0</c:v>
                </c:pt>
                <c:pt idx="1">
                  <c:v>3493.1880839999999</c:v>
                </c:pt>
                <c:pt idx="2">
                  <c:v>6565.3448920000001</c:v>
                </c:pt>
                <c:pt idx="3">
                  <c:v>9248.9858459999996</c:v>
                </c:pt>
                <c:pt idx="4">
                  <c:v>11571.40993</c:v>
                </c:pt>
                <c:pt idx="5">
                  <c:v>13555.058999999999</c:v>
                </c:pt>
                <c:pt idx="6">
                  <c:v>15217.5771</c:v>
                </c:pt>
                <c:pt idx="7">
                  <c:v>16571.520079999998</c:v>
                </c:pt>
                <c:pt idx="8">
                  <c:v>17623.641220000001</c:v>
                </c:pt>
                <c:pt idx="9">
                  <c:v>18373.737109999998</c:v>
                </c:pt>
                <c:pt idx="10">
                  <c:v>18813.472580000001</c:v>
                </c:pt>
                <c:pt idx="11">
                  <c:v>18927.133669999999</c:v>
                </c:pt>
                <c:pt idx="12">
                  <c:v>18698.687290000002</c:v>
                </c:pt>
                <c:pt idx="13">
                  <c:v>18124.837439999999</c:v>
                </c:pt>
                <c:pt idx="14">
                  <c:v>17221.51555</c:v>
                </c:pt>
                <c:pt idx="15">
                  <c:v>16034.359619999999</c:v>
                </c:pt>
                <c:pt idx="16">
                  <c:v>14690.232190000001</c:v>
                </c:pt>
                <c:pt idx="17">
                  <c:v>13384.566510000001</c:v>
                </c:pt>
                <c:pt idx="18">
                  <c:v>12242.05897</c:v>
                </c:pt>
                <c:pt idx="19">
                  <c:v>11294.83726</c:v>
                </c:pt>
                <c:pt idx="20">
                  <c:v>10536.26986</c:v>
                </c:pt>
                <c:pt idx="21">
                  <c:v>9950.3124509999998</c:v>
                </c:pt>
                <c:pt idx="22">
                  <c:v>9509.8121009999995</c:v>
                </c:pt>
                <c:pt idx="23">
                  <c:v>9181.3400290000009</c:v>
                </c:pt>
                <c:pt idx="24">
                  <c:v>8934.1755150000008</c:v>
                </c:pt>
                <c:pt idx="25">
                  <c:v>8744.326755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4-4491-939F-2294EA09F4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Agg!$I$33:$I$58</c:f>
              <c:numCache>
                <c:formatCode>General</c:formatCode>
                <c:ptCount val="26"/>
                <c:pt idx="0">
                  <c:v>0</c:v>
                </c:pt>
                <c:pt idx="1">
                  <c:v>3486.8592709999998</c:v>
                </c:pt>
                <c:pt idx="2">
                  <c:v>6563.5269930000004</c:v>
                </c:pt>
                <c:pt idx="3">
                  <c:v>9263.1022369999991</c:v>
                </c:pt>
                <c:pt idx="4">
                  <c:v>11613.79133</c:v>
                </c:pt>
                <c:pt idx="5">
                  <c:v>13639.393029999999</c:v>
                </c:pt>
                <c:pt idx="6">
                  <c:v>15359.55494</c:v>
                </c:pt>
                <c:pt idx="7">
                  <c:v>16789.786649999998</c:v>
                </c:pt>
                <c:pt idx="8">
                  <c:v>17941.192640000001</c:v>
                </c:pt>
                <c:pt idx="9">
                  <c:v>18819.877059999999</c:v>
                </c:pt>
                <c:pt idx="10">
                  <c:v>19426.039239999998</c:v>
                </c:pt>
                <c:pt idx="11">
                  <c:v>19753.143810000001</c:v>
                </c:pt>
                <c:pt idx="12">
                  <c:v>19788.711520000001</c:v>
                </c:pt>
                <c:pt idx="13">
                  <c:v>19519.998240000001</c:v>
                </c:pt>
                <c:pt idx="14">
                  <c:v>18944.356609999999</c:v>
                </c:pt>
                <c:pt idx="15">
                  <c:v>18074.225999999999</c:v>
                </c:pt>
                <c:pt idx="16">
                  <c:v>16941.565579999999</c:v>
                </c:pt>
                <c:pt idx="17">
                  <c:v>15634.89322</c:v>
                </c:pt>
                <c:pt idx="18">
                  <c:v>14323.52916</c:v>
                </c:pt>
                <c:pt idx="19">
                  <c:v>13144.348819999999</c:v>
                </c:pt>
                <c:pt idx="20">
                  <c:v>12147.03226</c:v>
                </c:pt>
                <c:pt idx="21">
                  <c:v>11329.641900000001</c:v>
                </c:pt>
                <c:pt idx="22">
                  <c:v>10679.607550000001</c:v>
                </c:pt>
                <c:pt idx="23">
                  <c:v>10177.537979999999</c:v>
                </c:pt>
                <c:pt idx="24">
                  <c:v>9795.7896199999996</c:v>
                </c:pt>
                <c:pt idx="25">
                  <c:v>9505.1599549999992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44-4491-939F-2294EA09F4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Agg!$J$33:$J$58</c:f>
              <c:numCache>
                <c:formatCode>General</c:formatCode>
                <c:ptCount val="26"/>
                <c:pt idx="0">
                  <c:v>0</c:v>
                </c:pt>
                <c:pt idx="1">
                  <c:v>3479.5043420000002</c:v>
                </c:pt>
                <c:pt idx="2">
                  <c:v>6557.4373509999996</c:v>
                </c:pt>
                <c:pt idx="3">
                  <c:v>9267.2524680000006</c:v>
                </c:pt>
                <c:pt idx="4">
                  <c:v>11637.71135</c:v>
                </c:pt>
                <c:pt idx="5">
                  <c:v>13693.43773</c:v>
                </c:pt>
                <c:pt idx="6">
                  <c:v>15455.279979999999</c:v>
                </c:pt>
                <c:pt idx="7">
                  <c:v>16940.486010000001</c:v>
                </c:pt>
                <c:pt idx="8">
                  <c:v>18162.677810000001</c:v>
                </c:pt>
                <c:pt idx="9">
                  <c:v>19131.598279999998</c:v>
                </c:pt>
                <c:pt idx="10">
                  <c:v>19852.60341</c:v>
                </c:pt>
                <c:pt idx="11">
                  <c:v>20325.948629999999</c:v>
                </c:pt>
                <c:pt idx="12">
                  <c:v>20546.247660000001</c:v>
                </c:pt>
                <c:pt idx="13">
                  <c:v>20503.417239999999</c:v>
                </c:pt>
                <c:pt idx="14">
                  <c:v>20187.600740000002</c:v>
                </c:pt>
                <c:pt idx="15">
                  <c:v>19597.491259999999</c:v>
                </c:pt>
                <c:pt idx="16">
                  <c:v>18743.9035</c:v>
                </c:pt>
                <c:pt idx="17">
                  <c:v>17651.522779999999</c:v>
                </c:pt>
                <c:pt idx="18">
                  <c:v>16385.2942</c:v>
                </c:pt>
                <c:pt idx="19">
                  <c:v>15087.366249999999</c:v>
                </c:pt>
                <c:pt idx="20">
                  <c:v>13894.36931</c:v>
                </c:pt>
                <c:pt idx="21">
                  <c:v>12868.70528</c:v>
                </c:pt>
                <c:pt idx="22">
                  <c:v>12014.2557</c:v>
                </c:pt>
                <c:pt idx="23">
                  <c:v>11319.638870000001</c:v>
                </c:pt>
                <c:pt idx="24">
                  <c:v>10770.11922</c:v>
                </c:pt>
                <c:pt idx="25">
                  <c:v>10343.95009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44-4491-939F-2294EA09F4B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Agg!$K$33:$K$58</c:f>
              <c:numCache>
                <c:formatCode>General</c:formatCode>
                <c:ptCount val="26"/>
                <c:pt idx="0">
                  <c:v>0</c:v>
                </c:pt>
                <c:pt idx="1">
                  <c:v>3471.8604169999999</c:v>
                </c:pt>
                <c:pt idx="2">
                  <c:v>6549.1289399999996</c:v>
                </c:pt>
                <c:pt idx="3">
                  <c:v>9265.4861610000007</c:v>
                </c:pt>
                <c:pt idx="4">
                  <c:v>11650.05215</c:v>
                </c:pt>
                <c:pt idx="5">
                  <c:v>13727.98019</c:v>
                </c:pt>
                <c:pt idx="6">
                  <c:v>15520.88034</c:v>
                </c:pt>
                <c:pt idx="7">
                  <c:v>17047.08599</c:v>
                </c:pt>
                <c:pt idx="8">
                  <c:v>18321.76441</c:v>
                </c:pt>
                <c:pt idx="9">
                  <c:v>19356.860530000002</c:v>
                </c:pt>
                <c:pt idx="10">
                  <c:v>20160.85471</c:v>
                </c:pt>
                <c:pt idx="11">
                  <c:v>20738.325629999999</c:v>
                </c:pt>
                <c:pt idx="12">
                  <c:v>21089.395120000001</c:v>
                </c:pt>
                <c:pt idx="13">
                  <c:v>21209.442849999999</c:v>
                </c:pt>
                <c:pt idx="14">
                  <c:v>21090.257509999999</c:v>
                </c:pt>
                <c:pt idx="15">
                  <c:v>20724.522369999999</c:v>
                </c:pt>
                <c:pt idx="16">
                  <c:v>20112.514350000001</c:v>
                </c:pt>
                <c:pt idx="17">
                  <c:v>19264.33236</c:v>
                </c:pt>
                <c:pt idx="18">
                  <c:v>18200.45335</c:v>
                </c:pt>
                <c:pt idx="19">
                  <c:v>16971.589950000001</c:v>
                </c:pt>
                <c:pt idx="20">
                  <c:v>15697.437239999999</c:v>
                </c:pt>
                <c:pt idx="21">
                  <c:v>14507.312029999999</c:v>
                </c:pt>
                <c:pt idx="22">
                  <c:v>13470.257509999999</c:v>
                </c:pt>
                <c:pt idx="23">
                  <c:v>12595.737359999999</c:v>
                </c:pt>
                <c:pt idx="24">
                  <c:v>11873.17482</c:v>
                </c:pt>
                <c:pt idx="25">
                  <c:v>11290.07122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44-4491-939F-2294EA09F4B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Agg!$L$33:$L$58</c:f>
              <c:numCache>
                <c:formatCode>General</c:formatCode>
                <c:ptCount val="26"/>
                <c:pt idx="0">
                  <c:v>0</c:v>
                </c:pt>
                <c:pt idx="1">
                  <c:v>3464.3406180000002</c:v>
                </c:pt>
                <c:pt idx="2">
                  <c:v>6539.8179479999999</c:v>
                </c:pt>
                <c:pt idx="3">
                  <c:v>9260.2668959999992</c:v>
                </c:pt>
                <c:pt idx="4">
                  <c:v>11655.050869999999</c:v>
                </c:pt>
                <c:pt idx="5">
                  <c:v>13749.68002</c:v>
                </c:pt>
                <c:pt idx="6">
                  <c:v>15566.271699999999</c:v>
                </c:pt>
                <c:pt idx="7">
                  <c:v>17123.872039999998</c:v>
                </c:pt>
                <c:pt idx="8">
                  <c:v>18438.646980000001</c:v>
                </c:pt>
                <c:pt idx="9">
                  <c:v>19523.942350000001</c:v>
                </c:pt>
                <c:pt idx="10">
                  <c:v>20390.2045</c:v>
                </c:pt>
                <c:pt idx="11">
                  <c:v>21044.749540000001</c:v>
                </c:pt>
                <c:pt idx="12">
                  <c:v>21491.389429999999</c:v>
                </c:pt>
                <c:pt idx="13">
                  <c:v>21730.019359999998</c:v>
                </c:pt>
                <c:pt idx="14">
                  <c:v>21756.572250000001</c:v>
                </c:pt>
                <c:pt idx="15">
                  <c:v>21564.40094</c:v>
                </c:pt>
                <c:pt idx="16">
                  <c:v>21148.468649999999</c:v>
                </c:pt>
                <c:pt idx="17">
                  <c:v>20510.647799999999</c:v>
                </c:pt>
                <c:pt idx="18">
                  <c:v>19660.743600000002</c:v>
                </c:pt>
                <c:pt idx="19">
                  <c:v>18616.60241</c:v>
                </c:pt>
                <c:pt idx="20">
                  <c:v>17420.32201</c:v>
                </c:pt>
                <c:pt idx="21">
                  <c:v>16174.824850000001</c:v>
                </c:pt>
                <c:pt idx="22">
                  <c:v>14999.161990000001</c:v>
                </c:pt>
                <c:pt idx="23">
                  <c:v>13963.815570000001</c:v>
                </c:pt>
                <c:pt idx="24">
                  <c:v>13082.409669999999</c:v>
                </c:pt>
                <c:pt idx="25">
                  <c:v>12345.2744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944-4491-939F-2294EA09F4B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Agg!$M$33:$M$58</c:f>
              <c:numCache>
                <c:formatCode>General</c:formatCode>
                <c:ptCount val="26"/>
                <c:pt idx="0">
                  <c:v>0</c:v>
                </c:pt>
                <c:pt idx="1">
                  <c:v>3457.1716040000001</c:v>
                </c:pt>
                <c:pt idx="2">
                  <c:v>6530.2318910000004</c:v>
                </c:pt>
                <c:pt idx="3">
                  <c:v>9253.1275100000003</c:v>
                </c:pt>
                <c:pt idx="4">
                  <c:v>11655.39567</c:v>
                </c:pt>
                <c:pt idx="5">
                  <c:v>13762.79817</c:v>
                </c:pt>
                <c:pt idx="6">
                  <c:v>15597.805399999999</c:v>
                </c:pt>
                <c:pt idx="7">
                  <c:v>17179.952359999999</c:v>
                </c:pt>
                <c:pt idx="8">
                  <c:v>18526.079760000001</c:v>
                </c:pt>
                <c:pt idx="9">
                  <c:v>19650.465660000002</c:v>
                </c:pt>
                <c:pt idx="10">
                  <c:v>20564.846649999999</c:v>
                </c:pt>
                <c:pt idx="11">
                  <c:v>21278.322240000001</c:v>
                </c:pt>
                <c:pt idx="12">
                  <c:v>21797.138500000001</c:v>
                </c:pt>
                <c:pt idx="13">
                  <c:v>22124.375929999998</c:v>
                </c:pt>
                <c:pt idx="14">
                  <c:v>22259.674360000001</c:v>
                </c:pt>
                <c:pt idx="15">
                  <c:v>22199.422589999998</c:v>
                </c:pt>
                <c:pt idx="16">
                  <c:v>21938.378239999998</c:v>
                </c:pt>
                <c:pt idx="17">
                  <c:v>21473.59359</c:v>
                </c:pt>
                <c:pt idx="18">
                  <c:v>20808.415389999998</c:v>
                </c:pt>
                <c:pt idx="19">
                  <c:v>19952.512190000001</c:v>
                </c:pt>
                <c:pt idx="20">
                  <c:v>18921.982800000002</c:v>
                </c:pt>
                <c:pt idx="21">
                  <c:v>17753.778890000001</c:v>
                </c:pt>
                <c:pt idx="22">
                  <c:v>16538.911609999999</c:v>
                </c:pt>
                <c:pt idx="23">
                  <c:v>15385.505660000001</c:v>
                </c:pt>
                <c:pt idx="24">
                  <c:v>14361.83042</c:v>
                </c:pt>
                <c:pt idx="25">
                  <c:v>13483.772859999999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944-4491-939F-2294EA09F4B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Agg!$N$33:$N$58</c:f>
              <c:numCache>
                <c:formatCode>General</c:formatCode>
                <c:ptCount val="26"/>
                <c:pt idx="0">
                  <c:v>0</c:v>
                </c:pt>
                <c:pt idx="1">
                  <c:v>3450.4701869999999</c:v>
                </c:pt>
                <c:pt idx="2">
                  <c:v>6520.8039230000004</c:v>
                </c:pt>
                <c:pt idx="3">
                  <c:v>9245.0343990000001</c:v>
                </c:pt>
                <c:pt idx="4">
                  <c:v>11652.82944</c:v>
                </c:pt>
                <c:pt idx="5">
                  <c:v>13770.13629</c:v>
                </c:pt>
                <c:pt idx="6">
                  <c:v>15619.6811</c:v>
                </c:pt>
                <c:pt idx="7">
                  <c:v>17221.34763</c:v>
                </c:pt>
                <c:pt idx="8">
                  <c:v>18592.450720000001</c:v>
                </c:pt>
                <c:pt idx="9">
                  <c:v>19747.913759999999</c:v>
                </c:pt>
                <c:pt idx="10">
                  <c:v>20700.353899999998</c:v>
                </c:pt>
                <c:pt idx="11">
                  <c:v>21460.073820000001</c:v>
                </c:pt>
                <c:pt idx="12">
                  <c:v>22034.956709999999</c:v>
                </c:pt>
                <c:pt idx="13">
                  <c:v>22430.268700000001</c:v>
                </c:pt>
                <c:pt idx="14">
                  <c:v>22648.411520000001</c:v>
                </c:pt>
                <c:pt idx="15">
                  <c:v>22688.78757</c:v>
                </c:pt>
                <c:pt idx="16">
                  <c:v>22548.227210000001</c:v>
                </c:pt>
                <c:pt idx="17">
                  <c:v>22222.833289999999</c:v>
                </c:pt>
                <c:pt idx="18">
                  <c:v>21711.590100000001</c:v>
                </c:pt>
                <c:pt idx="19">
                  <c:v>21019.110209999999</c:v>
                </c:pt>
                <c:pt idx="20">
                  <c:v>20154.9427</c:v>
                </c:pt>
                <c:pt idx="21">
                  <c:v>19133.990949999999</c:v>
                </c:pt>
                <c:pt idx="22">
                  <c:v>17990.36177</c:v>
                </c:pt>
                <c:pt idx="23">
                  <c:v>16806.810649999999</c:v>
                </c:pt>
                <c:pt idx="24">
                  <c:v>15680.86195</c:v>
                </c:pt>
                <c:pt idx="25">
                  <c:v>14676.328939999999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944-4491-939F-2294EA09F4B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Agg!$O$33:$O$58</c:f>
              <c:numCache>
                <c:formatCode>General</c:formatCode>
                <c:ptCount val="26"/>
                <c:pt idx="0">
                  <c:v>0</c:v>
                </c:pt>
                <c:pt idx="1">
                  <c:v>3444.2875960000001</c:v>
                </c:pt>
                <c:pt idx="2">
                  <c:v>6511.7858239999996</c:v>
                </c:pt>
                <c:pt idx="3">
                  <c:v>9236.5993699999999</c:v>
                </c:pt>
                <c:pt idx="4">
                  <c:v>11648.49927</c:v>
                </c:pt>
                <c:pt idx="5">
                  <c:v>13773.575290000001</c:v>
                </c:pt>
                <c:pt idx="6">
                  <c:v>15634.746090000001</c:v>
                </c:pt>
                <c:pt idx="7">
                  <c:v>17252.153350000001</c:v>
                </c:pt>
                <c:pt idx="8">
                  <c:v>18643.45695</c:v>
                </c:pt>
                <c:pt idx="9">
                  <c:v>19824.04293</c:v>
                </c:pt>
                <c:pt idx="10">
                  <c:v>20807.15091</c:v>
                </c:pt>
                <c:pt idx="11">
                  <c:v>21603.923279999999</c:v>
                </c:pt>
                <c:pt idx="12">
                  <c:v>22223.375789999998</c:v>
                </c:pt>
                <c:pt idx="13">
                  <c:v>22672.289580000001</c:v>
                </c:pt>
                <c:pt idx="14">
                  <c:v>22955.038240000002</c:v>
                </c:pt>
                <c:pt idx="15">
                  <c:v>23073.411950000002</c:v>
                </c:pt>
                <c:pt idx="16">
                  <c:v>23026.631130000002</c:v>
                </c:pt>
                <c:pt idx="17">
                  <c:v>22812.015490000002</c:v>
                </c:pt>
                <c:pt idx="18">
                  <c:v>22427.01426</c:v>
                </c:pt>
                <c:pt idx="19">
                  <c:v>21872.382320000001</c:v>
                </c:pt>
                <c:pt idx="20">
                  <c:v>21153.730439999999</c:v>
                </c:pt>
                <c:pt idx="21">
                  <c:v>20280.445350000002</c:v>
                </c:pt>
                <c:pt idx="22">
                  <c:v>19266.64214</c:v>
                </c:pt>
                <c:pt idx="23">
                  <c:v>18145.266090000001</c:v>
                </c:pt>
                <c:pt idx="24">
                  <c:v>16993.330020000001</c:v>
                </c:pt>
                <c:pt idx="25">
                  <c:v>15898.37125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944-4491-939F-2294EA09F4B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Agg!$P$33:$P$58</c:f>
              <c:numCache>
                <c:formatCode>General</c:formatCode>
                <c:ptCount val="26"/>
                <c:pt idx="0">
                  <c:v>0</c:v>
                </c:pt>
                <c:pt idx="1">
                  <c:v>3438.635808</c:v>
                </c:pt>
                <c:pt idx="2">
                  <c:v>6503.3159059999998</c:v>
                </c:pt>
                <c:pt idx="3">
                  <c:v>9228.2074269999994</c:v>
                </c:pt>
                <c:pt idx="4">
                  <c:v>11643.16683</c:v>
                </c:pt>
                <c:pt idx="5">
                  <c:v>13774.39788</c:v>
                </c:pt>
                <c:pt idx="6">
                  <c:v>15644.969489999999</c:v>
                </c:pt>
                <c:pt idx="7">
                  <c:v>17275.220499999999</c:v>
                </c:pt>
                <c:pt idx="8">
                  <c:v>18683.070090000001</c:v>
                </c:pt>
                <c:pt idx="9">
                  <c:v>19884.24668</c:v>
                </c:pt>
                <c:pt idx="10">
                  <c:v>20892.443889999999</c:v>
                </c:pt>
                <c:pt idx="11">
                  <c:v>21719.40868</c:v>
                </c:pt>
                <c:pt idx="12">
                  <c:v>22374.963380000001</c:v>
                </c:pt>
                <c:pt idx="13">
                  <c:v>22866.962159999999</c:v>
                </c:pt>
                <c:pt idx="14">
                  <c:v>23201.186659999999</c:v>
                </c:pt>
                <c:pt idx="15">
                  <c:v>23381.205040000001</c:v>
                </c:pt>
                <c:pt idx="16">
                  <c:v>23408.277239999999</c:v>
                </c:pt>
                <c:pt idx="17">
                  <c:v>23281.52968</c:v>
                </c:pt>
                <c:pt idx="18">
                  <c:v>22998.86564</c:v>
                </c:pt>
                <c:pt idx="19">
                  <c:v>22559.105780000002</c:v>
                </c:pt>
                <c:pt idx="20">
                  <c:v>21964.57675</c:v>
                </c:pt>
                <c:pt idx="21">
                  <c:v>21221.58986</c:v>
                </c:pt>
                <c:pt idx="22">
                  <c:v>20339.319520000001</c:v>
                </c:pt>
                <c:pt idx="23">
                  <c:v>19331.46528</c:v>
                </c:pt>
                <c:pt idx="24">
                  <c:v>18231.160230000001</c:v>
                </c:pt>
                <c:pt idx="25">
                  <c:v>17111.18677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944-4491-939F-2294EA09F4B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Agg!$Q$33:$Q$58</c:f>
              <c:numCache>
                <c:formatCode>General</c:formatCode>
                <c:ptCount val="26"/>
                <c:pt idx="0">
                  <c:v>0</c:v>
                </c:pt>
                <c:pt idx="1">
                  <c:v>3433.5035619999999</c:v>
                </c:pt>
                <c:pt idx="2">
                  <c:v>6495.4609289999999</c:v>
                </c:pt>
                <c:pt idx="3">
                  <c:v>9220.0961700000007</c:v>
                </c:pt>
                <c:pt idx="4">
                  <c:v>11637.33936</c:v>
                </c:pt>
                <c:pt idx="5">
                  <c:v>13773.488859999999</c:v>
                </c:pt>
                <c:pt idx="6">
                  <c:v>15651.734769999999</c:v>
                </c:pt>
                <c:pt idx="7">
                  <c:v>17292.571510000002</c:v>
                </c:pt>
                <c:pt idx="8">
                  <c:v>18714.118989999999</c:v>
                </c:pt>
                <c:pt idx="9">
                  <c:v>19932.366290000002</c:v>
                </c:pt>
                <c:pt idx="10">
                  <c:v>20961.3478</c:v>
                </c:pt>
                <c:pt idx="11">
                  <c:v>21813.258150000001</c:v>
                </c:pt>
                <c:pt idx="12">
                  <c:v>22498.510050000001</c:v>
                </c:pt>
                <c:pt idx="13">
                  <c:v>23025.73632</c:v>
                </c:pt>
                <c:pt idx="14">
                  <c:v>23401.7389</c:v>
                </c:pt>
                <c:pt idx="15">
                  <c:v>23631.39489</c:v>
                </c:pt>
                <c:pt idx="16">
                  <c:v>23717.556430000001</c:v>
                </c:pt>
                <c:pt idx="17">
                  <c:v>23661.049719999999</c:v>
                </c:pt>
                <c:pt idx="18">
                  <c:v>23461.02476</c:v>
                </c:pt>
                <c:pt idx="19">
                  <c:v>23116.09303</c:v>
                </c:pt>
                <c:pt idx="20">
                  <c:v>22626.45809</c:v>
                </c:pt>
                <c:pt idx="21">
                  <c:v>21995.762200000001</c:v>
                </c:pt>
                <c:pt idx="22">
                  <c:v>21230.72539</c:v>
                </c:pt>
                <c:pt idx="23">
                  <c:v>20340.28645</c:v>
                </c:pt>
                <c:pt idx="24">
                  <c:v>19338.146499999999</c:v>
                </c:pt>
                <c:pt idx="25">
                  <c:v>18258.75229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944-4491-939F-2294EA09F4B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Agg!$R$33:$R$58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944-4491-939F-2294EA09F4B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Agg!$S$33:$S$58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944-4491-939F-2294EA09F4B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Agg!$A$33:$A$58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Agg!$T$33:$T$58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944-4491-939F-2294EA09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0408"/>
        <c:axId val="400190080"/>
      </c:scatterChart>
      <c:valAx>
        <c:axId val="4001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080"/>
        <c:crosses val="autoZero"/>
        <c:crossBetween val="midCat"/>
      </c:valAx>
      <c:valAx>
        <c:axId val="4001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Agg!$B$62:$B$87</c:f>
              <c:numCache>
                <c:formatCode>0.00</c:formatCode>
                <c:ptCount val="26"/>
                <c:pt idx="0">
                  <c:v>0</c:v>
                </c:pt>
                <c:pt idx="1">
                  <c:v>0.43809387447815223</c:v>
                </c:pt>
                <c:pt idx="2">
                  <c:v>0.76656464872167351</c:v>
                </c:pt>
                <c:pt idx="3">
                  <c:v>0.96368392993703622</c:v>
                </c:pt>
                <c:pt idx="4">
                  <c:v>1</c:v>
                </c:pt>
                <c:pt idx="5">
                  <c:v>0.86236350564273667</c:v>
                </c:pt>
                <c:pt idx="6">
                  <c:v>0.62275441646764962</c:v>
                </c:pt>
                <c:pt idx="7">
                  <c:v>0.38888796351767191</c:v>
                </c:pt>
                <c:pt idx="8">
                  <c:v>0.21255017381535865</c:v>
                </c:pt>
                <c:pt idx="9">
                  <c:v>0.10375410574672765</c:v>
                </c:pt>
                <c:pt idx="10">
                  <c:v>4.6974903125618479E-2</c:v>
                </c:pt>
                <c:pt idx="11">
                  <c:v>2.0312004858160482E-2</c:v>
                </c:pt>
                <c:pt idx="12">
                  <c:v>8.5226366685093417E-3</c:v>
                </c:pt>
                <c:pt idx="13">
                  <c:v>3.5189486025828478E-3</c:v>
                </c:pt>
                <c:pt idx="14">
                  <c:v>1.4527026597992503E-3</c:v>
                </c:pt>
                <c:pt idx="15">
                  <c:v>6.0651994882872969E-4</c:v>
                </c:pt>
                <c:pt idx="16">
                  <c:v>2.5703373362836589E-4</c:v>
                </c:pt>
                <c:pt idx="17">
                  <c:v>1.1039461684572332E-4</c:v>
                </c:pt>
                <c:pt idx="18">
                  <c:v>4.7926224470911139E-5</c:v>
                </c:pt>
                <c:pt idx="19">
                  <c:v>2.099543591690493E-5</c:v>
                </c:pt>
                <c:pt idx="20">
                  <c:v>9.2740796349635215E-6</c:v>
                </c:pt>
                <c:pt idx="21">
                  <c:v>4.1287843926139577E-6</c:v>
                </c:pt>
                <c:pt idx="22">
                  <c:v>1.8518079362528609E-6</c:v>
                </c:pt>
                <c:pt idx="23">
                  <c:v>8.36405574962473E-7</c:v>
                </c:pt>
                <c:pt idx="24">
                  <c:v>3.8030223121914874E-7</c:v>
                </c:pt>
                <c:pt idx="25">
                  <c:v>1.740024543962755E-7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0-4A1A-8C61-CB75890DB4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Agg!$C$62:$C$87</c:f>
              <c:numCache>
                <c:formatCode>0.00</c:formatCode>
                <c:ptCount val="26"/>
                <c:pt idx="0">
                  <c:v>0</c:v>
                </c:pt>
                <c:pt idx="1">
                  <c:v>0.33652876594561604</c:v>
                </c:pt>
                <c:pt idx="2">
                  <c:v>0.6117926755555374</c:v>
                </c:pt>
                <c:pt idx="3">
                  <c:v>0.82184581247220845</c:v>
                </c:pt>
                <c:pt idx="4">
                  <c:v>0.95681729013732553</c:v>
                </c:pt>
                <c:pt idx="5">
                  <c:v>1</c:v>
                </c:pt>
                <c:pt idx="6">
                  <c:v>0.93447092854597713</c:v>
                </c:pt>
                <c:pt idx="7">
                  <c:v>0.75901320837176289</c:v>
                </c:pt>
                <c:pt idx="8">
                  <c:v>0.53519589840711057</c:v>
                </c:pt>
                <c:pt idx="9">
                  <c:v>0.33568016799606049</c:v>
                </c:pt>
                <c:pt idx="10">
                  <c:v>0.18780790679727319</c:v>
                </c:pt>
                <c:pt idx="11">
                  <c:v>9.4367657373040995E-2</c:v>
                </c:pt>
                <c:pt idx="12">
                  <c:v>4.3807702966238947E-2</c:v>
                </c:pt>
                <c:pt idx="13">
                  <c:v>1.9331340503026522E-2</c:v>
                </c:pt>
                <c:pt idx="14">
                  <c:v>8.2357112679232233E-3</c:v>
                </c:pt>
                <c:pt idx="15">
                  <c:v>3.4227669494137102E-3</c:v>
                </c:pt>
                <c:pt idx="16">
                  <c:v>1.4080511257787028E-3</c:v>
                </c:pt>
                <c:pt idx="17">
                  <c:v>5.8224199113038474E-4</c:v>
                </c:pt>
                <c:pt idx="18">
                  <c:v>2.4408145253411209E-4</c:v>
                </c:pt>
                <c:pt idx="19">
                  <c:v>1.0378673790601057E-4</c:v>
                </c:pt>
                <c:pt idx="20">
                  <c:v>4.4604530924997639E-5</c:v>
                </c:pt>
                <c:pt idx="21">
                  <c:v>1.9306136230708037E-5</c:v>
                </c:pt>
                <c:pt idx="22">
                  <c:v>8.4003979871868949E-6</c:v>
                </c:pt>
                <c:pt idx="23">
                  <c:v>3.673131960110248E-6</c:v>
                </c:pt>
                <c:pt idx="24">
                  <c:v>1.6142305560690266E-6</c:v>
                </c:pt>
                <c:pt idx="25">
                  <c:v>7.1300799533798646E-7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0-4A1A-8C61-CB75890DB4A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Agg!$D$62:$D$87</c:f>
              <c:numCache>
                <c:formatCode>0.00</c:formatCode>
                <c:ptCount val="26"/>
                <c:pt idx="0">
                  <c:v>0</c:v>
                </c:pt>
                <c:pt idx="1">
                  <c:v>0.28216889056999972</c:v>
                </c:pt>
                <c:pt idx="2">
                  <c:v>0.52072051223163063</c:v>
                </c:pt>
                <c:pt idx="3">
                  <c:v>0.71570245668347432</c:v>
                </c:pt>
                <c:pt idx="4">
                  <c:v>0.86504956956566637</c:v>
                </c:pt>
                <c:pt idx="5">
                  <c:v>0.96327054853293559</c:v>
                </c:pt>
                <c:pt idx="6">
                  <c:v>1</c:v>
                </c:pt>
                <c:pt idx="7">
                  <c:v>0.9624077515702183</c:v>
                </c:pt>
                <c:pt idx="8">
                  <c:v>0.84101396538167872</c:v>
                </c:pt>
                <c:pt idx="9">
                  <c:v>0.6469530851825549</c:v>
                </c:pt>
                <c:pt idx="10">
                  <c:v>0.44395452732301505</c:v>
                </c:pt>
                <c:pt idx="11">
                  <c:v>0.27570806613202903</c:v>
                </c:pt>
                <c:pt idx="12">
                  <c:v>0.15469426399172947</c:v>
                </c:pt>
                <c:pt idx="13">
                  <c:v>7.8533816560495032E-2</c:v>
                </c:pt>
                <c:pt idx="14">
                  <c:v>3.6966188695372805E-2</c:v>
                </c:pt>
                <c:pt idx="15">
                  <c:v>1.6553007843422122E-2</c:v>
                </c:pt>
                <c:pt idx="16">
                  <c:v>7.1472440317643651E-3</c:v>
                </c:pt>
                <c:pt idx="17">
                  <c:v>2.9974063607603354E-3</c:v>
                </c:pt>
                <c:pt idx="18">
                  <c:v>1.2362289388629249E-3</c:v>
                </c:pt>
                <c:pt idx="19">
                  <c:v>5.0989724553225039E-4</c:v>
                </c:pt>
                <c:pt idx="20">
                  <c:v>2.128167090351444E-4</c:v>
                </c:pt>
                <c:pt idx="21">
                  <c:v>9.0126318912450956E-5</c:v>
                </c:pt>
                <c:pt idx="22">
                  <c:v>3.8591496453427776E-5</c:v>
                </c:pt>
                <c:pt idx="23">
                  <c:v>1.662469008329086E-5</c:v>
                </c:pt>
                <c:pt idx="24">
                  <c:v>7.1810488534029391E-6</c:v>
                </c:pt>
                <c:pt idx="25">
                  <c:v>3.1071890626874723E-6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0-4A1A-8C61-CB75890DB4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Agg!$E$62:$E$87</c:f>
              <c:numCache>
                <c:formatCode>0.00</c:formatCode>
                <c:ptCount val="26"/>
                <c:pt idx="0">
                  <c:v>0</c:v>
                </c:pt>
                <c:pt idx="1">
                  <c:v>0.24829406542946811</c:v>
                </c:pt>
                <c:pt idx="2">
                  <c:v>0.4618060347307606</c:v>
                </c:pt>
                <c:pt idx="3">
                  <c:v>0.6416413452106825</c:v>
                </c:pt>
                <c:pt idx="4">
                  <c:v>0.7879207049870286</c:v>
                </c:pt>
                <c:pt idx="5">
                  <c:v>0.89934394982363697</c:v>
                </c:pt>
                <c:pt idx="6">
                  <c:v>0.97235872683273206</c:v>
                </c:pt>
                <c:pt idx="7">
                  <c:v>1</c:v>
                </c:pt>
                <c:pt idx="8">
                  <c:v>0.97239295811406645</c:v>
                </c:pt>
                <c:pt idx="9">
                  <c:v>0.88121785107221196</c:v>
                </c:pt>
                <c:pt idx="10">
                  <c:v>0.7233357228747187</c:v>
                </c:pt>
                <c:pt idx="11">
                  <c:v>0.52815101891674987</c:v>
                </c:pt>
                <c:pt idx="12">
                  <c:v>0.35254491458703913</c:v>
                </c:pt>
                <c:pt idx="13">
                  <c:v>0.21526823416700863</c:v>
                </c:pt>
                <c:pt idx="14">
                  <c:v>0.11963190991970683</c:v>
                </c:pt>
                <c:pt idx="15">
                  <c:v>6.0645764899865319E-2</c:v>
                </c:pt>
                <c:pt idx="16">
                  <c:v>2.8728635533282566E-2</c:v>
                </c:pt>
                <c:pt idx="17">
                  <c:v>1.2999844080740203E-2</c:v>
                </c:pt>
                <c:pt idx="18">
                  <c:v>5.67513227141419E-3</c:v>
                </c:pt>
                <c:pt idx="19">
                  <c:v>2.4005574864536198E-3</c:v>
                </c:pt>
                <c:pt idx="20">
                  <c:v>9.9494743996033155E-4</c:v>
                </c:pt>
                <c:pt idx="21">
                  <c:v>4.1119136197838432E-4</c:v>
                </c:pt>
                <c:pt idx="22">
                  <c:v>1.7174285065869248E-4</c:v>
                </c:pt>
                <c:pt idx="23">
                  <c:v>7.277789441039469E-5</c:v>
                </c:pt>
                <c:pt idx="24">
                  <c:v>3.1180954102449685E-5</c:v>
                </c:pt>
                <c:pt idx="25">
                  <c:v>1.3426476600632581E-5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0-4A1A-8C61-CB75890DB4A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Agg!$F$62:$F$87</c:f>
              <c:numCache>
                <c:formatCode>0.00</c:formatCode>
                <c:ptCount val="26"/>
                <c:pt idx="0">
                  <c:v>0</c:v>
                </c:pt>
                <c:pt idx="1">
                  <c:v>0.2253057034862451</c:v>
                </c:pt>
                <c:pt idx="2">
                  <c:v>0.42105449602178652</c:v>
                </c:pt>
                <c:pt idx="3">
                  <c:v>0.58867835035369598</c:v>
                </c:pt>
                <c:pt idx="4">
                  <c:v>0.72901889079606841</c:v>
                </c:pt>
                <c:pt idx="5">
                  <c:v>0.84217620195071774</c:v>
                </c:pt>
                <c:pt idx="6">
                  <c:v>0.92719891845996061</c:v>
                </c:pt>
                <c:pt idx="7">
                  <c:v>0.981503032290021</c:v>
                </c:pt>
                <c:pt idx="8">
                  <c:v>1</c:v>
                </c:pt>
                <c:pt idx="9">
                  <c:v>0.97497264616111445</c:v>
                </c:pt>
                <c:pt idx="10">
                  <c:v>0.89932376783020573</c:v>
                </c:pt>
                <c:pt idx="11">
                  <c:v>0.76808468116064399</c:v>
                </c:pt>
                <c:pt idx="12">
                  <c:v>0.59012102363129204</c:v>
                </c:pt>
                <c:pt idx="13">
                  <c:v>0.41335604835170825</c:v>
                </c:pt>
                <c:pt idx="14">
                  <c:v>0.26802066157337207</c:v>
                </c:pt>
                <c:pt idx="15">
                  <c:v>0.16016190557565227</c:v>
                </c:pt>
                <c:pt idx="16">
                  <c:v>8.7436004818708557E-2</c:v>
                </c:pt>
                <c:pt idx="17">
                  <c:v>4.3992796029946747E-2</c:v>
                </c:pt>
                <c:pt idx="18">
                  <c:v>2.0893272565900432E-2</c:v>
                </c:pt>
                <c:pt idx="19">
                  <c:v>9.528876603220611E-3</c:v>
                </c:pt>
                <c:pt idx="20">
                  <c:v>4.1950437760283473E-3</c:v>
                </c:pt>
                <c:pt idx="21">
                  <c:v>1.786495636704342E-3</c:v>
                </c:pt>
                <c:pt idx="22">
                  <c:v>7.4438073649296546E-4</c:v>
                </c:pt>
                <c:pt idx="23">
                  <c:v>3.090794914579906E-4</c:v>
                </c:pt>
                <c:pt idx="24">
                  <c:v>1.2967112851642844E-4</c:v>
                </c:pt>
                <c:pt idx="25">
                  <c:v>5.5179629963057964E-5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30-4A1A-8C61-CB75890DB4A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Agg!$G$62:$G$87</c:f>
              <c:numCache>
                <c:formatCode>0.00</c:formatCode>
                <c:ptCount val="26"/>
                <c:pt idx="0">
                  <c:v>0</c:v>
                </c:pt>
                <c:pt idx="1">
                  <c:v>0.20888747458033557</c:v>
                </c:pt>
                <c:pt idx="2">
                  <c:v>0.39162272675053561</c:v>
                </c:pt>
                <c:pt idx="3">
                  <c:v>0.54973880119999607</c:v>
                </c:pt>
                <c:pt idx="4">
                  <c:v>0.6843488672791308</c:v>
                </c:pt>
                <c:pt idx="5">
                  <c:v>0.79609430987681118</c:v>
                </c:pt>
                <c:pt idx="6">
                  <c:v>0.88502294432717232</c:v>
                </c:pt>
                <c:pt idx="7">
                  <c:v>0.95034832367677713</c:v>
                </c:pt>
                <c:pt idx="8">
                  <c:v>0.99000909979217044</c:v>
                </c:pt>
                <c:pt idx="9">
                  <c:v>1</c:v>
                </c:pt>
                <c:pt idx="10">
                  <c:v>0.97410611594598817</c:v>
                </c:pt>
                <c:pt idx="11">
                  <c:v>0.90620601267816847</c:v>
                </c:pt>
                <c:pt idx="12">
                  <c:v>0.79193111864603483</c:v>
                </c:pt>
                <c:pt idx="13">
                  <c:v>0.63208537783058383</c:v>
                </c:pt>
                <c:pt idx="14">
                  <c:v>0.45843055002608502</c:v>
                </c:pt>
                <c:pt idx="15">
                  <c:v>0.31039118933975968</c:v>
                </c:pt>
                <c:pt idx="16">
                  <c:v>0.19551132502036911</c:v>
                </c:pt>
                <c:pt idx="17">
                  <c:v>0.1137001121854747</c:v>
                </c:pt>
                <c:pt idx="18">
                  <c:v>6.0729021393637575E-2</c:v>
                </c:pt>
                <c:pt idx="19">
                  <c:v>3.0287316486903425E-2</c:v>
                </c:pt>
                <c:pt idx="20">
                  <c:v>1.4407716964145124E-2</c:v>
                </c:pt>
                <c:pt idx="21">
                  <c:v>6.6110739643025851E-3</c:v>
                </c:pt>
                <c:pt idx="22">
                  <c:v>2.9265149735854135E-3</c:v>
                </c:pt>
                <c:pt idx="23">
                  <c:v>1.2517287292573027E-3</c:v>
                </c:pt>
                <c:pt idx="24">
                  <c:v>5.2421828421988094E-4</c:v>
                </c:pt>
                <c:pt idx="25">
                  <c:v>2.1909533405972914E-4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30-4A1A-8C61-CB75890DB4A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Agg!$H$62:$H$87</c:f>
              <c:numCache>
                <c:formatCode>0.00</c:formatCode>
                <c:ptCount val="26"/>
                <c:pt idx="0">
                  <c:v>0</c:v>
                </c:pt>
                <c:pt idx="1">
                  <c:v>0.19680715083270506</c:v>
                </c:pt>
                <c:pt idx="2">
                  <c:v>0.36981665804833835</c:v>
                </c:pt>
                <c:pt idx="3">
                  <c:v>0.52058457160651717</c:v>
                </c:pt>
                <c:pt idx="4">
                  <c:v>0.65033335882240129</c:v>
                </c:pt>
                <c:pt idx="5">
                  <c:v>0.75994007338603864</c:v>
                </c:pt>
                <c:pt idx="6">
                  <c:v>0.84988811776630335</c:v>
                </c:pt>
                <c:pt idx="7">
                  <c:v>0.92016232235235051</c:v>
                </c:pt>
                <c:pt idx="8">
                  <c:v>0.97004893811809334</c:v>
                </c:pt>
                <c:pt idx="9">
                  <c:v>0.99777953108910578</c:v>
                </c:pt>
                <c:pt idx="10">
                  <c:v>1</c:v>
                </c:pt>
                <c:pt idx="11">
                  <c:v>0.97152271871423845</c:v>
                </c:pt>
                <c:pt idx="12">
                  <c:v>0.90707076884727511</c:v>
                </c:pt>
                <c:pt idx="13">
                  <c:v>0.80304640393240145</c:v>
                </c:pt>
                <c:pt idx="14">
                  <c:v>0.65752539461304327</c:v>
                </c:pt>
                <c:pt idx="15">
                  <c:v>0.49019105312845002</c:v>
                </c:pt>
                <c:pt idx="16">
                  <c:v>0.34212412145100107</c:v>
                </c:pt>
                <c:pt idx="17">
                  <c:v>0.22398915044594309</c:v>
                </c:pt>
                <c:pt idx="18">
                  <c:v>0.13681016247631056</c:v>
                </c:pt>
                <c:pt idx="19">
                  <c:v>7.7105827834904425E-2</c:v>
                </c:pt>
                <c:pt idx="20">
                  <c:v>4.0329134808572517E-2</c:v>
                </c:pt>
                <c:pt idx="21">
                  <c:v>1.9976380815877458E-2</c:v>
                </c:pt>
                <c:pt idx="22">
                  <c:v>9.5233813582045641E-3</c:v>
                </c:pt>
                <c:pt idx="23">
                  <c:v>4.3872136184734348E-3</c:v>
                </c:pt>
                <c:pt idx="24">
                  <c:v>1.9460458962398096E-3</c:v>
                </c:pt>
                <c:pt idx="25">
                  <c:v>8.3414578922312577E-4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30-4A1A-8C61-CB75890DB4A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Agg!$I$62:$I$87</c:f>
              <c:numCache>
                <c:formatCode>0.00</c:formatCode>
                <c:ptCount val="26"/>
                <c:pt idx="0">
                  <c:v>0</c:v>
                </c:pt>
                <c:pt idx="1">
                  <c:v>0.18687379883567948</c:v>
                </c:pt>
                <c:pt idx="2">
                  <c:v>0.35174679114629992</c:v>
                </c:pt>
                <c:pt idx="3">
                  <c:v>0.49616314990103394</c:v>
                </c:pt>
                <c:pt idx="4">
                  <c:v>0.62138377438577175</c:v>
                </c:pt>
                <c:pt idx="5">
                  <c:v>0.72839263167019019</c:v>
                </c:pt>
                <c:pt idx="6">
                  <c:v>0.81788111675109387</c:v>
                </c:pt>
                <c:pt idx="7">
                  <c:v>0.89020154226004955</c:v>
                </c:pt>
                <c:pt idx="8">
                  <c:v>0.9452725292866162</c:v>
                </c:pt>
                <c:pt idx="9">
                  <c:v>0.98240473286521424</c:v>
                </c:pt>
                <c:pt idx="10">
                  <c:v>1</c:v>
                </c:pt>
                <c:pt idx="11">
                  <c:v>0.99512011475833906</c:v>
                </c:pt>
                <c:pt idx="12">
                  <c:v>0.9633109704829218</c:v>
                </c:pt>
                <c:pt idx="13">
                  <c:v>0.90005603035792192</c:v>
                </c:pt>
                <c:pt idx="14">
                  <c:v>0.80240236905877305</c:v>
                </c:pt>
                <c:pt idx="15">
                  <c:v>0.66764498131350036</c:v>
                </c:pt>
                <c:pt idx="16">
                  <c:v>0.50830368426562766</c:v>
                </c:pt>
                <c:pt idx="17">
                  <c:v>0.36247739084081554</c:v>
                </c:pt>
                <c:pt idx="18">
                  <c:v>0.24431359432830191</c:v>
                </c:pt>
                <c:pt idx="19">
                  <c:v>0.15483180410161865</c:v>
                </c:pt>
                <c:pt idx="20">
                  <c:v>9.124271501602492E-2</c:v>
                </c:pt>
                <c:pt idx="21">
                  <c:v>4.9868990060761995E-2</c:v>
                </c:pt>
                <c:pt idx="22">
                  <c:v>2.5669148399121874E-2</c:v>
                </c:pt>
                <c:pt idx="23">
                  <c:v>1.2672653717639648E-2</c:v>
                </c:pt>
                <c:pt idx="24">
                  <c:v>6.0547725379689245E-3</c:v>
                </c:pt>
                <c:pt idx="25">
                  <c:v>2.7909193992467804E-3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30-4A1A-8C61-CB75890DB4A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Agg!$J$62:$J$87</c:f>
              <c:numCache>
                <c:formatCode>0.00</c:formatCode>
                <c:ptCount val="26"/>
                <c:pt idx="0">
                  <c:v>0</c:v>
                </c:pt>
                <c:pt idx="1">
                  <c:v>0.17899384140294422</c:v>
                </c:pt>
                <c:pt idx="2">
                  <c:v>0.33735267370325922</c:v>
                </c:pt>
                <c:pt idx="3">
                  <c:v>0.47659861244552687</c:v>
                </c:pt>
                <c:pt idx="4">
                  <c:v>0.59800203328385726</c:v>
                </c:pt>
                <c:pt idx="5">
                  <c:v>0.70259682542834556</c:v>
                </c:pt>
                <c:pt idx="6">
                  <c:v>0.79118061419700825</c:v>
                </c:pt>
                <c:pt idx="7">
                  <c:v>0.86429590099383913</c:v>
                </c:pt>
                <c:pt idx="8">
                  <c:v>0.92218400657633492</c:v>
                </c:pt>
                <c:pt idx="9">
                  <c:v>0.96469652911718484</c:v>
                </c:pt>
                <c:pt idx="10">
                  <c:v>0.99113747301831334</c:v>
                </c:pt>
                <c:pt idx="11">
                  <c:v>1</c:v>
                </c:pt>
                <c:pt idx="12">
                  <c:v>0.98861151676537962</c:v>
                </c:pt>
                <c:pt idx="13">
                  <c:v>0.95305187790788592</c:v>
                </c:pt>
                <c:pt idx="14">
                  <c:v>0.88947796855289973</c:v>
                </c:pt>
                <c:pt idx="15">
                  <c:v>0.79545314241623177</c:v>
                </c:pt>
                <c:pt idx="16">
                  <c:v>0.66814691033277329</c:v>
                </c:pt>
                <c:pt idx="17">
                  <c:v>0.51627591916368676</c:v>
                </c:pt>
                <c:pt idx="18">
                  <c:v>0.37400883055972023</c:v>
                </c:pt>
                <c:pt idx="19">
                  <c:v>0.25765859904186134</c:v>
                </c:pt>
                <c:pt idx="20">
                  <c:v>0.16790286033161092</c:v>
                </c:pt>
                <c:pt idx="21">
                  <c:v>0.10252471349988299</c:v>
                </c:pt>
                <c:pt idx="22">
                  <c:v>5.8238204337634498E-2</c:v>
                </c:pt>
                <c:pt idx="23">
                  <c:v>3.1061691154937957E-2</c:v>
                </c:pt>
                <c:pt idx="24">
                  <c:v>1.5837161484435536E-2</c:v>
                </c:pt>
                <c:pt idx="25">
                  <c:v>7.8158514635028511E-3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30-4A1A-8C61-CB75890DB4A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Agg!$K$62:$K$87</c:f>
              <c:numCache>
                <c:formatCode>0.00</c:formatCode>
                <c:ptCount val="26"/>
                <c:pt idx="0">
                  <c:v>0</c:v>
                </c:pt>
                <c:pt idx="1">
                  <c:v>0.17302737882203148</c:v>
                </c:pt>
                <c:pt idx="2">
                  <c:v>0.32644013912533615</c:v>
                </c:pt>
                <c:pt idx="3">
                  <c:v>0.46173943067057033</c:v>
                </c:pt>
                <c:pt idx="4">
                  <c:v>0.58019527396387627</c:v>
                </c:pt>
                <c:pt idx="5">
                  <c:v>0.68286650296760276</c:v>
                </c:pt>
                <c:pt idx="6">
                  <c:v>0.7706093315830943</c:v>
                </c:pt>
                <c:pt idx="7">
                  <c:v>0.84407275889286093</c:v>
                </c:pt>
                <c:pt idx="8">
                  <c:v>0.90367681680916123</c:v>
                </c:pt>
                <c:pt idx="9">
                  <c:v>0.94956599045647549</c:v>
                </c:pt>
                <c:pt idx="10">
                  <c:v>0.98152378567581899</c:v>
                </c:pt>
                <c:pt idx="11">
                  <c:v>0.99882512554781844</c:v>
                </c:pt>
                <c:pt idx="12">
                  <c:v>1</c:v>
                </c:pt>
                <c:pt idx="13">
                  <c:v>0.98254267436029985</c:v>
                </c:pt>
                <c:pt idx="14">
                  <c:v>0.94293923327603124</c:v>
                </c:pt>
                <c:pt idx="15">
                  <c:v>0.87794927816473256</c:v>
                </c:pt>
                <c:pt idx="16">
                  <c:v>0.78553851066278957</c:v>
                </c:pt>
                <c:pt idx="17">
                  <c:v>0.66293522992519982</c:v>
                </c:pt>
                <c:pt idx="18">
                  <c:v>0.51710657056713938</c:v>
                </c:pt>
                <c:pt idx="19">
                  <c:v>0.37900799456619055</c:v>
                </c:pt>
                <c:pt idx="20">
                  <c:v>0.26541572889672382</c:v>
                </c:pt>
                <c:pt idx="21">
                  <c:v>0.17669939476321816</c:v>
                </c:pt>
                <c:pt idx="22">
                  <c:v>0.11095220875290743</c:v>
                </c:pt>
                <c:pt idx="23">
                  <c:v>6.5103143255109186E-2</c:v>
                </c:pt>
                <c:pt idx="24">
                  <c:v>3.5850864263116212E-2</c:v>
                </c:pt>
                <c:pt idx="25">
                  <c:v>1.8827851904431519E-2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30-4A1A-8C61-CB75890DB4A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Agg!$L$62:$L$87</c:f>
              <c:numCache>
                <c:formatCode>0.00</c:formatCode>
                <c:ptCount val="26"/>
                <c:pt idx="0">
                  <c:v>0</c:v>
                </c:pt>
                <c:pt idx="1">
                  <c:v>0.16761861052739915</c:v>
                </c:pt>
                <c:pt idx="2">
                  <c:v>0.3164931585908039</c:v>
                </c:pt>
                <c:pt idx="3">
                  <c:v>0.44809956343844898</c:v>
                </c:pt>
                <c:pt idx="4">
                  <c:v>0.56369780461789198</c:v>
                </c:pt>
                <c:pt idx="5">
                  <c:v>0.6643543711478368</c:v>
                </c:pt>
                <c:pt idx="6">
                  <c:v>0.75095545421245857</c:v>
                </c:pt>
                <c:pt idx="7">
                  <c:v>0.82421026225107674</c:v>
                </c:pt>
                <c:pt idx="8">
                  <c:v>0.88464249192094735</c:v>
                </c:pt>
                <c:pt idx="9">
                  <c:v>0.9325659743418343</c:v>
                </c:pt>
                <c:pt idx="10">
                  <c:v>0.96803706669586054</c:v>
                </c:pt>
                <c:pt idx="11">
                  <c:v>0.9907707132083784</c:v>
                </c:pt>
                <c:pt idx="12">
                  <c:v>1</c:v>
                </c:pt>
                <c:pt idx="13">
                  <c:v>0.99426228036773134</c:v>
                </c:pt>
                <c:pt idx="14">
                  <c:v>0.97117092303259756</c:v>
                </c:pt>
                <c:pt idx="15">
                  <c:v>0.92756777902861776</c:v>
                </c:pt>
                <c:pt idx="16">
                  <c:v>0.860782487895138</c:v>
                </c:pt>
                <c:pt idx="17">
                  <c:v>0.76907685962693106</c:v>
                </c:pt>
                <c:pt idx="18">
                  <c:v>0.64979527252459146</c:v>
                </c:pt>
                <c:pt idx="19">
                  <c:v>0.50944015684898658</c:v>
                </c:pt>
                <c:pt idx="20">
                  <c:v>0.37658015023614688</c:v>
                </c:pt>
                <c:pt idx="21">
                  <c:v>0.26698808382972089</c:v>
                </c:pt>
                <c:pt idx="22">
                  <c:v>0.18073412302362887</c:v>
                </c:pt>
                <c:pt idx="23">
                  <c:v>0.11600086667181363</c:v>
                </c:pt>
                <c:pt idx="24">
                  <c:v>6.9901206199801336E-2</c:v>
                </c:pt>
                <c:pt idx="25">
                  <c:v>3.9586174650741428E-2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30-4A1A-8C61-CB75890DB4A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Agg!$M$62:$M$87</c:f>
              <c:numCache>
                <c:formatCode>0.00</c:formatCode>
                <c:ptCount val="26"/>
                <c:pt idx="0">
                  <c:v>0</c:v>
                </c:pt>
                <c:pt idx="1">
                  <c:v>0.16340878974242495</c:v>
                </c:pt>
                <c:pt idx="2">
                  <c:v>0.3087475273982635</c:v>
                </c:pt>
                <c:pt idx="3">
                  <c:v>0.43747167162552653</c:v>
                </c:pt>
                <c:pt idx="4">
                  <c:v>0.55083155885717239</c:v>
                </c:pt>
                <c:pt idx="5">
                  <c:v>0.6498962848512726</c:v>
                </c:pt>
                <c:pt idx="6">
                  <c:v>0.73556960590851173</c:v>
                </c:pt>
                <c:pt idx="7">
                  <c:v>0.80859787498745939</c:v>
                </c:pt>
                <c:pt idx="8">
                  <c:v>0.86956912409915366</c:v>
                </c:pt>
                <c:pt idx="9">
                  <c:v>0.91890117474105271</c:v>
                </c:pt>
                <c:pt idx="10">
                  <c:v>0.95681472348712504</c:v>
                </c:pt>
                <c:pt idx="11">
                  <c:v>0.98328406604794694</c:v>
                </c:pt>
                <c:pt idx="12">
                  <c:v>0.99795315602737167</c:v>
                </c:pt>
                <c:pt idx="13">
                  <c:v>1</c:v>
                </c:pt>
                <c:pt idx="14">
                  <c:v>0.98794343430033693</c:v>
                </c:pt>
                <c:pt idx="15">
                  <c:v>0.95948197038275529</c:v>
                </c:pt>
                <c:pt idx="16">
                  <c:v>0.91178683785537484</c:v>
                </c:pt>
                <c:pt idx="17">
                  <c:v>0.84271339293939396</c:v>
                </c:pt>
                <c:pt idx="18">
                  <c:v>0.75068634447443805</c:v>
                </c:pt>
                <c:pt idx="19">
                  <c:v>0.63320129142576798</c:v>
                </c:pt>
                <c:pt idx="20">
                  <c:v>0.49728492689032139</c:v>
                </c:pt>
                <c:pt idx="21">
                  <c:v>0.36980807093025164</c:v>
                </c:pt>
                <c:pt idx="22">
                  <c:v>0.26465985957944799</c:v>
                </c:pt>
                <c:pt idx="23">
                  <c:v>0.18151682955942824</c:v>
                </c:pt>
                <c:pt idx="24">
                  <c:v>0.11852951654347969</c:v>
                </c:pt>
                <c:pt idx="25">
                  <c:v>7.2982347727574406E-2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30-4A1A-8C61-CB75890DB4AD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Agg!$N$62:$N$87</c:f>
              <c:numCache>
                <c:formatCode>0.00</c:formatCode>
                <c:ptCount val="26"/>
                <c:pt idx="0">
                  <c:v>0</c:v>
                </c:pt>
                <c:pt idx="1">
                  <c:v>0.15964318154282828</c:v>
                </c:pt>
                <c:pt idx="2">
                  <c:v>0.30179527718809729</c:v>
                </c:pt>
                <c:pt idx="3">
                  <c:v>0.4278914155765266</c:v>
                </c:pt>
                <c:pt idx="4">
                  <c:v>0.53917008367198904</c:v>
                </c:pt>
                <c:pt idx="5">
                  <c:v>0.63669778828034751</c:v>
                </c:pt>
                <c:pt idx="6">
                  <c:v>0.72138657149308971</c:v>
                </c:pt>
                <c:pt idx="7">
                  <c:v>0.79400475597223374</c:v>
                </c:pt>
                <c:pt idx="8">
                  <c:v>0.85518064196785815</c:v>
                </c:pt>
                <c:pt idx="9">
                  <c:v>0.90539805935544626</c:v>
                </c:pt>
                <c:pt idx="10">
                  <c:v>0.94498151075994952</c:v>
                </c:pt>
                <c:pt idx="11">
                  <c:v>0.97406672044975107</c:v>
                </c:pt>
                <c:pt idx="12">
                  <c:v>0.99254929040577833</c:v>
                </c:pt>
                <c:pt idx="13">
                  <c:v>1</c:v>
                </c:pt>
                <c:pt idx="14">
                  <c:v>0.99553356446252883</c:v>
                </c:pt>
                <c:pt idx="15">
                  <c:v>0.97763862016526148</c:v>
                </c:pt>
                <c:pt idx="16">
                  <c:v>0.94409596519384864</c:v>
                </c:pt>
                <c:pt idx="17">
                  <c:v>0.89242096738597043</c:v>
                </c:pt>
                <c:pt idx="18">
                  <c:v>0.82094464158120661</c:v>
                </c:pt>
                <c:pt idx="19">
                  <c:v>0.72811431366128188</c:v>
                </c:pt>
                <c:pt idx="20">
                  <c:v>0.61168319317167585</c:v>
                </c:pt>
                <c:pt idx="21">
                  <c:v>0.48004399783793644</c:v>
                </c:pt>
                <c:pt idx="22">
                  <c:v>0.35842457043178239</c:v>
                </c:pt>
                <c:pt idx="23">
                  <c:v>0.25837889003285536</c:v>
                </c:pt>
                <c:pt idx="24">
                  <c:v>0.17904057652639385</c:v>
                </c:pt>
                <c:pt idx="25">
                  <c:v>0.11851193409300137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530-4A1A-8C61-CB75890DB4AD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Agg!$O$62:$O$87</c:f>
              <c:numCache>
                <c:formatCode>0.00</c:formatCode>
                <c:ptCount val="26"/>
                <c:pt idx="0">
                  <c:v>0</c:v>
                </c:pt>
                <c:pt idx="1">
                  <c:v>0.15664539608244671</c:v>
                </c:pt>
                <c:pt idx="2">
                  <c:v>0.29625987425963951</c:v>
                </c:pt>
                <c:pt idx="3">
                  <c:v>0.42026248868668337</c:v>
                </c:pt>
                <c:pt idx="4">
                  <c:v>0.52988201541257518</c:v>
                </c:pt>
                <c:pt idx="5">
                  <c:v>0.62618208452864699</c:v>
                </c:pt>
                <c:pt idx="6">
                  <c:v>0.71007970446715507</c:v>
                </c:pt>
                <c:pt idx="7">
                  <c:v>0.78235779874954181</c:v>
                </c:pt>
                <c:pt idx="8">
                  <c:v>0.84367182132686125</c:v>
                </c:pt>
                <c:pt idx="9">
                  <c:v>0.89454994929843168</c:v>
                </c:pt>
                <c:pt idx="10">
                  <c:v>0.93538558797439331</c:v>
                </c:pt>
                <c:pt idx="11">
                  <c:v>0.96641974293701971</c:v>
                </c:pt>
                <c:pt idx="12">
                  <c:v>0.98770888656911471</c:v>
                </c:pt>
                <c:pt idx="13">
                  <c:v>0.99907108519128307</c:v>
                </c:pt>
                <c:pt idx="14">
                  <c:v>1</c:v>
                </c:pt>
                <c:pt idx="15">
                  <c:v>0.98953866071433461</c:v>
                </c:pt>
                <c:pt idx="16">
                  <c:v>0.96613880386843964</c:v>
                </c:pt>
                <c:pt idx="17">
                  <c:v>0.92767651102106818</c:v>
                </c:pt>
                <c:pt idx="18">
                  <c:v>0.87203544702809854</c:v>
                </c:pt>
                <c:pt idx="19">
                  <c:v>0.79793297072291214</c:v>
                </c:pt>
                <c:pt idx="20">
                  <c:v>0.70370027530488422</c:v>
                </c:pt>
                <c:pt idx="21">
                  <c:v>0.58756131004366441</c:v>
                </c:pt>
                <c:pt idx="22">
                  <c:v>0.46007303467461863</c:v>
                </c:pt>
                <c:pt idx="23">
                  <c:v>0.34436581446295955</c:v>
                </c:pt>
                <c:pt idx="24">
                  <c:v>0.24965564505923243</c:v>
                </c:pt>
                <c:pt idx="25">
                  <c:v>0.17439603710004362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30-4A1A-8C61-CB75890DB4AD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Agg!$P$62:$P$87</c:f>
              <c:numCache>
                <c:formatCode>0.00</c:formatCode>
                <c:ptCount val="26"/>
                <c:pt idx="0">
                  <c:v>0</c:v>
                </c:pt>
                <c:pt idx="1">
                  <c:v>0.15380681030694732</c:v>
                </c:pt>
                <c:pt idx="2">
                  <c:v>0.29099887790433671</c:v>
                </c:pt>
                <c:pt idx="3">
                  <c:v>0.41297871945090769</c:v>
                </c:pt>
                <c:pt idx="4">
                  <c:v>0.52096395388473693</c:v>
                </c:pt>
                <c:pt idx="5">
                  <c:v>0.61601265183263809</c:v>
                </c:pt>
                <c:pt idx="6">
                  <c:v>0.69904246724327079</c:v>
                </c:pt>
                <c:pt idx="7">
                  <c:v>0.77084431399170483</c:v>
                </c:pt>
                <c:pt idx="8">
                  <c:v>0.83209088166171741</c:v>
                </c:pt>
                <c:pt idx="9">
                  <c:v>0.88333983687629036</c:v>
                </c:pt>
                <c:pt idx="10">
                  <c:v>0.92503104466289532</c:v>
                </c:pt>
                <c:pt idx="11">
                  <c:v>0.95747636081523435</c:v>
                </c:pt>
                <c:pt idx="12">
                  <c:v>0.98083934607177214</c:v>
                </c:pt>
                <c:pt idx="13">
                  <c:v>0.99510036438958427</c:v>
                </c:pt>
                <c:pt idx="14">
                  <c:v>1</c:v>
                </c:pt>
                <c:pt idx="15">
                  <c:v>0.99495209865842016</c:v>
                </c:pt>
                <c:pt idx="16">
                  <c:v>0.97892553548559014</c:v>
                </c:pt>
                <c:pt idx="17">
                  <c:v>0.95034447270967981</c:v>
                </c:pt>
                <c:pt idx="18">
                  <c:v>0.90722212285533621</c:v>
                </c:pt>
                <c:pt idx="19">
                  <c:v>0.84783886578422529</c:v>
                </c:pt>
                <c:pt idx="20">
                  <c:v>0.7711690974102352</c:v>
                </c:pt>
                <c:pt idx="21">
                  <c:v>0.67533414811485815</c:v>
                </c:pt>
                <c:pt idx="22">
                  <c:v>0.55941331853717857</c:v>
                </c:pt>
                <c:pt idx="23">
                  <c:v>0.43670913248021004</c:v>
                </c:pt>
                <c:pt idx="24">
                  <c:v>0.32732568705557225</c:v>
                </c:pt>
                <c:pt idx="25">
                  <c:v>0.23836034853245591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530-4A1A-8C61-CB75890DB4AD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Agg!$Q$62:$Q$87</c:f>
              <c:numCache>
                <c:formatCode>0.00</c:formatCode>
                <c:ptCount val="26"/>
                <c:pt idx="0">
                  <c:v>0</c:v>
                </c:pt>
                <c:pt idx="1">
                  <c:v>0.15157485163607984</c:v>
                </c:pt>
                <c:pt idx="2">
                  <c:v>0.28686472115692213</c:v>
                </c:pt>
                <c:pt idx="3">
                  <c:v>0.40725969726363681</c:v>
                </c:pt>
                <c:pt idx="4">
                  <c:v>0.51396907261595026</c:v>
                </c:pt>
                <c:pt idx="5">
                  <c:v>0.60804683031614182</c:v>
                </c:pt>
                <c:pt idx="6">
                  <c:v>0.69041117908200933</c:v>
                </c:pt>
                <c:pt idx="7">
                  <c:v>0.7618590065819163</c:v>
                </c:pt>
                <c:pt idx="8">
                  <c:v>0.82307567993313124</c:v>
                </c:pt>
                <c:pt idx="9">
                  <c:v>0.87464027171662828</c:v>
                </c:pt>
                <c:pt idx="10">
                  <c:v>0.91702589844863236</c:v>
                </c:pt>
                <c:pt idx="11">
                  <c:v>0.95059433291830508</c:v>
                </c:pt>
                <c:pt idx="12">
                  <c:v>0.97558325521046496</c:v>
                </c:pt>
                <c:pt idx="13">
                  <c:v>0.9920832666404974</c:v>
                </c:pt>
                <c:pt idx="14">
                  <c:v>1</c:v>
                </c:pt>
                <c:pt idx="15">
                  <c:v>0.99899467880022563</c:v>
                </c:pt>
                <c:pt idx="16">
                  <c:v>0.98839710361391575</c:v>
                </c:pt>
                <c:pt idx="17">
                  <c:v>0.96710068071922162</c:v>
                </c:pt>
                <c:pt idx="18">
                  <c:v>0.93352037503946195</c:v>
                </c:pt>
                <c:pt idx="19">
                  <c:v>0.88585969960505517</c:v>
                </c:pt>
                <c:pt idx="20">
                  <c:v>0.82278872453230578</c:v>
                </c:pt>
                <c:pt idx="21">
                  <c:v>0.74336719704099208</c:v>
                </c:pt>
                <c:pt idx="22">
                  <c:v>0.64549290564873396</c:v>
                </c:pt>
                <c:pt idx="23">
                  <c:v>0.52971362790670862</c:v>
                </c:pt>
                <c:pt idx="24">
                  <c:v>0.41217307764776223</c:v>
                </c:pt>
                <c:pt idx="25">
                  <c:v>0.30916863298694069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530-4A1A-8C61-CB75890DB4A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Agg!$R$62:$R$87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530-4A1A-8C61-CB75890DB4AD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Agg!$S$62:$S$87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530-4A1A-8C61-CB75890DB4AD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Agg!$A$62:$A$87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Agg!$T$62:$T$87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530-4A1A-8C61-CB75890D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72464"/>
        <c:axId val="406274968"/>
      </c:scatterChart>
      <c:valAx>
        <c:axId val="3954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4968"/>
        <c:crosses val="autoZero"/>
        <c:crossBetween val="midCat"/>
      </c:valAx>
      <c:valAx>
        <c:axId val="4062749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Agg!$B$90:$B$115</c:f>
              <c:numCache>
                <c:formatCode>0.00</c:formatCode>
                <c:ptCount val="26"/>
                <c:pt idx="0">
                  <c:v>0</c:v>
                </c:pt>
                <c:pt idx="1">
                  <c:v>0.39401313463514481</c:v>
                </c:pt>
                <c:pt idx="2">
                  <c:v>0.69804611303154818</c:v>
                </c:pt>
                <c:pt idx="3">
                  <c:v>0.90347554533262087</c:v>
                </c:pt>
                <c:pt idx="4">
                  <c:v>1</c:v>
                </c:pt>
                <c:pt idx="5">
                  <c:v>0.98627359283225835</c:v>
                </c:pt>
                <c:pt idx="6">
                  <c:v>0.88846208657269921</c:v>
                </c:pt>
                <c:pt idx="7">
                  <c:v>0.76140942977117843</c:v>
                </c:pt>
                <c:pt idx="8">
                  <c:v>0.64492843228112684</c:v>
                </c:pt>
                <c:pt idx="9">
                  <c:v>0.55525343913477188</c:v>
                </c:pt>
                <c:pt idx="10">
                  <c:v>0.49389605690588856</c:v>
                </c:pt>
                <c:pt idx="11">
                  <c:v>0.45457328485257981</c:v>
                </c:pt>
                <c:pt idx="12">
                  <c:v>0.42982060942857647</c:v>
                </c:pt>
                <c:pt idx="13">
                  <c:v>0.41402203442810143</c:v>
                </c:pt>
                <c:pt idx="14">
                  <c:v>0.40358357091478314</c:v>
                </c:pt>
                <c:pt idx="15">
                  <c:v>0.39635955817149221</c:v>
                </c:pt>
                <c:pt idx="16">
                  <c:v>0.39110541468187104</c:v>
                </c:pt>
                <c:pt idx="17">
                  <c:v>0.38709925685757912</c:v>
                </c:pt>
                <c:pt idx="18">
                  <c:v>0.38391368885127986</c:v>
                </c:pt>
                <c:pt idx="19">
                  <c:v>0.38128772835900138</c:v>
                </c:pt>
                <c:pt idx="20">
                  <c:v>0.3790565987891214</c:v>
                </c:pt>
                <c:pt idx="21">
                  <c:v>0.37711288192248577</c:v>
                </c:pt>
                <c:pt idx="22">
                  <c:v>0.37538446513378387</c:v>
                </c:pt>
                <c:pt idx="23">
                  <c:v>0.37382162760667903</c:v>
                </c:pt>
                <c:pt idx="24">
                  <c:v>0.37238924410608282</c:v>
                </c:pt>
                <c:pt idx="25">
                  <c:v>0.3710619407772493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6-4E37-8057-CD9D132B7A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Agg!$C$90:$C$115</c:f>
              <c:numCache>
                <c:formatCode>0.00</c:formatCode>
                <c:ptCount val="26"/>
                <c:pt idx="0">
                  <c:v>0</c:v>
                </c:pt>
                <c:pt idx="1">
                  <c:v>0.30703190582177614</c:v>
                </c:pt>
                <c:pt idx="2">
                  <c:v>0.56082749549030952</c:v>
                </c:pt>
                <c:pt idx="3">
                  <c:v>0.76087761226088757</c:v>
                </c:pt>
                <c:pt idx="4">
                  <c:v>0.90414368623355246</c:v>
                </c:pt>
                <c:pt idx="5">
                  <c:v>0.98528781805798116</c:v>
                </c:pt>
                <c:pt idx="6">
                  <c:v>1</c:v>
                </c:pt>
                <c:pt idx="7">
                  <c:v>0.95038750260651494</c:v>
                </c:pt>
                <c:pt idx="8">
                  <c:v>0.85389087918964635</c:v>
                </c:pt>
                <c:pt idx="9">
                  <c:v>0.74487843463444092</c:v>
                </c:pt>
                <c:pt idx="10">
                  <c:v>0.64800263724940865</c:v>
                </c:pt>
                <c:pt idx="11">
                  <c:v>0.57237370866641224</c:v>
                </c:pt>
                <c:pt idx="12">
                  <c:v>0.51876513235951471</c:v>
                </c:pt>
                <c:pt idx="13">
                  <c:v>0.48319095004903889</c:v>
                </c:pt>
                <c:pt idx="14">
                  <c:v>0.46020286053079168</c:v>
                </c:pt>
                <c:pt idx="15">
                  <c:v>0.44529322887879447</c:v>
                </c:pt>
                <c:pt idx="16">
                  <c:v>0.43538744849631272</c:v>
                </c:pt>
                <c:pt idx="17">
                  <c:v>0.42855748726132581</c:v>
                </c:pt>
                <c:pt idx="18">
                  <c:v>0.42364117097117365</c:v>
                </c:pt>
                <c:pt idx="19">
                  <c:v>0.4199463096265072</c:v>
                </c:pt>
                <c:pt idx="20">
                  <c:v>0.41705641311602404</c:v>
                </c:pt>
                <c:pt idx="21">
                  <c:v>0.41471468055618527</c:v>
                </c:pt>
                <c:pt idx="22">
                  <c:v>0.41275792792259453</c:v>
                </c:pt>
                <c:pt idx="23">
                  <c:v>0.41107927299459274</c:v>
                </c:pt>
                <c:pt idx="24">
                  <c:v>0.40960672178316132</c:v>
                </c:pt>
                <c:pt idx="25">
                  <c:v>0.40829054320984182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6-4E37-8057-CD9D132B7A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Agg!$D$90:$D$115</c:f>
              <c:numCache>
                <c:formatCode>0.00</c:formatCode>
                <c:ptCount val="26"/>
                <c:pt idx="0">
                  <c:v>0</c:v>
                </c:pt>
                <c:pt idx="1">
                  <c:v>0.25937825243770202</c:v>
                </c:pt>
                <c:pt idx="2">
                  <c:v>0.47980130924170616</c:v>
                </c:pt>
                <c:pt idx="3">
                  <c:v>0.66256072959866386</c:v>
                </c:pt>
                <c:pt idx="4">
                  <c:v>0.80786334911527768</c:v>
                </c:pt>
                <c:pt idx="5">
                  <c:v>0.91450103045817777</c:v>
                </c:pt>
                <c:pt idx="6">
                  <c:v>0.97966439889442203</c:v>
                </c:pt>
                <c:pt idx="7">
                  <c:v>1</c:v>
                </c:pt>
                <c:pt idx="8">
                  <c:v>0.97439178177725039</c:v>
                </c:pt>
                <c:pt idx="9">
                  <c:v>0.90693888191612682</c:v>
                </c:pt>
                <c:pt idx="10">
                  <c:v>0.81309400493956174</c:v>
                </c:pt>
                <c:pt idx="11">
                  <c:v>0.71759227271837478</c:v>
                </c:pt>
                <c:pt idx="12">
                  <c:v>0.63548640550032898</c:v>
                </c:pt>
                <c:pt idx="13">
                  <c:v>0.5713094867528935</c:v>
                </c:pt>
                <c:pt idx="14">
                  <c:v>0.52481897933286059</c:v>
                </c:pt>
                <c:pt idx="15">
                  <c:v>0.49296901624214978</c:v>
                </c:pt>
                <c:pt idx="16">
                  <c:v>0.4716397743769612</c:v>
                </c:pt>
                <c:pt idx="17">
                  <c:v>0.45728589819949211</c:v>
                </c:pt>
                <c:pt idx="18">
                  <c:v>0.44739344724848501</c:v>
                </c:pt>
                <c:pt idx="19">
                  <c:v>0.44032840955460112</c:v>
                </c:pt>
                <c:pt idx="20">
                  <c:v>0.43507281869268644</c:v>
                </c:pt>
                <c:pt idx="21">
                  <c:v>0.43100296837658159</c:v>
                </c:pt>
                <c:pt idx="22">
                  <c:v>0.42773485200421635</c:v>
                </c:pt>
                <c:pt idx="23">
                  <c:v>0.42502711231239332</c:v>
                </c:pt>
                <c:pt idx="24">
                  <c:v>0.42272366856713761</c:v>
                </c:pt>
                <c:pt idx="25">
                  <c:v>0.42072049415571616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6-4E37-8057-CD9D132B7A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Agg!$E$90:$E$115</c:f>
              <c:numCache>
                <c:formatCode>0.00</c:formatCode>
                <c:ptCount val="26"/>
                <c:pt idx="0">
                  <c:v>0</c:v>
                </c:pt>
                <c:pt idx="1">
                  <c:v>0.22997713427136823</c:v>
                </c:pt>
                <c:pt idx="2">
                  <c:v>0.42830932820948098</c:v>
                </c:pt>
                <c:pt idx="3">
                  <c:v>0.59669939340475542</c:v>
                </c:pt>
                <c:pt idx="4">
                  <c:v>0.73625333632807055</c:v>
                </c:pt>
                <c:pt idx="5">
                  <c:v>0.84736886016099755</c:v>
                </c:pt>
                <c:pt idx="6">
                  <c:v>0.92954280051450378</c:v>
                </c:pt>
                <c:pt idx="7">
                  <c:v>0.98119419745659164</c:v>
                </c:pt>
                <c:pt idx="8">
                  <c:v>1</c:v>
                </c:pt>
                <c:pt idx="9">
                  <c:v>0.98443998197716676</c:v>
                </c:pt>
                <c:pt idx="10">
                  <c:v>0.93549617193168388</c:v>
                </c:pt>
                <c:pt idx="11">
                  <c:v>0.85892765999378651</c:v>
                </c:pt>
                <c:pt idx="12">
                  <c:v>0.77016753849517361</c:v>
                </c:pt>
                <c:pt idx="13">
                  <c:v>0.68690549957529434</c:v>
                </c:pt>
                <c:pt idx="14">
                  <c:v>0.61735835893122826</c:v>
                </c:pt>
                <c:pt idx="15">
                  <c:v>0.56314296018468268</c:v>
                </c:pt>
                <c:pt idx="16">
                  <c:v>0.52335971751623578</c:v>
                </c:pt>
                <c:pt idx="17">
                  <c:v>0.49541253091858606</c:v>
                </c:pt>
                <c:pt idx="18">
                  <c:v>0.47607040278080293</c:v>
                </c:pt>
                <c:pt idx="19">
                  <c:v>0.46256116732023594</c:v>
                </c:pt>
                <c:pt idx="20">
                  <c:v>0.45288396311565249</c:v>
                </c:pt>
                <c:pt idx="21">
                  <c:v>0.44570642815263678</c:v>
                </c:pt>
                <c:pt idx="22">
                  <c:v>0.44017645741201478</c:v>
                </c:pt>
                <c:pt idx="23">
                  <c:v>0.43575829268705513</c:v>
                </c:pt>
                <c:pt idx="24">
                  <c:v>0.43211404853401847</c:v>
                </c:pt>
                <c:pt idx="25">
                  <c:v>0.42902659359804485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6-4E37-8057-CD9D132B7AE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Agg!$F$90:$F$115</c:f>
              <c:numCache>
                <c:formatCode>0.00</c:formatCode>
                <c:ptCount val="26"/>
                <c:pt idx="0">
                  <c:v>0</c:v>
                </c:pt>
                <c:pt idx="1">
                  <c:v>0.20993648337690043</c:v>
                </c:pt>
                <c:pt idx="2">
                  <c:v>0.39263620656415027</c:v>
                </c:pt>
                <c:pt idx="3">
                  <c:v>0.54987729495652438</c:v>
                </c:pt>
                <c:pt idx="4">
                  <c:v>0.68302809488127003</c:v>
                </c:pt>
                <c:pt idx="5">
                  <c:v>0.79302164417852616</c:v>
                </c:pt>
                <c:pt idx="6">
                  <c:v>0.88028472127410151</c:v>
                </c:pt>
                <c:pt idx="7">
                  <c:v>0.94461505664510637</c:v>
                </c:pt>
                <c:pt idx="8">
                  <c:v>0.98505279263068213</c:v>
                </c:pt>
                <c:pt idx="9">
                  <c:v>1</c:v>
                </c:pt>
                <c:pt idx="10">
                  <c:v>0.98809471562132067</c:v>
                </c:pt>
                <c:pt idx="11">
                  <c:v>0.94946162823490576</c:v>
                </c:pt>
                <c:pt idx="12">
                  <c:v>0.88657438536638911</c:v>
                </c:pt>
                <c:pt idx="13">
                  <c:v>0.8072931223126999</c:v>
                </c:pt>
                <c:pt idx="14">
                  <c:v>0.72646327401663735</c:v>
                </c:pt>
                <c:pt idx="15">
                  <c:v>0.65508578848982268</c:v>
                </c:pt>
                <c:pt idx="16">
                  <c:v>0.59669363111887164</c:v>
                </c:pt>
                <c:pt idx="17">
                  <c:v>0.55132555512799097</c:v>
                </c:pt>
                <c:pt idx="18">
                  <c:v>0.51775247123541634</c:v>
                </c:pt>
                <c:pt idx="19">
                  <c:v>0.49367267469995485</c:v>
                </c:pt>
                <c:pt idx="20">
                  <c:v>0.47650705569829022</c:v>
                </c:pt>
                <c:pt idx="21">
                  <c:v>0.46410096093946984</c:v>
                </c:pt>
                <c:pt idx="22">
                  <c:v>0.45489303650843954</c:v>
                </c:pt>
                <c:pt idx="23">
                  <c:v>0.44782704431040865</c:v>
                </c:pt>
                <c:pt idx="24">
                  <c:v>0.44221334296357301</c:v>
                </c:pt>
                <c:pt idx="25">
                  <c:v>0.43760830947673879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6-4E37-8057-CD9D132B7AE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Agg!$G$90:$G$115</c:f>
              <c:numCache>
                <c:formatCode>0.00</c:formatCode>
                <c:ptCount val="26"/>
                <c:pt idx="0">
                  <c:v>0</c:v>
                </c:pt>
                <c:pt idx="1">
                  <c:v>0.19544011647151602</c:v>
                </c:pt>
                <c:pt idx="2">
                  <c:v>0.36657031625324599</c:v>
                </c:pt>
                <c:pt idx="3">
                  <c:v>0.51515095024185809</c:v>
                </c:pt>
                <c:pt idx="4">
                  <c:v>0.64261967620690674</c:v>
                </c:pt>
                <c:pt idx="5">
                  <c:v>0.75009765729822964</c:v>
                </c:pt>
                <c:pt idx="6">
                  <c:v>0.83837084508520709</c:v>
                </c:pt>
                <c:pt idx="7">
                  <c:v>0.90784010134160298</c:v>
                </c:pt>
                <c:pt idx="8">
                  <c:v>0.95843696613371132</c:v>
                </c:pt>
                <c:pt idx="9">
                  <c:v>0.98953389388804613</c:v>
                </c:pt>
                <c:pt idx="10">
                  <c:v>1</c:v>
                </c:pt>
                <c:pt idx="11">
                  <c:v>0.98874049332394442</c:v>
                </c:pt>
                <c:pt idx="12">
                  <c:v>0.95562400115781176</c:v>
                </c:pt>
                <c:pt idx="13">
                  <c:v>0.90196349718972568</c:v>
                </c:pt>
                <c:pt idx="14">
                  <c:v>0.8318596247638389</c:v>
                </c:pt>
                <c:pt idx="15">
                  <c:v>0.75558364846389769</c:v>
                </c:pt>
                <c:pt idx="16">
                  <c:v>0.6846653391654336</c:v>
                </c:pt>
                <c:pt idx="17">
                  <c:v>0.62452360846494603</c:v>
                </c:pt>
                <c:pt idx="18">
                  <c:v>0.57595136960755833</c:v>
                </c:pt>
                <c:pt idx="19">
                  <c:v>0.5383367993159861</c:v>
                </c:pt>
                <c:pt idx="20">
                  <c:v>0.51029918097556703</c:v>
                </c:pt>
                <c:pt idx="21">
                  <c:v>0.48979827192252923</c:v>
                </c:pt>
                <c:pt idx="22">
                  <c:v>0.47477577566619106</c:v>
                </c:pt>
                <c:pt idx="23">
                  <c:v>0.46357082764701157</c:v>
                </c:pt>
                <c:pt idx="24">
                  <c:v>0.45498305688313545</c:v>
                </c:pt>
                <c:pt idx="25">
                  <c:v>0.44819165687409335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56-4E37-8057-CD9D132B7AE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Agg!$H$90:$H$115</c:f>
              <c:numCache>
                <c:formatCode>0.00</c:formatCode>
                <c:ptCount val="26"/>
                <c:pt idx="0">
                  <c:v>0</c:v>
                </c:pt>
                <c:pt idx="1">
                  <c:v>0.1845598041893049</c:v>
                </c:pt>
                <c:pt idx="2">
                  <c:v>0.34687475697422915</c:v>
                </c:pt>
                <c:pt idx="3">
                  <c:v>0.4886627847226484</c:v>
                </c:pt>
                <c:pt idx="4">
                  <c:v>0.6113662074644185</c:v>
                </c:pt>
                <c:pt idx="5">
                  <c:v>0.71617072274842764</c:v>
                </c:pt>
                <c:pt idx="6">
                  <c:v>0.80400853955611129</c:v>
                </c:pt>
                <c:pt idx="7">
                  <c:v>0.87554303620026153</c:v>
                </c:pt>
                <c:pt idx="8">
                  <c:v>0.93113101683927624</c:v>
                </c:pt>
                <c:pt idx="9">
                  <c:v>0.97076173446816472</c:v>
                </c:pt>
                <c:pt idx="10">
                  <c:v>0.99399480703302934</c:v>
                </c:pt>
                <c:pt idx="11">
                  <c:v>1</c:v>
                </c:pt>
                <c:pt idx="12">
                  <c:v>0.98793021785638413</c:v>
                </c:pt>
                <c:pt idx="13">
                  <c:v>0.95761131907301633</c:v>
                </c:pt>
                <c:pt idx="14">
                  <c:v>0.90988502803763427</c:v>
                </c:pt>
                <c:pt idx="15">
                  <c:v>0.84716259205242883</c:v>
                </c:pt>
                <c:pt idx="16">
                  <c:v>0.77614669215785181</c:v>
                </c:pt>
                <c:pt idx="17">
                  <c:v>0.70716288812472894</c:v>
                </c:pt>
                <c:pt idx="18">
                  <c:v>0.64679941418726195</c:v>
                </c:pt>
                <c:pt idx="19">
                  <c:v>0.59675371120259013</c:v>
                </c:pt>
                <c:pt idx="20">
                  <c:v>0.55667540810472871</c:v>
                </c:pt>
                <c:pt idx="21">
                  <c:v>0.52571681610573207</c:v>
                </c:pt>
                <c:pt idx="22">
                  <c:v>0.50244333171658739</c:v>
                </c:pt>
                <c:pt idx="23">
                  <c:v>0.48508877197568823</c:v>
                </c:pt>
                <c:pt idx="24">
                  <c:v>0.47203003216281514</c:v>
                </c:pt>
                <c:pt idx="25">
                  <c:v>0.46199952446365328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56-4E37-8057-CD9D132B7AE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Agg!$I$90:$I$115</c:f>
              <c:numCache>
                <c:formatCode>0.00</c:formatCode>
                <c:ptCount val="26"/>
                <c:pt idx="0">
                  <c:v>0</c:v>
                </c:pt>
                <c:pt idx="1">
                  <c:v>0.17620446219936606</c:v>
                </c:pt>
                <c:pt idx="2">
                  <c:v>0.33168036162265507</c:v>
                </c:pt>
                <c:pt idx="3">
                  <c:v>0.46810032212749136</c:v>
                </c:pt>
                <c:pt idx="4">
                  <c:v>0.58688971832563253</c:v>
                </c:pt>
                <c:pt idx="5">
                  <c:v>0.68925119334904528</c:v>
                </c:pt>
                <c:pt idx="6">
                  <c:v>0.77617761643937488</c:v>
                </c:pt>
                <c:pt idx="7">
                  <c:v>0.84845274706394813</c:v>
                </c:pt>
                <c:pt idx="8">
                  <c:v>0.9066377374730662</c:v>
                </c:pt>
                <c:pt idx="9">
                  <c:v>0.95104105393517802</c:v>
                </c:pt>
                <c:pt idx="10">
                  <c:v>0.98167276936482406</c:v>
                </c:pt>
                <c:pt idx="11">
                  <c:v>0.99820262628195611</c:v>
                </c:pt>
                <c:pt idx="12">
                  <c:v>1</c:v>
                </c:pt>
                <c:pt idx="13">
                  <c:v>0.98642088042324449</c:v>
                </c:pt>
                <c:pt idx="14">
                  <c:v>0.95733148622907405</c:v>
                </c:pt>
                <c:pt idx="15">
                  <c:v>0.91336042681368057</c:v>
                </c:pt>
                <c:pt idx="16">
                  <c:v>0.85612272243584653</c:v>
                </c:pt>
                <c:pt idx="17">
                  <c:v>0.79009152284615236</c:v>
                </c:pt>
                <c:pt idx="18">
                  <c:v>0.72382323354016931</c:v>
                </c:pt>
                <c:pt idx="19">
                  <c:v>0.66423469798502566</c:v>
                </c:pt>
                <c:pt idx="20">
                  <c:v>0.61383644143395955</c:v>
                </c:pt>
                <c:pt idx="21">
                  <c:v>0.57253055048831192</c:v>
                </c:pt>
                <c:pt idx="22">
                  <c:v>0.53968180491217754</c:v>
                </c:pt>
                <c:pt idx="23">
                  <c:v>0.51431029098149184</c:v>
                </c:pt>
                <c:pt idx="24">
                  <c:v>0.49501907236858839</c:v>
                </c:pt>
                <c:pt idx="25">
                  <c:v>0.48033243323565306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56-4E37-8057-CD9D132B7AE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Agg!$J$90:$J$115</c:f>
              <c:numCache>
                <c:formatCode>0.00</c:formatCode>
                <c:ptCount val="26"/>
                <c:pt idx="0">
                  <c:v>0</c:v>
                </c:pt>
                <c:pt idx="1">
                  <c:v>0.16934986862705811</c:v>
                </c:pt>
                <c:pt idx="2">
                  <c:v>0.31915498438024764</c:v>
                </c:pt>
                <c:pt idx="3">
                  <c:v>0.4510435492336512</c:v>
                </c:pt>
                <c:pt idx="4">
                  <c:v>0.56641541280827723</c:v>
                </c:pt>
                <c:pt idx="5">
                  <c:v>0.66646902911906203</c:v>
                </c:pt>
                <c:pt idx="6">
                  <c:v>0.7522191027653562</c:v>
                </c:pt>
                <c:pt idx="7">
                  <c:v>0.82450510138550526</c:v>
                </c:pt>
                <c:pt idx="8">
                  <c:v>0.88399001659848586</c:v>
                </c:pt>
                <c:pt idx="9">
                  <c:v>0.93114804204594104</c:v>
                </c:pt>
                <c:pt idx="10">
                  <c:v>0.96623985744363405</c:v>
                </c:pt>
                <c:pt idx="11">
                  <c:v>0.98927789474528305</c:v>
                </c:pt>
                <c:pt idx="12">
                  <c:v>1</c:v>
                </c:pt>
                <c:pt idx="13">
                  <c:v>0.99791541401092987</c:v>
                </c:pt>
                <c:pt idx="14">
                  <c:v>0.98254440781913566</c:v>
                </c:pt>
                <c:pt idx="15">
                  <c:v>0.95382337370306958</c:v>
                </c:pt>
                <c:pt idx="16">
                  <c:v>0.91227867054728184</c:v>
                </c:pt>
                <c:pt idx="17">
                  <c:v>0.85911174984834182</c:v>
                </c:pt>
                <c:pt idx="18">
                  <c:v>0.79748353427566931</c:v>
                </c:pt>
                <c:pt idx="19">
                  <c:v>0.73431248857047982</c:v>
                </c:pt>
                <c:pt idx="20">
                  <c:v>0.67624850726636276</c:v>
                </c:pt>
                <c:pt idx="21">
                  <c:v>0.62632873374018305</c:v>
                </c:pt>
                <c:pt idx="22">
                  <c:v>0.58474208521245863</c:v>
                </c:pt>
                <c:pt idx="23">
                  <c:v>0.5509346065188041</c:v>
                </c:pt>
                <c:pt idx="24">
                  <c:v>0.52418910733601076</c:v>
                </c:pt>
                <c:pt idx="25">
                  <c:v>0.50344716277015811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56-4E37-8057-CD9D132B7AE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Agg!$K$90:$K$115</c:f>
              <c:numCache>
                <c:formatCode>0.00</c:formatCode>
                <c:ptCount val="26"/>
                <c:pt idx="0">
                  <c:v>0</c:v>
                </c:pt>
                <c:pt idx="1">
                  <c:v>0.16369408859790016</c:v>
                </c:pt>
                <c:pt idx="2">
                  <c:v>0.3087836387932274</c:v>
                </c:pt>
                <c:pt idx="3">
                  <c:v>0.43685665043294625</c:v>
                </c:pt>
                <c:pt idx="4">
                  <c:v>0.54928610017683699</c:v>
                </c:pt>
                <c:pt idx="5">
                  <c:v>0.64725793539645016</c:v>
                </c:pt>
                <c:pt idx="6">
                  <c:v>0.73179104466669198</c:v>
                </c:pt>
                <c:pt idx="7">
                  <c:v>0.80374982551698659</c:v>
                </c:pt>
                <c:pt idx="8">
                  <c:v>0.86384939668511851</c:v>
                </c:pt>
                <c:pt idx="9">
                  <c:v>0.91265294741111047</c:v>
                </c:pt>
                <c:pt idx="10">
                  <c:v>0.95056031658087614</c:v>
                </c:pt>
                <c:pt idx="11">
                  <c:v>0.97778738350969929</c:v>
                </c:pt>
                <c:pt idx="12">
                  <c:v>0.99433989233715314</c:v>
                </c:pt>
                <c:pt idx="13">
                  <c:v>1</c:v>
                </c:pt>
                <c:pt idx="14">
                  <c:v>0.99438055299976913</c:v>
                </c:pt>
                <c:pt idx="15">
                  <c:v>0.97713657622081285</c:v>
                </c:pt>
                <c:pt idx="16">
                  <c:v>0.94828112611171211</c:v>
                </c:pt>
                <c:pt idx="17">
                  <c:v>0.90829035426548232</c:v>
                </c:pt>
                <c:pt idx="18">
                  <c:v>0.85812972451560654</c:v>
                </c:pt>
                <c:pt idx="19">
                  <c:v>0.80019027703973855</c:v>
                </c:pt>
                <c:pt idx="20">
                  <c:v>0.74011549247273134</c:v>
                </c:pt>
                <c:pt idx="21">
                  <c:v>0.68400250457309864</c:v>
                </c:pt>
                <c:pt idx="22">
                  <c:v>0.63510661761678477</c:v>
                </c:pt>
                <c:pt idx="23">
                  <c:v>0.59387403285796347</c:v>
                </c:pt>
                <c:pt idx="24">
                  <c:v>0.55980606864456128</c:v>
                </c:pt>
                <c:pt idx="25">
                  <c:v>0.53231342755427447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56-4E37-8057-CD9D132B7AE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Agg!$L$90:$L$115</c:f>
              <c:numCache>
                <c:formatCode>0.00</c:formatCode>
                <c:ptCount val="26"/>
                <c:pt idx="0">
                  <c:v>0</c:v>
                </c:pt>
                <c:pt idx="1">
                  <c:v>0.15923191292231248</c:v>
                </c:pt>
                <c:pt idx="2">
                  <c:v>0.30059045482222041</c:v>
                </c:pt>
                <c:pt idx="3">
                  <c:v>0.4256307836359654</c:v>
                </c:pt>
                <c:pt idx="4">
                  <c:v>0.53570253328853301</c:v>
                </c:pt>
                <c:pt idx="5">
                  <c:v>0.63197822993463504</c:v>
                </c:pt>
                <c:pt idx="6">
                  <c:v>0.71547445623011674</c:v>
                </c:pt>
                <c:pt idx="7">
                  <c:v>0.78706663178525271</c:v>
                </c:pt>
                <c:pt idx="8">
                  <c:v>0.8474977936839293</c:v>
                </c:pt>
                <c:pt idx="9">
                  <c:v>0.8973813579480564</c:v>
                </c:pt>
                <c:pt idx="10">
                  <c:v>0.93719747144451948</c:v>
                </c:pt>
                <c:pt idx="11">
                  <c:v>0.96728240543498301</c:v>
                </c:pt>
                <c:pt idx="12">
                  <c:v>0.98781136950467918</c:v>
                </c:pt>
                <c:pt idx="13">
                  <c:v>0.99877954625871712</c:v>
                </c:pt>
                <c:pt idx="14">
                  <c:v>1</c:v>
                </c:pt>
                <c:pt idx="15">
                  <c:v>0.99116720649779744</c:v>
                </c:pt>
                <c:pt idx="16">
                  <c:v>0.97204965961492384</c:v>
                </c:pt>
                <c:pt idx="17">
                  <c:v>0.94273342162159746</c:v>
                </c:pt>
                <c:pt idx="18">
                  <c:v>0.90366917058821161</c:v>
                </c:pt>
                <c:pt idx="19">
                  <c:v>0.85567718094931056</c:v>
                </c:pt>
                <c:pt idx="20">
                  <c:v>0.80069239813270676</c:v>
                </c:pt>
                <c:pt idx="21">
                  <c:v>0.74344545933700568</c:v>
                </c:pt>
                <c:pt idx="22">
                  <c:v>0.68940832304132837</c:v>
                </c:pt>
                <c:pt idx="23">
                  <c:v>0.64182056849511304</c:v>
                </c:pt>
                <c:pt idx="24">
                  <c:v>0.60130840095916294</c:v>
                </c:pt>
                <c:pt idx="25">
                  <c:v>0.56742736209284983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56-4E37-8057-CD9D132B7AE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Agg!$M$90:$M$115</c:f>
              <c:numCache>
                <c:formatCode>0.00</c:formatCode>
                <c:ptCount val="26"/>
                <c:pt idx="0">
                  <c:v>0</c:v>
                </c:pt>
                <c:pt idx="1">
                  <c:v>0.15531096942785644</c:v>
                </c:pt>
                <c:pt idx="2">
                  <c:v>0.29336601180180066</c:v>
                </c:pt>
                <c:pt idx="3">
                  <c:v>0.41569015612499732</c:v>
                </c:pt>
                <c:pt idx="4">
                  <c:v>0.52361034045243771</c:v>
                </c:pt>
                <c:pt idx="5">
                  <c:v>0.61828389523664173</c:v>
                </c:pt>
                <c:pt idx="6">
                  <c:v>0.70072028672750086</c:v>
                </c:pt>
                <c:pt idx="7">
                  <c:v>0.77179711087202085</c:v>
                </c:pt>
                <c:pt idx="8">
                  <c:v>0.83227092455992246</c:v>
                </c:pt>
                <c:pt idx="9">
                  <c:v>0.88278315945678554</c:v>
                </c:pt>
                <c:pt idx="10">
                  <c:v>0.92386107350044799</c:v>
                </c:pt>
                <c:pt idx="11">
                  <c:v>0.95591345568992414</c:v>
                </c:pt>
                <c:pt idx="12">
                  <c:v>0.97922090626666292</c:v>
                </c:pt>
                <c:pt idx="13">
                  <c:v>0.99392181449684058</c:v>
                </c:pt>
                <c:pt idx="14">
                  <c:v>1</c:v>
                </c:pt>
                <c:pt idx="15">
                  <c:v>0.99729323219084132</c:v>
                </c:pt>
                <c:pt idx="16">
                  <c:v>0.98556600088555824</c:v>
                </c:pt>
                <c:pt idx="17">
                  <c:v>0.96468588186480553</c:v>
                </c:pt>
                <c:pt idx="18">
                  <c:v>0.934803225486179</c:v>
                </c:pt>
                <c:pt idx="19">
                  <c:v>0.896352384464981</c:v>
                </c:pt>
                <c:pt idx="20">
                  <c:v>0.85005658636238923</c:v>
                </c:pt>
                <c:pt idx="21">
                  <c:v>0.79757585860748414</c:v>
                </c:pt>
                <c:pt idx="22">
                  <c:v>0.74299881222521169</c:v>
                </c:pt>
                <c:pt idx="23">
                  <c:v>0.69118287227271014</c:v>
                </c:pt>
                <c:pt idx="24">
                  <c:v>0.6451949919720209</c:v>
                </c:pt>
                <c:pt idx="25">
                  <c:v>0.60574888212335909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D56-4E37-8057-CD9D132B7AE8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Agg!$N$90:$N$115</c:f>
              <c:numCache>
                <c:formatCode>0.00</c:formatCode>
                <c:ptCount val="26"/>
                <c:pt idx="0">
                  <c:v>0</c:v>
                </c:pt>
                <c:pt idx="1">
                  <c:v>0.15207820939547895</c:v>
                </c:pt>
                <c:pt idx="2">
                  <c:v>0.28740204397797181</c:v>
                </c:pt>
                <c:pt idx="3">
                  <c:v>0.40747150417257838</c:v>
                </c:pt>
                <c:pt idx="4">
                  <c:v>0.5135941884972216</c:v>
                </c:pt>
                <c:pt idx="5">
                  <c:v>0.60691371222530244</c:v>
                </c:pt>
                <c:pt idx="6">
                  <c:v>0.68843172213630976</c:v>
                </c:pt>
                <c:pt idx="7">
                  <c:v>0.7590245876677314</c:v>
                </c:pt>
                <c:pt idx="8">
                  <c:v>0.8194554540491914</c:v>
                </c:pt>
                <c:pt idx="9">
                  <c:v>0.87038206422768316</c:v>
                </c:pt>
                <c:pt idx="10">
                  <c:v>0.91236051446710242</c:v>
                </c:pt>
                <c:pt idx="11">
                  <c:v>0.94584489161401242</c:v>
                </c:pt>
                <c:pt idx="12">
                  <c:v>0.97118264437961765</c:v>
                </c:pt>
                <c:pt idx="13">
                  <c:v>0.98860587551439616</c:v>
                </c:pt>
                <c:pt idx="14">
                  <c:v>0.99822044038821245</c:v>
                </c:pt>
                <c:pt idx="15">
                  <c:v>1</c:v>
                </c:pt>
                <c:pt idx="16">
                  <c:v>0.993804853627972</c:v>
                </c:pt>
                <c:pt idx="17">
                  <c:v>0.97946323581361816</c:v>
                </c:pt>
                <c:pt idx="18">
                  <c:v>0.95693037951079907</c:v>
                </c:pt>
                <c:pt idx="19">
                  <c:v>0.92640958205242685</c:v>
                </c:pt>
                <c:pt idx="20">
                  <c:v>0.88832171564115003</c:v>
                </c:pt>
                <c:pt idx="21">
                  <c:v>0.84332364129054249</c:v>
                </c:pt>
                <c:pt idx="22">
                  <c:v>0.79291860415615845</c:v>
                </c:pt>
                <c:pt idx="23">
                  <c:v>0.74075402214187147</c:v>
                </c:pt>
                <c:pt idx="24">
                  <c:v>0.69112824568615772</c:v>
                </c:pt>
                <c:pt idx="25">
                  <c:v>0.6468538212859648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D56-4E37-8057-CD9D132B7AE8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Agg!$O$90:$O$115</c:f>
              <c:numCache>
                <c:formatCode>0.00</c:formatCode>
                <c:ptCount val="26"/>
                <c:pt idx="0">
                  <c:v>0</c:v>
                </c:pt>
                <c:pt idx="1">
                  <c:v>0.14927517453698477</c:v>
                </c:pt>
                <c:pt idx="2">
                  <c:v>0.28222032519988877</c:v>
                </c:pt>
                <c:pt idx="3">
                  <c:v>0.40031354660575025</c:v>
                </c:pt>
                <c:pt idx="4">
                  <c:v>0.50484511329500181</c:v>
                </c:pt>
                <c:pt idx="5">
                  <c:v>0.59694575383334236</c:v>
                </c:pt>
                <c:pt idx="6">
                  <c:v>0.67760876128248559</c:v>
                </c:pt>
                <c:pt idx="7">
                  <c:v>0.74770707459240759</c:v>
                </c:pt>
                <c:pt idx="8">
                  <c:v>0.80800607168113248</c:v>
                </c:pt>
                <c:pt idx="9">
                  <c:v>0.85917258240604499</c:v>
                </c:pt>
                <c:pt idx="10">
                  <c:v>0.90178041093744699</c:v>
                </c:pt>
                <c:pt idx="11">
                  <c:v>0.9363124676495882</c:v>
                </c:pt>
                <c:pt idx="12">
                  <c:v>0.96315949449340099</c:v>
                </c:pt>
                <c:pt idx="13">
                  <c:v>0.98261538558453199</c:v>
                </c:pt>
                <c:pt idx="14">
                  <c:v>0.99486969199628927</c:v>
                </c:pt>
                <c:pt idx="15">
                  <c:v>1</c:v>
                </c:pt>
                <c:pt idx="16">
                  <c:v>0.99797252265502068</c:v>
                </c:pt>
                <c:pt idx="17">
                  <c:v>0.98867109638719908</c:v>
                </c:pt>
                <c:pt idx="18">
                  <c:v>0.97198517100978632</c:v>
                </c:pt>
                <c:pt idx="19">
                  <c:v>0.94794746296721843</c:v>
                </c:pt>
                <c:pt idx="20">
                  <c:v>0.91680114262424883</c:v>
                </c:pt>
                <c:pt idx="21">
                  <c:v>0.87895303017809645</c:v>
                </c:pt>
                <c:pt idx="22">
                  <c:v>0.83501487260534946</c:v>
                </c:pt>
                <c:pt idx="23">
                  <c:v>0.78641451595111833</c:v>
                </c:pt>
                <c:pt idx="24">
                  <c:v>0.73648969024713318</c:v>
                </c:pt>
                <c:pt idx="25">
                  <c:v>0.68903425659160045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D56-4E37-8057-CD9D132B7AE8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Agg!$P$90:$P$115</c:f>
              <c:numCache>
                <c:formatCode>0.00</c:formatCode>
                <c:ptCount val="26"/>
                <c:pt idx="0">
                  <c:v>0</c:v>
                </c:pt>
                <c:pt idx="1">
                  <c:v>0.14689828613803618</c:v>
                </c:pt>
                <c:pt idx="2">
                  <c:v>0.27782120996444587</c:v>
                </c:pt>
                <c:pt idx="3">
                  <c:v>0.3942283890602109</c:v>
                </c:pt>
                <c:pt idx="4">
                  <c:v>0.4973952893083558</c:v>
                </c:pt>
                <c:pt idx="5">
                  <c:v>0.58844133375446983</c:v>
                </c:pt>
                <c:pt idx="6">
                  <c:v>0.66835202478146993</c:v>
                </c:pt>
                <c:pt idx="7">
                  <c:v>0.7379962362407495</c:v>
                </c:pt>
                <c:pt idx="8">
                  <c:v>0.79813947427427179</c:v>
                </c:pt>
                <c:pt idx="9">
                  <c:v>0.84945365590688815</c:v>
                </c:pt>
                <c:pt idx="10">
                  <c:v>0.89252377164685359</c:v>
                </c:pt>
                <c:pt idx="11">
                  <c:v>0.92785165082058818</c:v>
                </c:pt>
                <c:pt idx="12">
                  <c:v>0.95585690269276735</c:v>
                </c:pt>
                <c:pt idx="13">
                  <c:v>0.97687505686770482</c:v>
                </c:pt>
                <c:pt idx="14">
                  <c:v>0.99115310461010242</c:v>
                </c:pt>
                <c:pt idx="15">
                  <c:v>0.9988434774707069</c:v>
                </c:pt>
                <c:pt idx="16">
                  <c:v>1</c:v>
                </c:pt>
                <c:pt idx="17">
                  <c:v>0.99458535292023054</c:v>
                </c:pt>
                <c:pt idx="18">
                  <c:v>0.98250996449664407</c:v>
                </c:pt>
                <c:pt idx="19">
                  <c:v>0.96372345340523669</c:v>
                </c:pt>
                <c:pt idx="20">
                  <c:v>0.93832521397461033</c:v>
                </c:pt>
                <c:pt idx="21">
                  <c:v>0.90658486493557955</c:v>
                </c:pt>
                <c:pt idx="22">
                  <c:v>0.86889433645480874</c:v>
                </c:pt>
                <c:pt idx="23">
                  <c:v>0.8258388723697464</c:v>
                </c:pt>
                <c:pt idx="24">
                  <c:v>0.77883391601525653</c:v>
                </c:pt>
                <c:pt idx="25">
                  <c:v>0.73098872653304237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D56-4E37-8057-CD9D132B7AE8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Agg!$Q$90:$Q$115</c:f>
              <c:numCache>
                <c:formatCode>0.00</c:formatCode>
                <c:ptCount val="26"/>
                <c:pt idx="0">
                  <c:v>0</c:v>
                </c:pt>
                <c:pt idx="1">
                  <c:v>0.14476632835822031</c:v>
                </c:pt>
                <c:pt idx="2">
                  <c:v>0.27386720669014553</c:v>
                </c:pt>
                <c:pt idx="3">
                  <c:v>0.38874561960934695</c:v>
                </c:pt>
                <c:pt idx="4">
                  <c:v>0.49066350466357883</c:v>
                </c:pt>
                <c:pt idx="5">
                  <c:v>0.58072967595338398</c:v>
                </c:pt>
                <c:pt idx="6">
                  <c:v>0.65992189440739946</c:v>
                </c:pt>
                <c:pt idx="7">
                  <c:v>0.7291042633771021</c:v>
                </c:pt>
                <c:pt idx="8">
                  <c:v>0.78904077008240092</c:v>
                </c:pt>
                <c:pt idx="9">
                  <c:v>0.84040555985724708</c:v>
                </c:pt>
                <c:pt idx="10">
                  <c:v>0.8837903627157091</c:v>
                </c:pt>
                <c:pt idx="11">
                  <c:v>0.91970933912941899</c:v>
                </c:pt>
                <c:pt idx="12">
                  <c:v>0.94860151872736576</c:v>
                </c:pt>
                <c:pt idx="13">
                  <c:v>0.9708308858865019</c:v>
                </c:pt>
                <c:pt idx="14">
                  <c:v>0.9866842298475349</c:v>
                </c:pt>
                <c:pt idx="15">
                  <c:v>0.99636718309264705</c:v>
                </c:pt>
                <c:pt idx="16">
                  <c:v>1</c:v>
                </c:pt>
                <c:pt idx="17">
                  <c:v>0.99761751552413191</c:v>
                </c:pt>
                <c:pt idx="18">
                  <c:v>0.98918389123444783</c:v>
                </c:pt>
                <c:pt idx="19">
                  <c:v>0.97464058315724222</c:v>
                </c:pt>
                <c:pt idx="20">
                  <c:v>0.95399617396419956</c:v>
                </c:pt>
                <c:pt idx="21">
                  <c:v>0.92740423175204822</c:v>
                </c:pt>
                <c:pt idx="22">
                  <c:v>0.89514809220167202</c:v>
                </c:pt>
                <c:pt idx="23">
                  <c:v>0.85760464026015171</c:v>
                </c:pt>
                <c:pt idx="24">
                  <c:v>0.81535155432536266</c:v>
                </c:pt>
                <c:pt idx="25">
                  <c:v>0.76984120787859767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D56-4E37-8057-CD9D132B7AE8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Agg!$R$90:$R$115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D56-4E37-8057-CD9D132B7AE8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Agg!$S$90:$S$115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D56-4E37-8057-CD9D132B7AE8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Agg!$A$90:$A$115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Agg!$T$90:$T$115</c:f>
              <c:numCache>
                <c:formatCode>0.00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D56-4E37-8057-CD9D132B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3176"/>
        <c:axId val="323673504"/>
      </c:scatterChart>
      <c:valAx>
        <c:axId val="3236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504"/>
        <c:crosses val="autoZero"/>
        <c:crossBetween val="midCat"/>
      </c:valAx>
      <c:valAx>
        <c:axId val="32367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K!$B$3:$B$28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4.7842638958897697E-21</c:v>
                </c:pt>
                <c:pt idx="2">
                  <c:v>4.9567665976359701E-21</c:v>
                </c:pt>
                <c:pt idx="3">
                  <c:v>3.8360614330788899E-21</c:v>
                </c:pt>
                <c:pt idx="4">
                  <c:v>2.6274135196059702E-21</c:v>
                </c:pt>
                <c:pt idx="5">
                  <c:v>1.6792798229825099E-21</c:v>
                </c:pt>
                <c:pt idx="6">
                  <c:v>1.0252906497791899E-21</c:v>
                </c:pt>
                <c:pt idx="7">
                  <c:v>6.0544766240747897E-22</c:v>
                </c:pt>
                <c:pt idx="8">
                  <c:v>3.48319110772084E-22</c:v>
                </c:pt>
                <c:pt idx="9">
                  <c:v>1.9613416613800601E-22</c:v>
                </c:pt>
                <c:pt idx="10">
                  <c:v>1.0842760942203599E-22</c:v>
                </c:pt>
                <c:pt idx="11">
                  <c:v>5.8973936211311302E-23</c:v>
                </c:pt>
                <c:pt idx="12">
                  <c:v>3.1605920144991899E-23</c:v>
                </c:pt>
                <c:pt idx="13">
                  <c:v>1.67084792034306E-23</c:v>
                </c:pt>
                <c:pt idx="14">
                  <c:v>8.7198523591266101E-24</c:v>
                </c:pt>
                <c:pt idx="15">
                  <c:v>4.4950576215294801E-24</c:v>
                </c:pt>
                <c:pt idx="16">
                  <c:v>2.2897908507816099E-24</c:v>
                </c:pt>
                <c:pt idx="17">
                  <c:v>1.1529699151273E-24</c:v>
                </c:pt>
                <c:pt idx="18">
                  <c:v>5.7396739864251003E-25</c:v>
                </c:pt>
                <c:pt idx="19">
                  <c:v>2.8252425256725199E-25</c:v>
                </c:pt>
                <c:pt idx="20">
                  <c:v>1.3751450801490499E-25</c:v>
                </c:pt>
                <c:pt idx="21">
                  <c:v>6.61862885208691E-26</c:v>
                </c:pt>
                <c:pt idx="22">
                  <c:v>3.1499060017773499E-26</c:v>
                </c:pt>
                <c:pt idx="23">
                  <c:v>1.4821905885395901E-26</c:v>
                </c:pt>
                <c:pt idx="24">
                  <c:v>6.8950866918851695E-27</c:v>
                </c:pt>
                <c:pt idx="25">
                  <c:v>3.1706184408671901E-27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9-4F34-AE7C-CE989A3AB5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K!$C$3:$C$28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4.7035582475392596E-16</c:v>
                </c:pt>
                <c:pt idx="2">
                  <c:v>4.8731510047906497E-16</c:v>
                </c:pt>
                <c:pt idx="3">
                  <c:v>3.7713509923915899E-16</c:v>
                </c:pt>
                <c:pt idx="4">
                  <c:v>2.5830917354825898E-16</c:v>
                </c:pt>
                <c:pt idx="5">
                  <c:v>1.6509520865065701E-16</c:v>
                </c:pt>
                <c:pt idx="6">
                  <c:v>1.00799504309078E-16</c:v>
                </c:pt>
                <c:pt idx="7">
                  <c:v>5.9523437835809202E-17</c:v>
                </c:pt>
                <c:pt idx="8">
                  <c:v>3.4244332292283198E-17</c:v>
                </c:pt>
                <c:pt idx="9">
                  <c:v>1.92825582960767E-17</c:v>
                </c:pt>
                <c:pt idx="10">
                  <c:v>1.0659854632943901E-17</c:v>
                </c:pt>
                <c:pt idx="11">
                  <c:v>5.7979106105550503E-18</c:v>
                </c:pt>
                <c:pt idx="12">
                  <c:v>3.1072760534148398E-18</c:v>
                </c:pt>
                <c:pt idx="13">
                  <c:v>1.6426624214587799E-18</c:v>
                </c:pt>
                <c:pt idx="14">
                  <c:v>8.5727573506908496E-19</c:v>
                </c:pt>
                <c:pt idx="15">
                  <c:v>4.4192305878227202E-19</c:v>
                </c:pt>
                <c:pt idx="16">
                  <c:v>2.2511644164527698E-19</c:v>
                </c:pt>
                <c:pt idx="17">
                  <c:v>1.1335204895633E-19</c:v>
                </c:pt>
                <c:pt idx="18">
                  <c:v>5.6428515450976702E-20</c:v>
                </c:pt>
                <c:pt idx="19">
                  <c:v>2.7775835681564502E-20</c:v>
                </c:pt>
                <c:pt idx="20">
                  <c:v>1.35194778633904E-20</c:v>
                </c:pt>
                <c:pt idx="21">
                  <c:v>6.5069793393802398E-21</c:v>
                </c:pt>
                <c:pt idx="22">
                  <c:v>3.09677030282436E-21</c:v>
                </c:pt>
                <c:pt idx="23">
                  <c:v>1.45718754627162E-21</c:v>
                </c:pt>
                <c:pt idx="24">
                  <c:v>6.7787736176226303E-22</c:v>
                </c:pt>
                <c:pt idx="25">
                  <c:v>3.1171333442114501E-22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9-4F34-AE7C-CE989A3AB5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K!$D$3:$D$28</c:f>
              <c:numCache>
                <c:formatCode>General</c:formatCode>
                <c:ptCount val="26"/>
                <c:pt idx="0">
                  <c:v>0</c:v>
                </c:pt>
                <c:pt idx="1">
                  <c:v>1327.7305320866899</c:v>
                </c:pt>
                <c:pt idx="2">
                  <c:v>1986.7834047486299</c:v>
                </c:pt>
                <c:pt idx="3">
                  <c:v>1909.69715462113</c:v>
                </c:pt>
                <c:pt idx="4">
                  <c:v>1397.3916570527099</c:v>
                </c:pt>
                <c:pt idx="5">
                  <c:v>834.19640533688596</c:v>
                </c:pt>
                <c:pt idx="6">
                  <c:v>425.291844018223</c:v>
                </c:pt>
                <c:pt idx="7">
                  <c:v>195.294721568331</c:v>
                </c:pt>
                <c:pt idx="8">
                  <c:v>84.638969301133002</c:v>
                </c:pt>
                <c:pt idx="9">
                  <c:v>35.465557596487102</c:v>
                </c:pt>
                <c:pt idx="10">
                  <c:v>14.624953641289199</c:v>
                </c:pt>
                <c:pt idx="11">
                  <c:v>6.0379861333513798</c:v>
                </c:pt>
                <c:pt idx="12">
                  <c:v>2.5238451295761299</c:v>
                </c:pt>
                <c:pt idx="13">
                  <c:v>1.0721511699131401</c:v>
                </c:pt>
                <c:pt idx="14">
                  <c:v>0.46281275609252598</c:v>
                </c:pt>
                <c:pt idx="15">
                  <c:v>0.20278423591057301</c:v>
                </c:pt>
                <c:pt idx="16">
                  <c:v>9.0088157705041E-2</c:v>
                </c:pt>
                <c:pt idx="17">
                  <c:v>4.05351556940153E-2</c:v>
                </c:pt>
                <c:pt idx="18">
                  <c:v>1.8451912979214401E-2</c:v>
                </c:pt>
                <c:pt idx="19">
                  <c:v>8.4880603906333195E-3</c:v>
                </c:pt>
                <c:pt idx="20">
                  <c:v>3.94116094609878E-3</c:v>
                </c:pt>
                <c:pt idx="21">
                  <c:v>1.84472515087455E-3</c:v>
                </c:pt>
                <c:pt idx="22">
                  <c:v>8.6920945505770204E-4</c:v>
                </c:pt>
                <c:pt idx="23">
                  <c:v>4.1169275771897498E-4</c:v>
                </c:pt>
                <c:pt idx="24">
                  <c:v>1.9573246407919001E-4</c:v>
                </c:pt>
                <c:pt idx="25" formatCode="0.00E+00">
                  <c:v>9.3287120485846604E-5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9-4F34-AE7C-CE989A3AB5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K!$E$3:$E$28</c:f>
              <c:numCache>
                <c:formatCode>General</c:formatCode>
                <c:ptCount val="26"/>
                <c:pt idx="0">
                  <c:v>0</c:v>
                </c:pt>
                <c:pt idx="1">
                  <c:v>1999.7998304488301</c:v>
                </c:pt>
                <c:pt idx="2">
                  <c:v>3499.1949073135202</c:v>
                </c:pt>
                <c:pt idx="3">
                  <c:v>4399.0000133038702</c:v>
                </c:pt>
                <c:pt idx="4">
                  <c:v>4564.7746908919398</c:v>
                </c:pt>
                <c:pt idx="5">
                  <c:v>3936.4951050453501</c:v>
                </c:pt>
                <c:pt idx="6">
                  <c:v>2842.7335991866298</c:v>
                </c:pt>
                <c:pt idx="7">
                  <c:v>1775.18593347209</c:v>
                </c:pt>
                <c:pt idx="8">
                  <c:v>970.24365417409501</c:v>
                </c:pt>
                <c:pt idx="9">
                  <c:v>473.61411598883899</c:v>
                </c:pt>
                <c:pt idx="10">
                  <c:v>214.42984890356001</c:v>
                </c:pt>
                <c:pt idx="11">
                  <c:v>92.719725711682003</c:v>
                </c:pt>
                <c:pt idx="12">
                  <c:v>38.903916163983702</c:v>
                </c:pt>
                <c:pt idx="13">
                  <c:v>16.0632075208188</c:v>
                </c:pt>
                <c:pt idx="14">
                  <c:v>6.63126033455708</c:v>
                </c:pt>
                <c:pt idx="15">
                  <c:v>2.7686269118528402</c:v>
                </c:pt>
                <c:pt idx="16">
                  <c:v>1.17330108203529</c:v>
                </c:pt>
                <c:pt idx="17">
                  <c:v>0.50392655301661105</c:v>
                </c:pt>
                <c:pt idx="18">
                  <c:v>0.21877241625174601</c:v>
                </c:pt>
                <c:pt idx="19">
                  <c:v>9.5839434712434501E-2</c:v>
                </c:pt>
                <c:pt idx="20">
                  <c:v>4.2334084017088103E-2</c:v>
                </c:pt>
                <c:pt idx="21">
                  <c:v>1.8846970613305199E-2</c:v>
                </c:pt>
                <c:pt idx="22">
                  <c:v>8.4530858690726497E-3</c:v>
                </c:pt>
                <c:pt idx="23">
                  <c:v>3.81800297758652E-3</c:v>
                </c:pt>
                <c:pt idx="24">
                  <c:v>1.73599416439107E-3</c:v>
                </c:pt>
                <c:pt idx="25">
                  <c:v>7.9428184978377198E-4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9-4F34-AE7C-CE989A3AB5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K!$F$3:$F$28</c:f>
              <c:numCache>
                <c:formatCode>General</c:formatCode>
                <c:ptCount val="26"/>
                <c:pt idx="0">
                  <c:v>0</c:v>
                </c:pt>
                <c:pt idx="1">
                  <c:v>2535.15179522771</c:v>
                </c:pt>
                <c:pt idx="2">
                  <c:v>4608.7807542291503</c:v>
                </c:pt>
                <c:pt idx="3">
                  <c:v>6191.1613432230097</c:v>
                </c:pt>
                <c:pt idx="4">
                  <c:v>7207.9338106579999</c:v>
                </c:pt>
                <c:pt idx="5">
                  <c:v>7533.2395079048201</c:v>
                </c:pt>
                <c:pt idx="6">
                  <c:v>7039.5933195186299</c:v>
                </c:pt>
                <c:pt idx="7">
                  <c:v>5717.8282886725601</c:v>
                </c:pt>
                <c:pt idx="8">
                  <c:v>4031.75888636744</c:v>
                </c:pt>
                <c:pt idx="9">
                  <c:v>2528.7591036234599</c:v>
                </c:pt>
                <c:pt idx="10">
                  <c:v>1414.80194336505</c:v>
                </c:pt>
                <c:pt idx="11">
                  <c:v>710.89416456740298</c:v>
                </c:pt>
                <c:pt idx="12">
                  <c:v>330.01391876532398</c:v>
                </c:pt>
                <c:pt idx="13">
                  <c:v>145.627618021507</c:v>
                </c:pt>
                <c:pt idx="14">
                  <c:v>62.041585507910803</c:v>
                </c:pt>
                <c:pt idx="15">
                  <c:v>25.784523210159001</c:v>
                </c:pt>
                <c:pt idx="16">
                  <c:v>10.607186372091199</c:v>
                </c:pt>
                <c:pt idx="17">
                  <c:v>4.3861683708131602</c:v>
                </c:pt>
                <c:pt idx="18">
                  <c:v>1.83872404129901</c:v>
                </c:pt>
                <c:pt idx="19">
                  <c:v>0.78185035423572702</c:v>
                </c:pt>
                <c:pt idx="20">
                  <c:v>0.33601661471470401</c:v>
                </c:pt>
                <c:pt idx="21">
                  <c:v>0.145437748221147</c:v>
                </c:pt>
                <c:pt idx="22">
                  <c:v>6.3282210077739001E-2</c:v>
                </c:pt>
                <c:pt idx="23">
                  <c:v>2.76705825385768E-2</c:v>
                </c:pt>
                <c:pt idx="24">
                  <c:v>1.21603854216443E-2</c:v>
                </c:pt>
                <c:pt idx="25">
                  <c:v>5.3712602304906302E-3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F9-4F34-AE7C-CE989A3AB5E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K!$G$3:$G$28</c:f>
              <c:numCache>
                <c:formatCode>General</c:formatCode>
                <c:ptCount val="26"/>
                <c:pt idx="0">
                  <c:v>0</c:v>
                </c:pt>
                <c:pt idx="1">
                  <c:v>3022.0371672441802</c:v>
                </c:pt>
                <c:pt idx="2">
                  <c:v>5576.9320932816099</c:v>
                </c:pt>
                <c:pt idx="3">
                  <c:v>7665.1944894459803</c:v>
                </c:pt>
                <c:pt idx="4">
                  <c:v>9264.7064844078795</c:v>
                </c:pt>
                <c:pt idx="5">
                  <c:v>10316.656077752899</c:v>
                </c:pt>
                <c:pt idx="6">
                  <c:v>10710.0295903389</c:v>
                </c:pt>
                <c:pt idx="7">
                  <c:v>10307.415498898299</c:v>
                </c:pt>
                <c:pt idx="8">
                  <c:v>9007.2844511784897</c:v>
                </c:pt>
                <c:pt idx="9">
                  <c:v>6928.8866847326899</c:v>
                </c:pt>
                <c:pt idx="10">
                  <c:v>4754.7661238236497</c:v>
                </c:pt>
                <c:pt idx="11">
                  <c:v>2952.8415458662198</c:v>
                </c:pt>
                <c:pt idx="12">
                  <c:v>1656.7801448554001</c:v>
                </c:pt>
                <c:pt idx="13">
                  <c:v>841.09949922794101</c:v>
                </c:pt>
                <c:pt idx="14">
                  <c:v>395.90897474263699</c:v>
                </c:pt>
                <c:pt idx="15">
                  <c:v>177.28320378952799</c:v>
                </c:pt>
                <c:pt idx="16">
                  <c:v>76.547195075695498</c:v>
                </c:pt>
                <c:pt idx="17">
                  <c:v>32.102310816766902</c:v>
                </c:pt>
                <c:pt idx="18">
                  <c:v>13.240048513824499</c:v>
                </c:pt>
                <c:pt idx="19">
                  <c:v>5.4610145867852697</c:v>
                </c:pt>
                <c:pt idx="20">
                  <c:v>2.27927325045051</c:v>
                </c:pt>
                <c:pt idx="21">
                  <c:v>0.96525554207667097</c:v>
                </c:pt>
                <c:pt idx="22">
                  <c:v>0.41331606897025802</c:v>
                </c:pt>
                <c:pt idx="23">
                  <c:v>0.178050922872076</c:v>
                </c:pt>
                <c:pt idx="24">
                  <c:v>7.6909245444163499E-2</c:v>
                </c:pt>
                <c:pt idx="25">
                  <c:v>3.32780864546754E-2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F9-4F34-AE7C-CE989A3AB5E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K!$H$3:$H$28</c:f>
              <c:numCache>
                <c:formatCode>General</c:formatCode>
                <c:ptCount val="26"/>
                <c:pt idx="0">
                  <c:v>0</c:v>
                </c:pt>
                <c:pt idx="1">
                  <c:v>3484.71992384549</c:v>
                </c:pt>
                <c:pt idx="2">
                  <c:v>6481.2853557100098</c:v>
                </c:pt>
                <c:pt idx="3">
                  <c:v>9005.2107184602191</c:v>
                </c:pt>
                <c:pt idx="4">
                  <c:v>11058.1901158766</c:v>
                </c:pt>
                <c:pt idx="5">
                  <c:v>12621.9761837158</c:v>
                </c:pt>
                <c:pt idx="6">
                  <c:v>13646.712913715801</c:v>
                </c:pt>
                <c:pt idx="7">
                  <c:v>14034.6484652816</c:v>
                </c:pt>
                <c:pt idx="8">
                  <c:v>13647.193332608</c:v>
                </c:pt>
                <c:pt idx="9">
                  <c:v>12367.582762744199</c:v>
                </c:pt>
                <c:pt idx="10">
                  <c:v>10151.762592850901</c:v>
                </c:pt>
                <c:pt idx="11">
                  <c:v>7412.41388627588</c:v>
                </c:pt>
                <c:pt idx="12">
                  <c:v>4947.8439442319896</c:v>
                </c:pt>
                <c:pt idx="13">
                  <c:v>3021.2139923044201</c:v>
                </c:pt>
                <c:pt idx="14">
                  <c:v>1678.9918011078901</c:v>
                </c:pt>
                <c:pt idx="15">
                  <c:v>851.14199133188197</c:v>
                </c:pt>
                <c:pt idx="16">
                  <c:v>403.19630056637101</c:v>
                </c:pt>
                <c:pt idx="17">
                  <c:v>182.44824178771799</c:v>
                </c:pt>
                <c:pt idx="18">
                  <c:v>79.648486413135203</c:v>
                </c:pt>
                <c:pt idx="19">
                  <c:v>33.6909804408292</c:v>
                </c:pt>
                <c:pt idx="20">
                  <c:v>13.963737557164499</c:v>
                </c:pt>
                <c:pt idx="21">
                  <c:v>5.7709262164261697</c:v>
                </c:pt>
                <c:pt idx="22">
                  <c:v>2.41035053503143</c:v>
                </c:pt>
                <c:pt idx="23">
                  <c:v>1.0214121637768701</c:v>
                </c:pt>
                <c:pt idx="24">
                  <c:v>0.43761372961898198</c:v>
                </c:pt>
                <c:pt idx="25">
                  <c:v>0.18843587908083501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F9-4F34-AE7C-CE989A3AB5E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K!$I$3:$I$28</c:f>
              <c:numCache>
                <c:formatCode>General</c:formatCode>
                <c:ptCount val="26"/>
                <c:pt idx="0">
                  <c:v>0</c:v>
                </c:pt>
                <c:pt idx="1">
                  <c:v>3932.9982456964299</c:v>
                </c:pt>
                <c:pt idx="2">
                  <c:v>7350.0429358953897</c:v>
                </c:pt>
                <c:pt idx="3">
                  <c:v>10276.130981192</c:v>
                </c:pt>
                <c:pt idx="4">
                  <c:v>12725.953996561801</c:v>
                </c:pt>
                <c:pt idx="5">
                  <c:v>14701.2591022611</c:v>
                </c:pt>
                <c:pt idx="6">
                  <c:v>16185.4389953258</c:v>
                </c:pt>
                <c:pt idx="7">
                  <c:v>17133.386524441499</c:v>
                </c:pt>
                <c:pt idx="8">
                  <c:v>17456.2746753541</c:v>
                </c:pt>
                <c:pt idx="9">
                  <c:v>17019.390316286699</c:v>
                </c:pt>
                <c:pt idx="10">
                  <c:v>15698.842716606599</c:v>
                </c:pt>
                <c:pt idx="11">
                  <c:v>13407.8971676076</c:v>
                </c:pt>
                <c:pt idx="12">
                  <c:v>10301.314682444399</c:v>
                </c:pt>
                <c:pt idx="13">
                  <c:v>7215.6567185603299</c:v>
                </c:pt>
                <c:pt idx="14">
                  <c:v>4678.6422872419598</c:v>
                </c:pt>
                <c:pt idx="15">
                  <c:v>2795.8302159345999</c:v>
                </c:pt>
                <c:pt idx="16">
                  <c:v>1526.3069170086701</c:v>
                </c:pt>
                <c:pt idx="17">
                  <c:v>767.95033120594098</c:v>
                </c:pt>
                <c:pt idx="18">
                  <c:v>364.71870479905198</c:v>
                </c:pt>
                <c:pt idx="19">
                  <c:v>166.338687330678</c:v>
                </c:pt>
                <c:pt idx="20">
                  <c:v>73.229836428076794</c:v>
                </c:pt>
                <c:pt idx="21">
                  <c:v>31.185558538199899</c:v>
                </c:pt>
                <c:pt idx="22">
                  <c:v>12.9941145962795</c:v>
                </c:pt>
                <c:pt idx="23">
                  <c:v>5.3953764990939996</c:v>
                </c:pt>
                <c:pt idx="24">
                  <c:v>2.2635748370195801</c:v>
                </c:pt>
                <c:pt idx="25">
                  <c:v>0.96323077747761399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F9-4F34-AE7C-CE989A3AB5E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K!$J$3:$J$28</c:f>
              <c:numCache>
                <c:formatCode>General</c:formatCode>
                <c:ptCount val="26"/>
                <c:pt idx="0">
                  <c:v>0</c:v>
                </c:pt>
                <c:pt idx="1">
                  <c:v>4371.8621882407597</c:v>
                </c:pt>
                <c:pt idx="2">
                  <c:v>8196.3774731420508</c:v>
                </c:pt>
                <c:pt idx="3">
                  <c:v>11505.631360167299</c:v>
                </c:pt>
                <c:pt idx="4">
                  <c:v>14322.9216670636</c:v>
                </c:pt>
                <c:pt idx="5">
                  <c:v>16661.672124648201</c:v>
                </c:pt>
                <c:pt idx="6">
                  <c:v>18522.8834452847</c:v>
                </c:pt>
                <c:pt idx="7">
                  <c:v>19890.095899778898</c:v>
                </c:pt>
                <c:pt idx="8">
                  <c:v>20720.1669607523</c:v>
                </c:pt>
                <c:pt idx="9">
                  <c:v>20929.2691991928</c:v>
                </c:pt>
                <c:pt idx="10">
                  <c:v>20387.329133626699</c:v>
                </c:pt>
                <c:pt idx="11">
                  <c:v>18966.229593552001</c:v>
                </c:pt>
                <c:pt idx="12">
                  <c:v>16574.5395682089</c:v>
                </c:pt>
                <c:pt idx="13">
                  <c:v>13229.085033736899</c:v>
                </c:pt>
                <c:pt idx="14">
                  <c:v>9594.6163908103299</c:v>
                </c:pt>
                <c:pt idx="15">
                  <c:v>6496.2607585366504</c:v>
                </c:pt>
                <c:pt idx="16">
                  <c:v>4091.9091534095301</c:v>
                </c:pt>
                <c:pt idx="17">
                  <c:v>2379.6602564729401</c:v>
                </c:pt>
                <c:pt idx="18">
                  <c:v>1271.01403664244</c:v>
                </c:pt>
                <c:pt idx="19">
                  <c:v>633.89140012443204</c:v>
                </c:pt>
                <c:pt idx="20">
                  <c:v>301.54298689991799</c:v>
                </c:pt>
                <c:pt idx="21">
                  <c:v>138.36494668379899</c:v>
                </c:pt>
                <c:pt idx="22">
                  <c:v>61.249819698049997</c:v>
                </c:pt>
                <c:pt idx="23">
                  <c:v>26.197767538805699</c:v>
                </c:pt>
                <c:pt idx="24">
                  <c:v>10.9715055945387</c:v>
                </c:pt>
                <c:pt idx="25">
                  <c:v>4.5855052269479302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F9-4F34-AE7C-CE989A3AB5E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K!$K$3:$K$28</c:f>
              <c:numCache>
                <c:formatCode>General</c:formatCode>
                <c:ptCount val="26"/>
                <c:pt idx="0">
                  <c:v>0</c:v>
                </c:pt>
                <c:pt idx="1">
                  <c:v>4804.2415811033497</c:v>
                </c:pt>
                <c:pt idx="2">
                  <c:v>9027.5610326661899</c:v>
                </c:pt>
                <c:pt idx="3">
                  <c:v>12707.9429503347</c:v>
                </c:pt>
                <c:pt idx="4">
                  <c:v>15875.228869753</c:v>
                </c:pt>
                <c:pt idx="5">
                  <c:v>18550.828487923998</c:v>
                </c:pt>
                <c:pt idx="6">
                  <c:v>20746.542064218698</c:v>
                </c:pt>
                <c:pt idx="7">
                  <c:v>22461.999332824598</c:v>
                </c:pt>
                <c:pt idx="8">
                  <c:v>23679.7769998937</c:v>
                </c:pt>
                <c:pt idx="9">
                  <c:v>24356.705996486598</c:v>
                </c:pt>
                <c:pt idx="10">
                  <c:v>24410.909667536202</c:v>
                </c:pt>
                <c:pt idx="11">
                  <c:v>23715.753323578901</c:v>
                </c:pt>
                <c:pt idx="12">
                  <c:v>22142.422595440999</c:v>
                </c:pt>
                <c:pt idx="13">
                  <c:v>19603.0932254133</c:v>
                </c:pt>
                <c:pt idx="14">
                  <c:v>16050.7930072284</c:v>
                </c:pt>
                <c:pt idx="15">
                  <c:v>11966.009515907101</c:v>
                </c:pt>
                <c:pt idx="16">
                  <c:v>8351.56102298732</c:v>
                </c:pt>
                <c:pt idx="17">
                  <c:v>5467.7789181230901</c:v>
                </c:pt>
                <c:pt idx="18">
                  <c:v>3339.6605175230202</c:v>
                </c:pt>
                <c:pt idx="19">
                  <c:v>1882.22339819278</c:v>
                </c:pt>
                <c:pt idx="20">
                  <c:v>984.47086670197803</c:v>
                </c:pt>
                <c:pt idx="21">
                  <c:v>487.64162754226697</c:v>
                </c:pt>
                <c:pt idx="22">
                  <c:v>232.47440206432199</c:v>
                </c:pt>
                <c:pt idx="23">
                  <c:v>107.09587532377699</c:v>
                </c:pt>
                <c:pt idx="24">
                  <c:v>47.5047505750629</c:v>
                </c:pt>
                <c:pt idx="25">
                  <c:v>20.3622575072792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F9-4F34-AE7C-CE989A3AB5E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K!$L$3:$L$28</c:f>
              <c:numCache>
                <c:formatCode>General</c:formatCode>
                <c:ptCount val="26"/>
                <c:pt idx="0">
                  <c:v>0</c:v>
                </c:pt>
                <c:pt idx="1">
                  <c:v>5232.0220432481301</c:v>
                </c:pt>
                <c:pt idx="2">
                  <c:v>9848.0738140731191</c:v>
                </c:pt>
                <c:pt idx="3">
                  <c:v>13891.3884813772</c:v>
                </c:pt>
                <c:pt idx="4">
                  <c:v>17397.268234132898</c:v>
                </c:pt>
                <c:pt idx="5">
                  <c:v>20393.261812905901</c:v>
                </c:pt>
                <c:pt idx="6">
                  <c:v>22898.726621745602</c:v>
                </c:pt>
                <c:pt idx="7">
                  <c:v>24923.526573015901</c:v>
                </c:pt>
                <c:pt idx="8">
                  <c:v>26465.383270547401</c:v>
                </c:pt>
                <c:pt idx="9">
                  <c:v>27504.9966810265</c:v>
                </c:pt>
                <c:pt idx="10">
                  <c:v>27997.622327101399</c:v>
                </c:pt>
                <c:pt idx="11">
                  <c:v>27860.997147899699</c:v>
                </c:pt>
                <c:pt idx="12">
                  <c:v>26970.416741224999</c:v>
                </c:pt>
                <c:pt idx="13">
                  <c:v>25199.428812877901</c:v>
                </c:pt>
                <c:pt idx="14">
                  <c:v>22465.358481610499</c:v>
                </c:pt>
                <c:pt idx="15">
                  <c:v>18692.472034544298</c:v>
                </c:pt>
                <c:pt idx="16">
                  <c:v>14231.2945749102</c:v>
                </c:pt>
                <c:pt idx="17">
                  <c:v>10148.5050916604</c:v>
                </c:pt>
                <c:pt idx="18">
                  <c:v>6840.1997435481699</c:v>
                </c:pt>
                <c:pt idx="19">
                  <c:v>4334.9223757312702</c:v>
                </c:pt>
                <c:pt idx="20">
                  <c:v>2554.5790752787698</c:v>
                </c:pt>
                <c:pt idx="21">
                  <c:v>1396.2131499197901</c:v>
                </c:pt>
                <c:pt idx="22">
                  <c:v>718.67512231409705</c:v>
                </c:pt>
                <c:pt idx="23">
                  <c:v>354.80417270005802</c:v>
                </c:pt>
                <c:pt idx="24">
                  <c:v>169.51923477069101</c:v>
                </c:pt>
                <c:pt idx="25">
                  <c:v>78.139107282316104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F9-4F34-AE7C-CE989A3AB5E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K!$M$3:$M$28</c:f>
              <c:numCache>
                <c:formatCode>General</c:formatCode>
                <c:ptCount val="26"/>
                <c:pt idx="0">
                  <c:v>0</c:v>
                </c:pt>
                <c:pt idx="1">
                  <c:v>5656.49396663467</c:v>
                </c:pt>
                <c:pt idx="2">
                  <c:v>10660.8883765993</c:v>
                </c:pt>
                <c:pt idx="3">
                  <c:v>15061.284535974301</c:v>
                </c:pt>
                <c:pt idx="4">
                  <c:v>18897.828361109499</c:v>
                </c:pt>
                <c:pt idx="5">
                  <c:v>22203.192424231798</c:v>
                </c:pt>
                <c:pt idx="6">
                  <c:v>25002.582969642201</c:v>
                </c:pt>
                <c:pt idx="7">
                  <c:v>27313.143916253299</c:v>
                </c:pt>
                <c:pt idx="8">
                  <c:v>29142.5013700446</c:v>
                </c:pt>
                <c:pt idx="9">
                  <c:v>30485.965630463801</c:v>
                </c:pt>
                <c:pt idx="10">
                  <c:v>31321.542084150598</c:v>
                </c:pt>
                <c:pt idx="11">
                  <c:v>31601.6122197064</c:v>
                </c:pt>
                <c:pt idx="12">
                  <c:v>31241.7177970296</c:v>
                </c:pt>
                <c:pt idx="13">
                  <c:v>30117.975870391401</c:v>
                </c:pt>
                <c:pt idx="14">
                  <c:v>28108.937843878801</c:v>
                </c:pt>
                <c:pt idx="15">
                  <c:v>25137.601747608998</c:v>
                </c:pt>
                <c:pt idx="16">
                  <c:v>21114.519567660998</c:v>
                </c:pt>
                <c:pt idx="17">
                  <c:v>16315.151395151601</c:v>
                </c:pt>
                <c:pt idx="18">
                  <c:v>11819.282031277</c:v>
                </c:pt>
                <c:pt idx="19">
                  <c:v>8142.4271330606298</c:v>
                </c:pt>
                <c:pt idx="20">
                  <c:v>5306.0010833941296</c:v>
                </c:pt>
                <c:pt idx="21">
                  <c:v>3239.94623982843</c:v>
                </c:pt>
                <c:pt idx="22">
                  <c:v>1840.4211494978099</c:v>
                </c:pt>
                <c:pt idx="23">
                  <c:v>981.599518882192</c:v>
                </c:pt>
                <c:pt idx="24">
                  <c:v>500.479835932931</c:v>
                </c:pt>
                <c:pt idx="25">
                  <c:v>246.993507112939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BF9-4F34-AE7C-CE989A3AB5E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K!$N$3:$N$28</c:f>
              <c:numCache>
                <c:formatCode>General</c:formatCode>
                <c:ptCount val="26"/>
                <c:pt idx="0">
                  <c:v>0</c:v>
                </c:pt>
                <c:pt idx="1">
                  <c:v>6078.5782510151503</c:v>
                </c:pt>
                <c:pt idx="2">
                  <c:v>11468.080621059</c:v>
                </c:pt>
                <c:pt idx="3">
                  <c:v>16221.2435978185</c:v>
                </c:pt>
                <c:pt idx="4">
                  <c:v>20382.683928796199</c:v>
                </c:pt>
                <c:pt idx="5">
                  <c:v>23989.599224648198</c:v>
                </c:pt>
                <c:pt idx="6">
                  <c:v>27072.068915922599</c:v>
                </c:pt>
                <c:pt idx="7">
                  <c:v>29652.8928005085</c:v>
                </c:pt>
                <c:pt idx="8">
                  <c:v>31746.826905598002</c:v>
                </c:pt>
                <c:pt idx="9">
                  <c:v>33358.947097969802</c:v>
                </c:pt>
                <c:pt idx="10">
                  <c:v>34481.647803236097</c:v>
                </c:pt>
                <c:pt idx="11">
                  <c:v>35089.4565162859</c:v>
                </c:pt>
                <c:pt idx="12">
                  <c:v>35130.730707791598</c:v>
                </c:pt>
                <c:pt idx="13">
                  <c:v>34517.442112495301</c:v>
                </c:pt>
                <c:pt idx="14">
                  <c:v>33126.144288592397</c:v>
                </c:pt>
                <c:pt idx="15">
                  <c:v>30842.999671304198</c:v>
                </c:pt>
                <c:pt idx="16">
                  <c:v>27596.5418812153</c:v>
                </c:pt>
                <c:pt idx="17">
                  <c:v>23289.399046580598</c:v>
                </c:pt>
                <c:pt idx="18">
                  <c:v>18166.331676592101</c:v>
                </c:pt>
                <c:pt idx="19">
                  <c:v>13314.827795073101</c:v>
                </c:pt>
                <c:pt idx="20">
                  <c:v>9324.2484979422898</c:v>
                </c:pt>
                <c:pt idx="21">
                  <c:v>6207.5788537209501</c:v>
                </c:pt>
                <c:pt idx="22">
                  <c:v>3897.8321670576602</c:v>
                </c:pt>
                <c:pt idx="23">
                  <c:v>2287.1209941096199</c:v>
                </c:pt>
                <c:pt idx="24">
                  <c:v>1259.4670581723601</c:v>
                </c:pt>
                <c:pt idx="25">
                  <c:v>661.436195161814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BF9-4F34-AE7C-CE989A3AB5E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K!$O$3:$O$28</c:f>
              <c:numCache>
                <c:formatCode>General</c:formatCode>
                <c:ptCount val="26"/>
                <c:pt idx="0">
                  <c:v>0</c:v>
                </c:pt>
                <c:pt idx="1">
                  <c:v>6498.9514022839603</c:v>
                </c:pt>
                <c:pt idx="2">
                  <c:v>12271.1532464964</c:v>
                </c:pt>
                <c:pt idx="3">
                  <c:v>17373.830248204998</c:v>
                </c:pt>
                <c:pt idx="4">
                  <c:v>21855.834660009801</c:v>
                </c:pt>
                <c:pt idx="5">
                  <c:v>25758.5166591616</c:v>
                </c:pt>
                <c:pt idx="6">
                  <c:v>29116.235886184</c:v>
                </c:pt>
                <c:pt idx="7">
                  <c:v>31956.489930477601</c:v>
                </c:pt>
                <c:pt idx="8">
                  <c:v>34299.583713393098</c:v>
                </c:pt>
                <c:pt idx="9">
                  <c:v>36157.685164705799</c:v>
                </c:pt>
                <c:pt idx="10">
                  <c:v>37532.9793801817</c:v>
                </c:pt>
                <c:pt idx="11">
                  <c:v>38414.4140989226</c:v>
                </c:pt>
                <c:pt idx="12">
                  <c:v>38772.254350935502</c:v>
                </c:pt>
                <c:pt idx="13">
                  <c:v>38549.790027160903</c:v>
                </c:pt>
                <c:pt idx="14">
                  <c:v>37654.486053021399</c:v>
                </c:pt>
                <c:pt idx="15">
                  <c:v>35963.893856623501</c:v>
                </c:pt>
                <c:pt idx="16">
                  <c:v>33374.477567202397</c:v>
                </c:pt>
                <c:pt idx="17">
                  <c:v>29818.843620893898</c:v>
                </c:pt>
                <c:pt idx="18">
                  <c:v>25194.027584834399</c:v>
                </c:pt>
                <c:pt idx="19">
                  <c:v>19752.143343499702</c:v>
                </c:pt>
                <c:pt idx="20">
                  <c:v>14600.8613703224</c:v>
                </c:pt>
                <c:pt idx="21">
                  <c:v>10351.729896511</c:v>
                </c:pt>
                <c:pt idx="22">
                  <c:v>7007.4693890831704</c:v>
                </c:pt>
                <c:pt idx="23">
                  <c:v>4497.6151076570604</c:v>
                </c:pt>
                <c:pt idx="24">
                  <c:v>2710.2273462149201</c:v>
                </c:pt>
                <c:pt idx="25">
                  <c:v>1534.84523259668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BF9-4F34-AE7C-CE989A3AB5E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K!$P$3:$P$28</c:f>
              <c:numCache>
                <c:formatCode>General</c:formatCode>
                <c:ptCount val="26"/>
                <c:pt idx="0">
                  <c:v>0</c:v>
                </c:pt>
                <c:pt idx="1">
                  <c:v>6918.1203131167904</c:v>
                </c:pt>
                <c:pt idx="2">
                  <c:v>13071.221839088201</c:v>
                </c:pt>
                <c:pt idx="3">
                  <c:v>18520.923276914498</c:v>
                </c:pt>
                <c:pt idx="4">
                  <c:v>23320.159235801399</c:v>
                </c:pt>
                <c:pt idx="5">
                  <c:v>27514.1912392585</c:v>
                </c:pt>
                <c:pt idx="6">
                  <c:v>31141.280952491099</c:v>
                </c:pt>
                <c:pt idx="7">
                  <c:v>34233.026218497202</c:v>
                </c:pt>
                <c:pt idx="8">
                  <c:v>36814.322105370898</c:v>
                </c:pt>
                <c:pt idx="9">
                  <c:v>38902.857637118497</c:v>
                </c:pt>
                <c:pt idx="10">
                  <c:v>40507.976255123402</c:v>
                </c:pt>
                <c:pt idx="11">
                  <c:v>41628.589762866599</c:v>
                </c:pt>
                <c:pt idx="12">
                  <c:v>42249.6244699952</c:v>
                </c:pt>
                <c:pt idx="13">
                  <c:v>42336.280220355598</c:v>
                </c:pt>
                <c:pt idx="14">
                  <c:v>41825.850087857398</c:v>
                </c:pt>
                <c:pt idx="15">
                  <c:v>40620.897572458001</c:v>
                </c:pt>
                <c:pt idx="16">
                  <c:v>38601.663070955998</c:v>
                </c:pt>
                <c:pt idx="17">
                  <c:v>35677.350345478197</c:v>
                </c:pt>
                <c:pt idx="18">
                  <c:v>31781.267446907299</c:v>
                </c:pt>
                <c:pt idx="19">
                  <c:v>26807.387304193599</c:v>
                </c:pt>
                <c:pt idx="20">
                  <c:v>21053.194011442502</c:v>
                </c:pt>
                <c:pt idx="21">
                  <c:v>15656.2981206929</c:v>
                </c:pt>
                <c:pt idx="22">
                  <c:v>11204.7139784216</c:v>
                </c:pt>
                <c:pt idx="23">
                  <c:v>7684.7473618147596</c:v>
                </c:pt>
                <c:pt idx="24">
                  <c:v>5018.09882756559</c:v>
                </c:pt>
                <c:pt idx="25">
                  <c:v>3089.8011254589001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BF9-4F34-AE7C-CE989A3AB5E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K!$Q$3:$Q$28</c:f>
              <c:numCache>
                <c:formatCode>General</c:formatCode>
                <c:ptCount val="26"/>
                <c:pt idx="0">
                  <c:v>0</c:v>
                </c:pt>
                <c:pt idx="1">
                  <c:v>7336.4697434705904</c:v>
                </c:pt>
                <c:pt idx="2">
                  <c:v>13869.1292561951</c:v>
                </c:pt>
                <c:pt idx="3">
                  <c:v>19663.930486719801</c:v>
                </c:pt>
                <c:pt idx="4">
                  <c:v>24777.7886052627</c:v>
                </c:pt>
                <c:pt idx="5">
                  <c:v>29259.715416539701</c:v>
                </c:pt>
                <c:pt idx="6">
                  <c:v>33151.624156669699</c:v>
                </c:pt>
                <c:pt idx="7">
                  <c:v>36488.823454808997</c:v>
                </c:pt>
                <c:pt idx="8">
                  <c:v>39300.1871084167</c:v>
                </c:pt>
                <c:pt idx="9">
                  <c:v>41607.949695608302</c:v>
                </c:pt>
                <c:pt idx="10">
                  <c:v>43427.023907263501</c:v>
                </c:pt>
                <c:pt idx="11">
                  <c:v>44763.646977518001</c:v>
                </c:pt>
                <c:pt idx="12">
                  <c:v>45613.021291049103</c:v>
                </c:pt>
                <c:pt idx="13">
                  <c:v>45955.4217838642</c:v>
                </c:pt>
                <c:pt idx="14">
                  <c:v>45750.164853973598</c:v>
                </c:pt>
                <c:pt idx="15">
                  <c:v>44927.795150879698</c:v>
                </c:pt>
                <c:pt idx="16">
                  <c:v>43386.328286317999</c:v>
                </c:pt>
                <c:pt idx="17">
                  <c:v>41011.581961445001</c:v>
                </c:pt>
                <c:pt idx="18">
                  <c:v>37726.857269198503</c:v>
                </c:pt>
                <c:pt idx="19">
                  <c:v>33460.800395961298</c:v>
                </c:pt>
                <c:pt idx="20">
                  <c:v>28110.159134702699</c:v>
                </c:pt>
                <c:pt idx="21">
                  <c:v>22060.624393143</c:v>
                </c:pt>
                <c:pt idx="22">
                  <c:v>16471.552312517601</c:v>
                </c:pt>
                <c:pt idx="23">
                  <c:v>11873.9108709591</c:v>
                </c:pt>
                <c:pt idx="24">
                  <c:v>8227.8852106539107</c:v>
                </c:pt>
                <c:pt idx="25">
                  <c:v>5446.2659174535802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BF9-4F34-AE7C-CE989A3AB5E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K!$R$3:$R$28</c:f>
              <c:numCache>
                <c:formatCode>General</c:formatCode>
                <c:ptCount val="26"/>
                <c:pt idx="0">
                  <c:v>0</c:v>
                </c:pt>
                <c:pt idx="1">
                  <c:v>7754.2939786371198</c:v>
                </c:pt>
                <c:pt idx="2">
                  <c:v>14665.519806927499</c:v>
                </c:pt>
                <c:pt idx="3">
                  <c:v>20803.923802586902</c:v>
                </c:pt>
                <c:pt idx="4">
                  <c:v>26230.333119178202</c:v>
                </c:pt>
                <c:pt idx="5">
                  <c:v>30997.3997859068</c:v>
                </c:pt>
                <c:pt idx="6">
                  <c:v>35150.5177496014</c:v>
                </c:pt>
                <c:pt idx="7">
                  <c:v>38728.443465668803</c:v>
                </c:pt>
                <c:pt idx="8">
                  <c:v>41763.623362818798</c:v>
                </c:pt>
                <c:pt idx="9">
                  <c:v>44282.203357451501</c:v>
                </c:pt>
                <c:pt idx="10">
                  <c:v>46303.657905104403</c:v>
                </c:pt>
                <c:pt idx="11">
                  <c:v>47839.917291251397</c:v>
                </c:pt>
                <c:pt idx="12">
                  <c:v>48893.777050307697</c:v>
                </c:pt>
                <c:pt idx="13">
                  <c:v>49456.231039452003</c:v>
                </c:pt>
                <c:pt idx="14">
                  <c:v>49502.214374635798</c:v>
                </c:pt>
                <c:pt idx="15">
                  <c:v>48984.354918272998</c:v>
                </c:pt>
                <c:pt idx="16">
                  <c:v>47826.010189637404</c:v>
                </c:pt>
                <c:pt idx="17">
                  <c:v>45922.041519063903</c:v>
                </c:pt>
                <c:pt idx="18">
                  <c:v>43167.685644629099</c:v>
                </c:pt>
                <c:pt idx="19">
                  <c:v>39499.448983287497</c:v>
                </c:pt>
                <c:pt idx="20">
                  <c:v>34834.721893725597</c:v>
                </c:pt>
                <c:pt idx="21">
                  <c:v>29085.585935236799</c:v>
                </c:pt>
                <c:pt idx="22">
                  <c:v>22774.633990603499</c:v>
                </c:pt>
                <c:pt idx="23">
                  <c:v>17046.870372743</c:v>
                </c:pt>
                <c:pt idx="24">
                  <c:v>12358.507261914099</c:v>
                </c:pt>
                <c:pt idx="25">
                  <c:v>8632.9900149430905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F9-4F34-AE7C-CE989A3AB5E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K!$S$3:$S$28</c:f>
              <c:numCache>
                <c:formatCode>General</c:formatCode>
                <c:ptCount val="26"/>
                <c:pt idx="0">
                  <c:v>0</c:v>
                </c:pt>
                <c:pt idx="1">
                  <c:v>8171.8188033275701</c:v>
                </c:pt>
                <c:pt idx="2">
                  <c:v>15460.889524349101</c:v>
                </c:pt>
                <c:pt idx="3">
                  <c:v>21941.728441279301</c:v>
                </c:pt>
                <c:pt idx="4">
                  <c:v>27679.0281564711</c:v>
                </c:pt>
                <c:pt idx="5">
                  <c:v>32729.0043997668</c:v>
                </c:pt>
                <c:pt idx="6">
                  <c:v>37140.412481929299</c:v>
                </c:pt>
                <c:pt idx="7">
                  <c:v>40955.274002454898</c:v>
                </c:pt>
                <c:pt idx="8">
                  <c:v>44209.329212238699</c:v>
                </c:pt>
                <c:pt idx="9">
                  <c:v>46932.207197182201</c:v>
                </c:pt>
                <c:pt idx="10">
                  <c:v>49147.278136720503</c:v>
                </c:pt>
                <c:pt idx="11">
                  <c:v>50871.111059728602</c:v>
                </c:pt>
                <c:pt idx="12">
                  <c:v>52112.396028429801</c:v>
                </c:pt>
                <c:pt idx="13">
                  <c:v>52870.0897759656</c:v>
                </c:pt>
                <c:pt idx="14">
                  <c:v>53130.409426022001</c:v>
                </c:pt>
                <c:pt idx="15">
                  <c:v>52862.212354434298</c:v>
                </c:pt>
                <c:pt idx="16">
                  <c:v>52010.714489118101</c:v>
                </c:pt>
                <c:pt idx="17">
                  <c:v>50492.190922192298</c:v>
                </c:pt>
                <c:pt idx="18">
                  <c:v>48201.082826086298</c:v>
                </c:pt>
                <c:pt idx="19">
                  <c:v>45046.026071116699</c:v>
                </c:pt>
                <c:pt idx="20">
                  <c:v>40972.529874176696</c:v>
                </c:pt>
                <c:pt idx="21">
                  <c:v>35880.779793819704</c:v>
                </c:pt>
                <c:pt idx="22">
                  <c:v>29721.8586502012</c:v>
                </c:pt>
                <c:pt idx="23">
                  <c:v>23202.535009568801</c:v>
                </c:pt>
                <c:pt idx="24">
                  <c:v>17390.947768322199</c:v>
                </c:pt>
                <c:pt idx="25">
                  <c:v>12664.182907462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BF9-4F34-AE7C-CE989A3AB5E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K!$A$3:$A$28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K!$T$3:$T$28</c:f>
              <c:numCache>
                <c:formatCode>General</c:formatCode>
                <c:ptCount val="26"/>
                <c:pt idx="0">
                  <c:v>0</c:v>
                </c:pt>
                <c:pt idx="1">
                  <c:v>8589.2172703866399</c:v>
                </c:pt>
                <c:pt idx="2">
                  <c:v>16255.621500294101</c:v>
                </c:pt>
                <c:pt idx="3">
                  <c:v>23077.984156644801</c:v>
                </c:pt>
                <c:pt idx="4">
                  <c:v>29124.831643800699</c:v>
                </c:pt>
                <c:pt idx="5">
                  <c:v>34455.889475281998</c:v>
                </c:pt>
                <c:pt idx="6">
                  <c:v>39123.189356769501</c:v>
                </c:pt>
                <c:pt idx="7">
                  <c:v>43171.888116580398</c:v>
                </c:pt>
                <c:pt idx="8">
                  <c:v>46640.823114206498</c:v>
                </c:pt>
                <c:pt idx="9">
                  <c:v>49562.808377794398</c:v>
                </c:pt>
                <c:pt idx="10">
                  <c:v>51964.653760036599</c:v>
                </c:pt>
                <c:pt idx="11">
                  <c:v>53866.859661410701</c:v>
                </c:pt>
                <c:pt idx="12">
                  <c:v>55282.894582426103</c:v>
                </c:pt>
                <c:pt idx="13">
                  <c:v>56217.892589410803</c:v>
                </c:pt>
                <c:pt idx="14">
                  <c:v>56666.506195663802</c:v>
                </c:pt>
                <c:pt idx="15">
                  <c:v>56609.538160600998</c:v>
                </c:pt>
                <c:pt idx="16">
                  <c:v>56009.010591696002</c:v>
                </c:pt>
                <c:pt idx="17">
                  <c:v>54802.216722988996</c:v>
                </c:pt>
                <c:pt idx="18">
                  <c:v>52899.338114836602</c:v>
                </c:pt>
                <c:pt idx="19">
                  <c:v>50198.574167655803</c:v>
                </c:pt>
                <c:pt idx="20">
                  <c:v>46624.562356142698</c:v>
                </c:pt>
                <c:pt idx="21">
                  <c:v>42124.021882837696</c:v>
                </c:pt>
                <c:pt idx="22">
                  <c:v>36577.827734003302</c:v>
                </c:pt>
                <c:pt idx="23">
                  <c:v>30017.020581123601</c:v>
                </c:pt>
                <c:pt idx="24">
                  <c:v>23356.408250801102</c:v>
                </c:pt>
                <c:pt idx="25">
                  <c:v>17519.506257048699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BF9-4F34-AE7C-CE989A3A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84624"/>
        <c:axId val="321585608"/>
      </c:scatterChart>
      <c:valAx>
        <c:axId val="3215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85608"/>
        <c:crosses val="autoZero"/>
        <c:crossBetween val="midCat"/>
      </c:valAx>
      <c:valAx>
        <c:axId val="32158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K!$B$33:$B$58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3.8300000000000002E-21</c:v>
                </c:pt>
                <c:pt idx="2">
                  <c:v>3.97E-21</c:v>
                </c:pt>
                <c:pt idx="3">
                  <c:v>3.0699999999999998E-21</c:v>
                </c:pt>
                <c:pt idx="4">
                  <c:v>2.1000000000000001E-21</c:v>
                </c:pt>
                <c:pt idx="5">
                  <c:v>1.34E-21</c:v>
                </c:pt>
                <c:pt idx="6">
                  <c:v>8.1999999999999999E-22</c:v>
                </c:pt>
                <c:pt idx="7">
                  <c:v>4.8399999999999998E-22</c:v>
                </c:pt>
                <c:pt idx="8">
                  <c:v>2.7899999999999998E-22</c:v>
                </c:pt>
                <c:pt idx="9">
                  <c:v>1.5699999999999999E-22</c:v>
                </c:pt>
                <c:pt idx="10">
                  <c:v>8.6699999999999998E-23</c:v>
                </c:pt>
                <c:pt idx="11">
                  <c:v>4.7200000000000002E-23</c:v>
                </c:pt>
                <c:pt idx="12">
                  <c:v>2.53E-23</c:v>
                </c:pt>
                <c:pt idx="13">
                  <c:v>1.3399999999999999E-23</c:v>
                </c:pt>
                <c:pt idx="14">
                  <c:v>6.9800000000000001E-24</c:v>
                </c:pt>
                <c:pt idx="15">
                  <c:v>3.6000000000000001E-24</c:v>
                </c:pt>
                <c:pt idx="16">
                  <c:v>1.83E-24</c:v>
                </c:pt>
                <c:pt idx="17">
                  <c:v>9.2199999999999996E-25</c:v>
                </c:pt>
                <c:pt idx="18">
                  <c:v>4.5899999999999999E-25</c:v>
                </c:pt>
                <c:pt idx="19">
                  <c:v>2.26E-25</c:v>
                </c:pt>
                <c:pt idx="20">
                  <c:v>1.1000000000000001E-25</c:v>
                </c:pt>
                <c:pt idx="21">
                  <c:v>5.2899999999999999E-26</c:v>
                </c:pt>
                <c:pt idx="22">
                  <c:v>2.52E-26</c:v>
                </c:pt>
                <c:pt idx="23">
                  <c:v>1.1899999999999999E-26</c:v>
                </c:pt>
                <c:pt idx="24">
                  <c:v>5.52E-27</c:v>
                </c:pt>
                <c:pt idx="25">
                  <c:v>2.5400000000000001E-27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F-443E-951C-69CC8100F2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K!$C$33:$C$58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3.76E-16</c:v>
                </c:pt>
                <c:pt idx="2">
                  <c:v>3.8999999999999998E-16</c:v>
                </c:pt>
                <c:pt idx="3">
                  <c:v>3.0199999999999998E-16</c:v>
                </c:pt>
                <c:pt idx="4">
                  <c:v>2.0700000000000001E-16</c:v>
                </c:pt>
                <c:pt idx="5">
                  <c:v>1.32E-16</c:v>
                </c:pt>
                <c:pt idx="6">
                  <c:v>8.0600000000000006E-17</c:v>
                </c:pt>
                <c:pt idx="7">
                  <c:v>4.7599999999999999E-17</c:v>
                </c:pt>
                <c:pt idx="8">
                  <c:v>2.7399999999999999E-17</c:v>
                </c:pt>
                <c:pt idx="9">
                  <c:v>1.5400000000000001E-17</c:v>
                </c:pt>
                <c:pt idx="10">
                  <c:v>8.5300000000000001E-18</c:v>
                </c:pt>
                <c:pt idx="11">
                  <c:v>4.64E-18</c:v>
                </c:pt>
                <c:pt idx="12">
                  <c:v>2.4899999999999998E-18</c:v>
                </c:pt>
                <c:pt idx="13">
                  <c:v>1.31E-18</c:v>
                </c:pt>
                <c:pt idx="14">
                  <c:v>6.8600000000000005E-19</c:v>
                </c:pt>
                <c:pt idx="15">
                  <c:v>3.54E-19</c:v>
                </c:pt>
                <c:pt idx="16">
                  <c:v>1.8000000000000001E-19</c:v>
                </c:pt>
                <c:pt idx="17">
                  <c:v>9.0700000000000002E-20</c:v>
                </c:pt>
                <c:pt idx="18">
                  <c:v>4.5099999999999999E-20</c:v>
                </c:pt>
                <c:pt idx="19">
                  <c:v>2.22E-20</c:v>
                </c:pt>
                <c:pt idx="20">
                  <c:v>1.08E-20</c:v>
                </c:pt>
                <c:pt idx="21">
                  <c:v>5.2100000000000002E-21</c:v>
                </c:pt>
                <c:pt idx="22">
                  <c:v>2.4800000000000001E-21</c:v>
                </c:pt>
                <c:pt idx="23">
                  <c:v>1.1699999999999999E-21</c:v>
                </c:pt>
                <c:pt idx="24">
                  <c:v>5.4199999999999998E-22</c:v>
                </c:pt>
                <c:pt idx="25">
                  <c:v>2.4900000000000001E-22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F-443E-951C-69CC8100F2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K!$D$33:$D$58</c:f>
              <c:numCache>
                <c:formatCode>General</c:formatCode>
                <c:ptCount val="26"/>
                <c:pt idx="0">
                  <c:v>0</c:v>
                </c:pt>
                <c:pt idx="1">
                  <c:v>1081.911852</c:v>
                </c:pt>
                <c:pt idx="2">
                  <c:v>1707.1439230000001</c:v>
                </c:pt>
                <c:pt idx="3">
                  <c:v>1857.175941</c:v>
                </c:pt>
                <c:pt idx="4">
                  <c:v>1672.0124539999999</c:v>
                </c:pt>
                <c:pt idx="5">
                  <c:v>1371.09528</c:v>
                </c:pt>
                <c:pt idx="6">
                  <c:v>1094.418866</c:v>
                </c:pt>
                <c:pt idx="7">
                  <c:v>892.83552729999997</c:v>
                </c:pt>
                <c:pt idx="8">
                  <c:v>761.72100509999996</c:v>
                </c:pt>
                <c:pt idx="9">
                  <c:v>678.96347779999996</c:v>
                </c:pt>
                <c:pt idx="10">
                  <c:v>625.63504739999996</c:v>
                </c:pt>
                <c:pt idx="11">
                  <c:v>589.52968350000003</c:v>
                </c:pt>
                <c:pt idx="12">
                  <c:v>563.54166320000002</c:v>
                </c:pt>
                <c:pt idx="13">
                  <c:v>543.69834619999995</c:v>
                </c:pt>
                <c:pt idx="14">
                  <c:v>527.78057890000002</c:v>
                </c:pt>
                <c:pt idx="15">
                  <c:v>514.5151118</c:v>
                </c:pt>
                <c:pt idx="16">
                  <c:v>503.14051799999999</c:v>
                </c:pt>
                <c:pt idx="17">
                  <c:v>493.17966919999998</c:v>
                </c:pt>
                <c:pt idx="18">
                  <c:v>484.3191822</c:v>
                </c:pt>
                <c:pt idx="19">
                  <c:v>476.34375549999999</c:v>
                </c:pt>
                <c:pt idx="20">
                  <c:v>469.09919580000002</c:v>
                </c:pt>
                <c:pt idx="21">
                  <c:v>462.4708784</c:v>
                </c:pt>
                <c:pt idx="22">
                  <c:v>456.37077649999998</c:v>
                </c:pt>
                <c:pt idx="23">
                  <c:v>450.72939489999999</c:v>
                </c:pt>
                <c:pt idx="24">
                  <c:v>445.49059060000002</c:v>
                </c:pt>
                <c:pt idx="25">
                  <c:v>440.60814040000002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F-443E-951C-69CC8100F2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K!$E$33:$E$58</c:f>
              <c:numCache>
                <c:formatCode>General</c:formatCode>
                <c:ptCount val="26"/>
                <c:pt idx="0">
                  <c:v>0</c:v>
                </c:pt>
                <c:pt idx="1">
                  <c:v>1607.871308</c:v>
                </c:pt>
                <c:pt idx="2">
                  <c:v>2848.5555890000001</c:v>
                </c:pt>
                <c:pt idx="3">
                  <c:v>3686.8628960000001</c:v>
                </c:pt>
                <c:pt idx="4">
                  <c:v>4080.7556060000002</c:v>
                </c:pt>
                <c:pt idx="5">
                  <c:v>4024.741493</c:v>
                </c:pt>
                <c:pt idx="6">
                  <c:v>3625.5966410000001</c:v>
                </c:pt>
                <c:pt idx="7">
                  <c:v>3107.1257989999999</c:v>
                </c:pt>
                <c:pt idx="8">
                  <c:v>2631.7953149999998</c:v>
                </c:pt>
                <c:pt idx="9">
                  <c:v>2265.8535849999998</c:v>
                </c:pt>
                <c:pt idx="10">
                  <c:v>2015.4691029999999</c:v>
                </c:pt>
                <c:pt idx="11">
                  <c:v>1855.002481</c:v>
                </c:pt>
                <c:pt idx="12">
                  <c:v>1753.9928620000001</c:v>
                </c:pt>
                <c:pt idx="13">
                  <c:v>1689.5227379999999</c:v>
                </c:pt>
                <c:pt idx="14">
                  <c:v>1646.925919</c:v>
                </c:pt>
                <c:pt idx="15">
                  <c:v>1617.4464889999999</c:v>
                </c:pt>
                <c:pt idx="16">
                  <c:v>1596.005613</c:v>
                </c:pt>
                <c:pt idx="17">
                  <c:v>1579.6574619999999</c:v>
                </c:pt>
                <c:pt idx="18">
                  <c:v>1566.6579380000001</c:v>
                </c:pt>
                <c:pt idx="19">
                  <c:v>1555.942035</c:v>
                </c:pt>
                <c:pt idx="20">
                  <c:v>1546.8373409999999</c:v>
                </c:pt>
                <c:pt idx="21">
                  <c:v>1538.9055069999999</c:v>
                </c:pt>
                <c:pt idx="22">
                  <c:v>1531.8522599999999</c:v>
                </c:pt>
                <c:pt idx="23">
                  <c:v>1525.474702</c:v>
                </c:pt>
                <c:pt idx="24">
                  <c:v>1519.629496</c:v>
                </c:pt>
                <c:pt idx="25">
                  <c:v>1514.2130950000001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F-443E-951C-69CC8100F2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K!$F$33:$F$58</c:f>
              <c:numCache>
                <c:formatCode>General</c:formatCode>
                <c:ptCount val="26"/>
                <c:pt idx="0">
                  <c:v>0</c:v>
                </c:pt>
                <c:pt idx="1">
                  <c:v>2032.326863</c:v>
                </c:pt>
                <c:pt idx="2">
                  <c:v>3712.2682129999998</c:v>
                </c:pt>
                <c:pt idx="3">
                  <c:v>5036.4538060000004</c:v>
                </c:pt>
                <c:pt idx="4">
                  <c:v>5984.7705290000004</c:v>
                </c:pt>
                <c:pt idx="5">
                  <c:v>6521.8853870000003</c:v>
                </c:pt>
                <c:pt idx="6">
                  <c:v>6619.269284</c:v>
                </c:pt>
                <c:pt idx="7">
                  <c:v>6290.8707999999997</c:v>
                </c:pt>
                <c:pt idx="8">
                  <c:v>5652.1336670000001</c:v>
                </c:pt>
                <c:pt idx="9">
                  <c:v>4930.5509410000004</c:v>
                </c:pt>
                <c:pt idx="10">
                  <c:v>4289.3039520000002</c:v>
                </c:pt>
                <c:pt idx="11">
                  <c:v>3788.6957080000002</c:v>
                </c:pt>
                <c:pt idx="12">
                  <c:v>3433.8461050000001</c:v>
                </c:pt>
                <c:pt idx="13">
                  <c:v>3198.3710129999999</c:v>
                </c:pt>
                <c:pt idx="14">
                  <c:v>3046.2066580000001</c:v>
                </c:pt>
                <c:pt idx="15">
                  <c:v>2947.5157909999998</c:v>
                </c:pt>
                <c:pt idx="16">
                  <c:v>2881.9467639999998</c:v>
                </c:pt>
                <c:pt idx="17">
                  <c:v>2836.7374110000001</c:v>
                </c:pt>
                <c:pt idx="18">
                  <c:v>2804.19499</c:v>
                </c:pt>
                <c:pt idx="19">
                  <c:v>2779.7377069999998</c:v>
                </c:pt>
                <c:pt idx="20">
                  <c:v>2760.6087040000002</c:v>
                </c:pt>
                <c:pt idx="21">
                  <c:v>2745.108146</c:v>
                </c:pt>
                <c:pt idx="22">
                  <c:v>2732.1558730000002</c:v>
                </c:pt>
                <c:pt idx="23">
                  <c:v>2721.0444040000002</c:v>
                </c:pt>
                <c:pt idx="24">
                  <c:v>2711.2971910000001</c:v>
                </c:pt>
                <c:pt idx="25">
                  <c:v>2702.585051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F-443E-951C-69CC8100F25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K!$G$33:$G$58</c:f>
              <c:numCache>
                <c:formatCode>General</c:formatCode>
                <c:ptCount val="26"/>
                <c:pt idx="0">
                  <c:v>0</c:v>
                </c:pt>
                <c:pt idx="1">
                  <c:v>2419.9814000000001</c:v>
                </c:pt>
                <c:pt idx="2">
                  <c:v>4476.5134829999997</c:v>
                </c:pt>
                <c:pt idx="3">
                  <c:v>6181.6464070000002</c:v>
                </c:pt>
                <c:pt idx="4">
                  <c:v>7537.3099359999997</c:v>
                </c:pt>
                <c:pt idx="5">
                  <c:v>8532.2322280000008</c:v>
                </c:pt>
                <c:pt idx="6">
                  <c:v>9140.2020069999999</c:v>
                </c:pt>
                <c:pt idx="7">
                  <c:v>9329.9317800000008</c:v>
                </c:pt>
                <c:pt idx="8">
                  <c:v>9091.0088510000005</c:v>
                </c:pt>
                <c:pt idx="9">
                  <c:v>8461.6778940000004</c:v>
                </c:pt>
                <c:pt idx="10">
                  <c:v>7586.1115989999998</c:v>
                </c:pt>
                <c:pt idx="11">
                  <c:v>6695.0869499999999</c:v>
                </c:pt>
                <c:pt idx="12">
                  <c:v>5929.0448100000003</c:v>
                </c:pt>
                <c:pt idx="13">
                  <c:v>5330.2785359999998</c:v>
                </c:pt>
                <c:pt idx="14">
                  <c:v>4896.5252730000002</c:v>
                </c:pt>
                <c:pt idx="15">
                  <c:v>4599.3672909999996</c:v>
                </c:pt>
                <c:pt idx="16">
                  <c:v>4400.3669190000001</c:v>
                </c:pt>
                <c:pt idx="17">
                  <c:v>4266.446234</c:v>
                </c:pt>
                <c:pt idx="18">
                  <c:v>4174.1503409999996</c:v>
                </c:pt>
                <c:pt idx="19">
                  <c:v>4108.2340210000002</c:v>
                </c:pt>
                <c:pt idx="20">
                  <c:v>4059.1997179999998</c:v>
                </c:pt>
                <c:pt idx="21">
                  <c:v>4021.2282919999998</c:v>
                </c:pt>
                <c:pt idx="22">
                  <c:v>3990.7369880000001</c:v>
                </c:pt>
                <c:pt idx="23">
                  <c:v>3965.473962</c:v>
                </c:pt>
                <c:pt idx="24">
                  <c:v>3943.9829890000001</c:v>
                </c:pt>
                <c:pt idx="25">
                  <c:v>3925.2935080000002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F-443E-951C-69CC8100F25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K!$H$33:$H$58</c:f>
              <c:numCache>
                <c:formatCode>General</c:formatCode>
                <c:ptCount val="26"/>
                <c:pt idx="0">
                  <c:v>0</c:v>
                </c:pt>
                <c:pt idx="1">
                  <c:v>2788.9692049999999</c:v>
                </c:pt>
                <c:pt idx="2">
                  <c:v>5194.1751979999999</c:v>
                </c:pt>
                <c:pt idx="3">
                  <c:v>7236.2682420000001</c:v>
                </c:pt>
                <c:pt idx="4">
                  <c:v>8928.6610560000008</c:v>
                </c:pt>
                <c:pt idx="5">
                  <c:v>10276.176649999999</c:v>
                </c:pt>
                <c:pt idx="6">
                  <c:v>11272.71306</c:v>
                </c:pt>
                <c:pt idx="7">
                  <c:v>11899.097750000001</c:v>
                </c:pt>
                <c:pt idx="8">
                  <c:v>12127.1587</c:v>
                </c:pt>
                <c:pt idx="9">
                  <c:v>11938.4599</c:v>
                </c:pt>
                <c:pt idx="10">
                  <c:v>11344.910540000001</c:v>
                </c:pt>
                <c:pt idx="11">
                  <c:v>10416.35205</c:v>
                </c:pt>
                <c:pt idx="12">
                  <c:v>9339.9439640000001</c:v>
                </c:pt>
                <c:pt idx="13">
                  <c:v>8330.2120070000001</c:v>
                </c:pt>
                <c:pt idx="14">
                  <c:v>7486.8027959999999</c:v>
                </c:pt>
                <c:pt idx="15">
                  <c:v>6829.3240509999996</c:v>
                </c:pt>
                <c:pt idx="16">
                  <c:v>6346.8663530000003</c:v>
                </c:pt>
                <c:pt idx="17">
                  <c:v>6007.9463859999996</c:v>
                </c:pt>
                <c:pt idx="18">
                  <c:v>5773.3813289999998</c:v>
                </c:pt>
                <c:pt idx="19">
                  <c:v>5609.552686</c:v>
                </c:pt>
                <c:pt idx="20">
                  <c:v>5492.1956950000003</c:v>
                </c:pt>
                <c:pt idx="21">
                  <c:v>5405.1525890000003</c:v>
                </c:pt>
                <c:pt idx="22">
                  <c:v>5338.0897560000003</c:v>
                </c:pt>
                <c:pt idx="23">
                  <c:v>5284.5099719999998</c:v>
                </c:pt>
                <c:pt idx="24">
                  <c:v>5240.3156449999997</c:v>
                </c:pt>
                <c:pt idx="25">
                  <c:v>5202.8735880000004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9F-443E-951C-69CC8100F25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K!$I$33:$I$58</c:f>
              <c:numCache>
                <c:formatCode>General</c:formatCode>
                <c:ptCount val="26"/>
                <c:pt idx="0">
                  <c:v>0</c:v>
                </c:pt>
                <c:pt idx="1">
                  <c:v>3146.7505299999998</c:v>
                </c:pt>
                <c:pt idx="2">
                  <c:v>5885.2476299999998</c:v>
                </c:pt>
                <c:pt idx="3">
                  <c:v>8242.1437270000006</c:v>
                </c:pt>
                <c:pt idx="4">
                  <c:v>10237.94904</c:v>
                </c:pt>
                <c:pt idx="5">
                  <c:v>11886.648950000001</c:v>
                </c:pt>
                <c:pt idx="6">
                  <c:v>13194.640439999999</c:v>
                </c:pt>
                <c:pt idx="7">
                  <c:v>14158.89169</c:v>
                </c:pt>
                <c:pt idx="8">
                  <c:v>14765.01534</c:v>
                </c:pt>
                <c:pt idx="9">
                  <c:v>14989.05992</c:v>
                </c:pt>
                <c:pt idx="10">
                  <c:v>14810.6109</c:v>
                </c:pt>
                <c:pt idx="11">
                  <c:v>14231.537249999999</c:v>
                </c:pt>
                <c:pt idx="12">
                  <c:v>13288.916590000001</c:v>
                </c:pt>
                <c:pt idx="13">
                  <c:v>12100.564990000001</c:v>
                </c:pt>
                <c:pt idx="14">
                  <c:v>10889.001550000001</c:v>
                </c:pt>
                <c:pt idx="15">
                  <c:v>9819.1201430000001</c:v>
                </c:pt>
                <c:pt idx="16">
                  <c:v>8943.8765949999997</c:v>
                </c:pt>
                <c:pt idx="17">
                  <c:v>8263.8517850000007</c:v>
                </c:pt>
                <c:pt idx="18">
                  <c:v>7760.6228190000002</c:v>
                </c:pt>
                <c:pt idx="19">
                  <c:v>7399.6893049999999</c:v>
                </c:pt>
                <c:pt idx="20">
                  <c:v>7142.3928130000004</c:v>
                </c:pt>
                <c:pt idx="21">
                  <c:v>6956.4371160000001</c:v>
                </c:pt>
                <c:pt idx="22">
                  <c:v>6818.4189850000002</c:v>
                </c:pt>
                <c:pt idx="23">
                  <c:v>6712.5064039999997</c:v>
                </c:pt>
                <c:pt idx="24">
                  <c:v>6628.3622990000003</c:v>
                </c:pt>
                <c:pt idx="25">
                  <c:v>6559.3371749999997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9F-443E-951C-69CC8100F25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K!$J$33:$J$58</c:f>
              <c:numCache>
                <c:formatCode>General</c:formatCode>
                <c:ptCount val="26"/>
                <c:pt idx="0">
                  <c:v>0</c:v>
                </c:pt>
                <c:pt idx="1">
                  <c:v>3497.1710330000001</c:v>
                </c:pt>
                <c:pt idx="2">
                  <c:v>6559.3446970000005</c:v>
                </c:pt>
                <c:pt idx="3">
                  <c:v>9218.0204009999998</c:v>
                </c:pt>
                <c:pt idx="4">
                  <c:v>11498.923339999999</c:v>
                </c:pt>
                <c:pt idx="5">
                  <c:v>13422.11541</c:v>
                </c:pt>
                <c:pt idx="6">
                  <c:v>15001.66029</c:v>
                </c:pt>
                <c:pt idx="7">
                  <c:v>16244.73093</c:v>
                </c:pt>
                <c:pt idx="8">
                  <c:v>17150.102320000002</c:v>
                </c:pt>
                <c:pt idx="9">
                  <c:v>17706.545269999999</c:v>
                </c:pt>
                <c:pt idx="10">
                  <c:v>17893.823929999999</c:v>
                </c:pt>
                <c:pt idx="11">
                  <c:v>17692.348300000001</c:v>
                </c:pt>
                <c:pt idx="12">
                  <c:v>17099.767619999999</c:v>
                </c:pt>
                <c:pt idx="13">
                  <c:v>16139.576010000001</c:v>
                </c:pt>
                <c:pt idx="14">
                  <c:v>14885.149659999999</c:v>
                </c:pt>
                <c:pt idx="15">
                  <c:v>13520.280769999999</c:v>
                </c:pt>
                <c:pt idx="16">
                  <c:v>12251.28103</c:v>
                </c:pt>
                <c:pt idx="17">
                  <c:v>11175.11549</c:v>
                </c:pt>
                <c:pt idx="18">
                  <c:v>10305.972400000001</c:v>
                </c:pt>
                <c:pt idx="19">
                  <c:v>9632.903902</c:v>
                </c:pt>
                <c:pt idx="20">
                  <c:v>9131.2036960000005</c:v>
                </c:pt>
                <c:pt idx="21">
                  <c:v>8764.364039</c:v>
                </c:pt>
                <c:pt idx="22">
                  <c:v>8495.5541360000007</c:v>
                </c:pt>
                <c:pt idx="23">
                  <c:v>8295.0547690000003</c:v>
                </c:pt>
                <c:pt idx="24">
                  <c:v>8141.3867110000001</c:v>
                </c:pt>
                <c:pt idx="25">
                  <c:v>8019.8625949999996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9F-443E-951C-69CC8100F25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K!$K$33:$K$58</c:f>
              <c:numCache>
                <c:formatCode>General</c:formatCode>
                <c:ptCount val="26"/>
                <c:pt idx="0">
                  <c:v>0</c:v>
                </c:pt>
                <c:pt idx="1">
                  <c:v>3842.5068919999999</c:v>
                </c:pt>
                <c:pt idx="2">
                  <c:v>7221.8793809999997</c:v>
                </c:pt>
                <c:pt idx="3">
                  <c:v>10173.88443</c:v>
                </c:pt>
                <c:pt idx="4">
                  <c:v>12728.55092</c:v>
                </c:pt>
                <c:pt idx="5">
                  <c:v>14910.564899999999</c:v>
                </c:pt>
                <c:pt idx="6">
                  <c:v>16739.33481</c:v>
                </c:pt>
                <c:pt idx="7">
                  <c:v>18228.67209</c:v>
                </c:pt>
                <c:pt idx="8">
                  <c:v>19386.00534</c:v>
                </c:pt>
                <c:pt idx="9">
                  <c:v>20211.110820000002</c:v>
                </c:pt>
                <c:pt idx="10">
                  <c:v>20694.81984</c:v>
                </c:pt>
                <c:pt idx="11">
                  <c:v>20819.847040000001</c:v>
                </c:pt>
                <c:pt idx="12">
                  <c:v>20568.55602</c:v>
                </c:pt>
                <c:pt idx="13">
                  <c:v>19937.321179999999</c:v>
                </c:pt>
                <c:pt idx="14">
                  <c:v>18943.667109999999</c:v>
                </c:pt>
                <c:pt idx="15">
                  <c:v>17637.795580000002</c:v>
                </c:pt>
                <c:pt idx="16">
                  <c:v>16159.2554</c:v>
                </c:pt>
                <c:pt idx="17">
                  <c:v>14723.023160000001</c:v>
                </c:pt>
                <c:pt idx="18">
                  <c:v>13466.264870000001</c:v>
                </c:pt>
                <c:pt idx="19">
                  <c:v>12424.32099</c:v>
                </c:pt>
                <c:pt idx="20">
                  <c:v>11589.896849999999</c:v>
                </c:pt>
                <c:pt idx="21">
                  <c:v>10945.343699999999</c:v>
                </c:pt>
                <c:pt idx="22">
                  <c:v>10460.793309999999</c:v>
                </c:pt>
                <c:pt idx="23">
                  <c:v>10099.474029999999</c:v>
                </c:pt>
                <c:pt idx="24">
                  <c:v>9827.5930659999995</c:v>
                </c:pt>
                <c:pt idx="25">
                  <c:v>9618.7594300000001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9F-443E-951C-69CC8100F25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K!$L$33:$L$58</c:f>
              <c:numCache>
                <c:formatCode>General</c:formatCode>
                <c:ptCount val="26"/>
                <c:pt idx="0">
                  <c:v>0</c:v>
                </c:pt>
                <c:pt idx="1">
                  <c:v>4184.2311250000002</c:v>
                </c:pt>
                <c:pt idx="2">
                  <c:v>7876.2323919999999</c:v>
                </c:pt>
                <c:pt idx="3">
                  <c:v>11115.722680000001</c:v>
                </c:pt>
                <c:pt idx="4">
                  <c:v>13936.549590000001</c:v>
                </c:pt>
                <c:pt idx="5">
                  <c:v>16367.271629999999</c:v>
                </c:pt>
                <c:pt idx="6">
                  <c:v>18431.465929999998</c:v>
                </c:pt>
                <c:pt idx="7">
                  <c:v>20147.743979999999</c:v>
                </c:pt>
                <c:pt idx="8">
                  <c:v>21529.43116</c:v>
                </c:pt>
                <c:pt idx="9">
                  <c:v>22583.852470000002</c:v>
                </c:pt>
                <c:pt idx="10">
                  <c:v>23311.247090000001</c:v>
                </c:pt>
                <c:pt idx="11">
                  <c:v>23703.772570000001</c:v>
                </c:pt>
                <c:pt idx="12">
                  <c:v>23746.453819999999</c:v>
                </c:pt>
                <c:pt idx="13">
                  <c:v>23423.997889999999</c:v>
                </c:pt>
                <c:pt idx="14">
                  <c:v>22733.227930000001</c:v>
                </c:pt>
                <c:pt idx="15">
                  <c:v>21689.071199999998</c:v>
                </c:pt>
                <c:pt idx="16">
                  <c:v>20329.878690000001</c:v>
                </c:pt>
                <c:pt idx="17">
                  <c:v>18761.871859999999</c:v>
                </c:pt>
                <c:pt idx="18">
                  <c:v>17188.234990000001</c:v>
                </c:pt>
                <c:pt idx="19">
                  <c:v>15773.218580000001</c:v>
                </c:pt>
                <c:pt idx="20">
                  <c:v>14576.43871</c:v>
                </c:pt>
                <c:pt idx="21">
                  <c:v>13595.57028</c:v>
                </c:pt>
                <c:pt idx="22">
                  <c:v>12815.529070000001</c:v>
                </c:pt>
                <c:pt idx="23">
                  <c:v>12213.04558</c:v>
                </c:pt>
                <c:pt idx="24">
                  <c:v>11754.947539999999</c:v>
                </c:pt>
                <c:pt idx="25">
                  <c:v>11406.19195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9F-443E-951C-69CC8100F25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K!$M$33:$M$58</c:f>
              <c:numCache>
                <c:formatCode>General</c:formatCode>
                <c:ptCount val="26"/>
                <c:pt idx="0">
                  <c:v>0</c:v>
                </c:pt>
                <c:pt idx="1">
                  <c:v>4523.3556449999996</c:v>
                </c:pt>
                <c:pt idx="2">
                  <c:v>8524.6685570000009</c:v>
                </c:pt>
                <c:pt idx="3">
                  <c:v>12047.42821</c:v>
                </c:pt>
                <c:pt idx="4">
                  <c:v>15129.02475</c:v>
                </c:pt>
                <c:pt idx="5">
                  <c:v>17801.46905</c:v>
                </c:pt>
                <c:pt idx="6">
                  <c:v>20091.863969999999</c:v>
                </c:pt>
                <c:pt idx="7">
                  <c:v>22022.631809999999</c:v>
                </c:pt>
                <c:pt idx="8">
                  <c:v>23611.48115</c:v>
                </c:pt>
                <c:pt idx="9">
                  <c:v>24871.07777</c:v>
                </c:pt>
                <c:pt idx="10">
                  <c:v>25808.384440000002</c:v>
                </c:pt>
                <c:pt idx="11">
                  <c:v>26423.733219999998</c:v>
                </c:pt>
                <c:pt idx="12">
                  <c:v>26710.12196</c:v>
                </c:pt>
                <c:pt idx="13">
                  <c:v>26654.44241</c:v>
                </c:pt>
                <c:pt idx="14">
                  <c:v>26243.880959999999</c:v>
                </c:pt>
                <c:pt idx="15">
                  <c:v>25476.73863</c:v>
                </c:pt>
                <c:pt idx="16">
                  <c:v>24367.074550000001</c:v>
                </c:pt>
                <c:pt idx="17">
                  <c:v>22946.979619999998</c:v>
                </c:pt>
                <c:pt idx="18">
                  <c:v>21300.882460000001</c:v>
                </c:pt>
                <c:pt idx="19">
                  <c:v>19613.576120000002</c:v>
                </c:pt>
                <c:pt idx="20">
                  <c:v>18062.680100000001</c:v>
                </c:pt>
                <c:pt idx="21">
                  <c:v>16729.316859999999</c:v>
                </c:pt>
                <c:pt idx="22">
                  <c:v>15618.53241</c:v>
                </c:pt>
                <c:pt idx="23">
                  <c:v>14715.53053</c:v>
                </c:pt>
                <c:pt idx="24">
                  <c:v>14001.154990000001</c:v>
                </c:pt>
                <c:pt idx="25">
                  <c:v>13447.135120000001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49F-443E-951C-69CC8100F25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K!$N$33:$N$58</c:f>
              <c:numCache>
                <c:formatCode>General</c:formatCode>
                <c:ptCount val="26"/>
                <c:pt idx="0">
                  <c:v>0</c:v>
                </c:pt>
                <c:pt idx="1">
                  <c:v>4860.6045839999997</c:v>
                </c:pt>
                <c:pt idx="2">
                  <c:v>9168.7805169999992</c:v>
                </c:pt>
                <c:pt idx="3">
                  <c:v>12971.680619999999</c:v>
                </c:pt>
                <c:pt idx="4">
                  <c:v>16310.07301</c:v>
                </c:pt>
                <c:pt idx="5">
                  <c:v>19219.172269999999</c:v>
                </c:pt>
                <c:pt idx="6">
                  <c:v>21729.232479999999</c:v>
                </c:pt>
                <c:pt idx="7">
                  <c:v>23865.920389999999</c:v>
                </c:pt>
                <c:pt idx="8">
                  <c:v>25650.470170000001</c:v>
                </c:pt>
                <c:pt idx="9">
                  <c:v>27099.604739999999</c:v>
                </c:pt>
                <c:pt idx="10">
                  <c:v>28225.196599999999</c:v>
                </c:pt>
                <c:pt idx="11">
                  <c:v>29033.655879999998</c:v>
                </c:pt>
                <c:pt idx="12">
                  <c:v>29525.153170000001</c:v>
                </c:pt>
                <c:pt idx="13">
                  <c:v>29693.219980000002</c:v>
                </c:pt>
                <c:pt idx="14">
                  <c:v>29526.360519999998</c:v>
                </c:pt>
                <c:pt idx="15">
                  <c:v>29014.331320000001</c:v>
                </c:pt>
                <c:pt idx="16">
                  <c:v>28157.520090000002</c:v>
                </c:pt>
                <c:pt idx="17">
                  <c:v>26970.065310000002</c:v>
                </c:pt>
                <c:pt idx="18">
                  <c:v>25480.634689999999</c:v>
                </c:pt>
                <c:pt idx="19">
                  <c:v>23760.225930000001</c:v>
                </c:pt>
                <c:pt idx="20">
                  <c:v>21976.41214</c:v>
                </c:pt>
                <c:pt idx="21">
                  <c:v>20310.236850000001</c:v>
                </c:pt>
                <c:pt idx="22">
                  <c:v>18858.360509999999</c:v>
                </c:pt>
                <c:pt idx="23">
                  <c:v>17634.032299999999</c:v>
                </c:pt>
                <c:pt idx="24">
                  <c:v>16622.444739999999</c:v>
                </c:pt>
                <c:pt idx="25">
                  <c:v>15806.09971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49F-443E-951C-69CC8100F25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K!$O$33:$O$58</c:f>
              <c:numCache>
                <c:formatCode>General</c:formatCode>
                <c:ptCount val="26"/>
                <c:pt idx="0">
                  <c:v>0</c:v>
                </c:pt>
                <c:pt idx="1">
                  <c:v>5196.5109270000003</c:v>
                </c:pt>
                <c:pt idx="2">
                  <c:v>9809.7269219999998</c:v>
                </c:pt>
                <c:pt idx="3">
                  <c:v>13890.40034</c:v>
                </c:pt>
                <c:pt idx="4">
                  <c:v>17482.57631</c:v>
                </c:pt>
                <c:pt idx="5">
                  <c:v>20624.52002</c:v>
                </c:pt>
                <c:pt idx="6">
                  <c:v>23349.40755</c:v>
                </c:pt>
                <c:pt idx="7">
                  <c:v>25685.808069999999</c:v>
                </c:pt>
                <c:pt idx="8">
                  <c:v>27657.97046</c:v>
                </c:pt>
                <c:pt idx="9">
                  <c:v>29285.913519999998</c:v>
                </c:pt>
                <c:pt idx="10">
                  <c:v>30585.30675</c:v>
                </c:pt>
                <c:pt idx="11">
                  <c:v>31567.124309999999</c:v>
                </c:pt>
                <c:pt idx="12">
                  <c:v>32237.084139999999</c:v>
                </c:pt>
                <c:pt idx="13">
                  <c:v>32595.029040000001</c:v>
                </c:pt>
                <c:pt idx="14">
                  <c:v>32634.858380000001</c:v>
                </c:pt>
                <c:pt idx="15">
                  <c:v>32346.601419999999</c:v>
                </c:pt>
                <c:pt idx="16">
                  <c:v>31722.702979999998</c:v>
                </c:pt>
                <c:pt idx="17">
                  <c:v>30765.971699999998</c:v>
                </c:pt>
                <c:pt idx="18">
                  <c:v>29491.115399999999</c:v>
                </c:pt>
                <c:pt idx="19">
                  <c:v>27924.903610000001</c:v>
                </c:pt>
                <c:pt idx="20">
                  <c:v>26130.48301</c:v>
                </c:pt>
                <c:pt idx="21">
                  <c:v>24262.237280000001</c:v>
                </c:pt>
                <c:pt idx="22">
                  <c:v>22498.742989999999</c:v>
                </c:pt>
                <c:pt idx="23">
                  <c:v>20945.72335</c:v>
                </c:pt>
                <c:pt idx="24">
                  <c:v>19623.6145</c:v>
                </c:pt>
                <c:pt idx="25">
                  <c:v>18517.911599999999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9F-443E-951C-69CC8100F25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K!$P$33:$P$58</c:f>
              <c:numCache>
                <c:formatCode>General</c:formatCode>
                <c:ptCount val="26"/>
                <c:pt idx="0">
                  <c:v>0</c:v>
                </c:pt>
                <c:pt idx="1">
                  <c:v>5531.4745670000002</c:v>
                </c:pt>
                <c:pt idx="2">
                  <c:v>10448.37103</c:v>
                </c:pt>
                <c:pt idx="3">
                  <c:v>14805.00402</c:v>
                </c:pt>
                <c:pt idx="4">
                  <c:v>18648.63307</c:v>
                </c:pt>
                <c:pt idx="5">
                  <c:v>22020.477070000001</c:v>
                </c:pt>
                <c:pt idx="6">
                  <c:v>24956.48863</c:v>
                </c:pt>
                <c:pt idx="7">
                  <c:v>27487.923770000001</c:v>
                </c:pt>
                <c:pt idx="8">
                  <c:v>29641.727610000002</c:v>
                </c:pt>
                <c:pt idx="9">
                  <c:v>31440.745060000001</c:v>
                </c:pt>
                <c:pt idx="10">
                  <c:v>32903.754639999999</c:v>
                </c:pt>
                <c:pt idx="11">
                  <c:v>34045.315580000002</c:v>
                </c:pt>
                <c:pt idx="12">
                  <c:v>34875.421589999998</c:v>
                </c:pt>
                <c:pt idx="13">
                  <c:v>35399.001499999998</c:v>
                </c:pt>
                <c:pt idx="14">
                  <c:v>35615.478969999996</c:v>
                </c:pt>
                <c:pt idx="15">
                  <c:v>35519.076139999997</c:v>
                </c:pt>
                <c:pt idx="16">
                  <c:v>35101.405180000002</c:v>
                </c:pt>
                <c:pt idx="17">
                  <c:v>34357.749750000003</c:v>
                </c:pt>
                <c:pt idx="18">
                  <c:v>33293.464630000002</c:v>
                </c:pt>
                <c:pt idx="19">
                  <c:v>31924.019499999999</c:v>
                </c:pt>
                <c:pt idx="20">
                  <c:v>30275.172490000001</c:v>
                </c:pt>
                <c:pt idx="21">
                  <c:v>28406.04622</c:v>
                </c:pt>
                <c:pt idx="22">
                  <c:v>26462.258580000002</c:v>
                </c:pt>
                <c:pt idx="23">
                  <c:v>24616.80906</c:v>
                </c:pt>
                <c:pt idx="24">
                  <c:v>22978.928680000001</c:v>
                </c:pt>
                <c:pt idx="25">
                  <c:v>21574.03658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49F-443E-951C-69CC8100F25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K!$Q$33:$Q$58</c:f>
              <c:numCache>
                <c:formatCode>General</c:formatCode>
                <c:ptCount val="26"/>
                <c:pt idx="0">
                  <c:v>0</c:v>
                </c:pt>
                <c:pt idx="1">
                  <c:v>5865.7993180000003</c:v>
                </c:pt>
                <c:pt idx="2">
                  <c:v>11085.366669999999</c:v>
                </c:pt>
                <c:pt idx="3">
                  <c:v>15716.55848</c:v>
                </c:pt>
                <c:pt idx="4">
                  <c:v>19809.81005</c:v>
                </c:pt>
                <c:pt idx="5">
                  <c:v>23409.2317</c:v>
                </c:pt>
                <c:pt idx="6">
                  <c:v>26553.457869999998</c:v>
                </c:pt>
                <c:pt idx="7">
                  <c:v>29276.290980000002</c:v>
                </c:pt>
                <c:pt idx="8">
                  <c:v>31607.166229999999</c:v>
                </c:pt>
                <c:pt idx="9">
                  <c:v>33571.453390000002</c:v>
                </c:pt>
                <c:pt idx="10">
                  <c:v>35190.601620000001</c:v>
                </c:pt>
                <c:pt idx="11">
                  <c:v>36482.125489999999</c:v>
                </c:pt>
                <c:pt idx="12">
                  <c:v>37459.426399999997</c:v>
                </c:pt>
                <c:pt idx="13">
                  <c:v>38131.456789999997</c:v>
                </c:pt>
                <c:pt idx="14">
                  <c:v>38502.299590000002</c:v>
                </c:pt>
                <c:pt idx="15">
                  <c:v>38570.938869999998</c:v>
                </c:pt>
                <c:pt idx="16">
                  <c:v>38331.986250000002</c:v>
                </c:pt>
                <c:pt idx="17">
                  <c:v>37778.816590000002</c:v>
                </c:pt>
                <c:pt idx="18">
                  <c:v>36909.703170000001</c:v>
                </c:pt>
                <c:pt idx="19">
                  <c:v>35732.487359999999</c:v>
                </c:pt>
                <c:pt idx="20">
                  <c:v>34263.402600000001</c:v>
                </c:pt>
                <c:pt idx="21">
                  <c:v>32527.784619999999</c:v>
                </c:pt>
                <c:pt idx="22">
                  <c:v>30583.615010000001</c:v>
                </c:pt>
                <c:pt idx="23">
                  <c:v>28571.578099999999</c:v>
                </c:pt>
                <c:pt idx="24">
                  <c:v>26657.465319999999</c:v>
                </c:pt>
                <c:pt idx="25">
                  <c:v>24949.7592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49F-443E-951C-69CC8100F25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K!$R$33:$R$58</c:f>
              <c:numCache>
                <c:formatCode>General</c:formatCode>
                <c:ptCount val="26"/>
                <c:pt idx="0">
                  <c:v>0</c:v>
                </c:pt>
                <c:pt idx="1">
                  <c:v>6199.7176730000001</c:v>
                </c:pt>
                <c:pt idx="2">
                  <c:v>11721.214480000001</c:v>
                </c:pt>
                <c:pt idx="3">
                  <c:v>16625.87887</c:v>
                </c:pt>
                <c:pt idx="4">
                  <c:v>20967.29869</c:v>
                </c:pt>
                <c:pt idx="5">
                  <c:v>24792.435519999999</c:v>
                </c:pt>
                <c:pt idx="6">
                  <c:v>28142.542969999999</c:v>
                </c:pt>
                <c:pt idx="7">
                  <c:v>31053.876039999999</c:v>
                </c:pt>
                <c:pt idx="8">
                  <c:v>33558.222500000003</c:v>
                </c:pt>
                <c:pt idx="9">
                  <c:v>35683.277280000002</c:v>
                </c:pt>
                <c:pt idx="10">
                  <c:v>37452.871639999998</c:v>
                </c:pt>
                <c:pt idx="11">
                  <c:v>38887.061909999997</c:v>
                </c:pt>
                <c:pt idx="12">
                  <c:v>40002.076430000001</c:v>
                </c:pt>
                <c:pt idx="13">
                  <c:v>40810.12124</c:v>
                </c:pt>
                <c:pt idx="14">
                  <c:v>41319.068829999997</c:v>
                </c:pt>
                <c:pt idx="15">
                  <c:v>41532.141519999997</c:v>
                </c:pt>
                <c:pt idx="16">
                  <c:v>41447.936040000001</c:v>
                </c:pt>
                <c:pt idx="17">
                  <c:v>41061.627890000003</c:v>
                </c:pt>
                <c:pt idx="18">
                  <c:v>40368.625670000001</c:v>
                </c:pt>
                <c:pt idx="19">
                  <c:v>39370.288180000003</c:v>
                </c:pt>
                <c:pt idx="20">
                  <c:v>38076.714800000002</c:v>
                </c:pt>
                <c:pt idx="21">
                  <c:v>36504.801630000002</c:v>
                </c:pt>
                <c:pt idx="22">
                  <c:v>34679.955849999998</c:v>
                </c:pt>
                <c:pt idx="23">
                  <c:v>32661.47896</c:v>
                </c:pt>
                <c:pt idx="24">
                  <c:v>30587.994040000001</c:v>
                </c:pt>
                <c:pt idx="25">
                  <c:v>28617.06825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9F-443E-951C-69CC8100F25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K!$S$33:$S$58</c:f>
              <c:numCache>
                <c:formatCode>General</c:formatCode>
                <c:ptCount val="26"/>
                <c:pt idx="0">
                  <c:v>0</c:v>
                </c:pt>
                <c:pt idx="1">
                  <c:v>6533.4080359999998</c:v>
                </c:pt>
                <c:pt idx="2">
                  <c:v>12356.300219999999</c:v>
                </c:pt>
                <c:pt idx="3">
                  <c:v>17533.594109999998</c:v>
                </c:pt>
                <c:pt idx="4">
                  <c:v>22122.01698</c:v>
                </c:pt>
                <c:pt idx="5">
                  <c:v>26171.35598</c:v>
                </c:pt>
                <c:pt idx="6">
                  <c:v>29725.442029999998</c:v>
                </c:pt>
                <c:pt idx="7">
                  <c:v>32822.918940000003</c:v>
                </c:pt>
                <c:pt idx="8">
                  <c:v>35497.833180000001</c:v>
                </c:pt>
                <c:pt idx="9">
                  <c:v>37780.06869</c:v>
                </c:pt>
                <c:pt idx="10">
                  <c:v>39695.643389999997</c:v>
                </c:pt>
                <c:pt idx="11">
                  <c:v>41266.876490000002</c:v>
                </c:pt>
                <c:pt idx="12">
                  <c:v>42512.430410000001</c:v>
                </c:pt>
                <c:pt idx="13">
                  <c:v>43447.228109999996</c:v>
                </c:pt>
                <c:pt idx="14">
                  <c:v>44082.254659999999</c:v>
                </c:pt>
                <c:pt idx="15">
                  <c:v>44424.289579999997</c:v>
                </c:pt>
                <c:pt idx="16">
                  <c:v>44475.726759999998</c:v>
                </c:pt>
                <c:pt idx="17">
                  <c:v>44234.9064</c:v>
                </c:pt>
                <c:pt idx="18">
                  <c:v>43697.844720000001</c:v>
                </c:pt>
                <c:pt idx="19">
                  <c:v>42862.300990000003</c:v>
                </c:pt>
                <c:pt idx="20">
                  <c:v>41732.695829999997</c:v>
                </c:pt>
                <c:pt idx="21">
                  <c:v>40321.020729999997</c:v>
                </c:pt>
                <c:pt idx="22">
                  <c:v>38644.707090000004</c:v>
                </c:pt>
                <c:pt idx="23">
                  <c:v>36729.784030000003</c:v>
                </c:pt>
                <c:pt idx="24">
                  <c:v>34639.204440000001</c:v>
                </c:pt>
                <c:pt idx="25">
                  <c:v>32511.254860000001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9F-443E-951C-69CC8100F25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K!$A$33:$A$58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K!$T$33:$T$58</c:f>
              <c:numCache>
                <c:formatCode>General</c:formatCode>
                <c:ptCount val="26"/>
                <c:pt idx="0">
                  <c:v>0</c:v>
                </c:pt>
                <c:pt idx="1">
                  <c:v>6867.0071230000003</c:v>
                </c:pt>
                <c:pt idx="2">
                  <c:v>12990.92186</c:v>
                </c:pt>
                <c:pt idx="3">
                  <c:v>18440.192340000001</c:v>
                </c:pt>
                <c:pt idx="4">
                  <c:v>23274.67872</c:v>
                </c:pt>
                <c:pt idx="5">
                  <c:v>27546.977709999999</c:v>
                </c:pt>
                <c:pt idx="6">
                  <c:v>31303.469539999998</c:v>
                </c:pt>
                <c:pt idx="7">
                  <c:v>34585.143020000003</c:v>
                </c:pt>
                <c:pt idx="8">
                  <c:v>37428.237970000002</c:v>
                </c:pt>
                <c:pt idx="9">
                  <c:v>39864.73259</c:v>
                </c:pt>
                <c:pt idx="10">
                  <c:v>41922.695590000003</c:v>
                </c:pt>
                <c:pt idx="11">
                  <c:v>43626.516309999999</c:v>
                </c:pt>
                <c:pt idx="12">
                  <c:v>44997.020100000002</c:v>
                </c:pt>
                <c:pt idx="13">
                  <c:v>46051.47264</c:v>
                </c:pt>
                <c:pt idx="14">
                  <c:v>46803.477809999997</c:v>
                </c:pt>
                <c:pt idx="15">
                  <c:v>47262.789790000003</c:v>
                </c:pt>
                <c:pt idx="16">
                  <c:v>47435.112849999998</c:v>
                </c:pt>
                <c:pt idx="17">
                  <c:v>47322.099450000002</c:v>
                </c:pt>
                <c:pt idx="18">
                  <c:v>46922.04952</c:v>
                </c:pt>
                <c:pt idx="19">
                  <c:v>46232.186049999997</c:v>
                </c:pt>
                <c:pt idx="20">
                  <c:v>45252.91618</c:v>
                </c:pt>
                <c:pt idx="21">
                  <c:v>43991.524400000002</c:v>
                </c:pt>
                <c:pt idx="22">
                  <c:v>42461.450790000003</c:v>
                </c:pt>
                <c:pt idx="23">
                  <c:v>40680.572899999999</c:v>
                </c:pt>
                <c:pt idx="24">
                  <c:v>38676.292999999998</c:v>
                </c:pt>
                <c:pt idx="25">
                  <c:v>36517.504569999997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49F-443E-951C-69CC8100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90408"/>
        <c:axId val="400190080"/>
      </c:scatterChart>
      <c:valAx>
        <c:axId val="4001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080"/>
        <c:crosses val="autoZero"/>
        <c:crossBetween val="midCat"/>
      </c:valAx>
      <c:valAx>
        <c:axId val="4001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K!$B$62:$B$87</c:f>
              <c:numCache>
                <c:formatCode>0.00</c:formatCode>
                <c:ptCount val="26"/>
                <c:pt idx="0">
                  <c:v>0</c:v>
                </c:pt>
                <c:pt idx="1">
                  <c:v>0.96519854256836057</c:v>
                </c:pt>
                <c:pt idx="2">
                  <c:v>1</c:v>
                </c:pt>
                <c:pt idx="3">
                  <c:v>0.77390398710893959</c:v>
                </c:pt>
                <c:pt idx="4">
                  <c:v>0.53006601538572784</c:v>
                </c:pt>
                <c:pt idx="5">
                  <c:v>0.33878533312087128</c:v>
                </c:pt>
                <c:pt idx="6">
                  <c:v>0.20684666699218432</c:v>
                </c:pt>
                <c:pt idx="7">
                  <c:v>0.12214568720993138</c:v>
                </c:pt>
                <c:pt idx="8">
                  <c:v>7.0271436814920388E-2</c:v>
                </c:pt>
                <c:pt idx="9">
                  <c:v>3.9568973498075991E-2</c:v>
                </c:pt>
                <c:pt idx="10">
                  <c:v>2.1874665124185663E-2</c:v>
                </c:pt>
                <c:pt idx="11">
                  <c:v>1.1897662528519646E-2</c:v>
                </c:pt>
                <c:pt idx="12">
                  <c:v>6.376318013453711E-3</c:v>
                </c:pt>
                <c:pt idx="13">
                  <c:v>3.3708424381731776E-3</c:v>
                </c:pt>
                <c:pt idx="14">
                  <c:v>1.7591815526043465E-3</c:v>
                </c:pt>
                <c:pt idx="15">
                  <c:v>9.0685279062227933E-4</c:v>
                </c:pt>
                <c:pt idx="16">
                  <c:v>4.6195252604261806E-4</c:v>
                </c:pt>
                <c:pt idx="17">
                  <c:v>2.3260524626622238E-4</c:v>
                </c:pt>
                <c:pt idx="18">
                  <c:v>1.15794719669926E-4</c:v>
                </c:pt>
                <c:pt idx="19">
                  <c:v>5.6997691338138907E-5</c:v>
                </c:pt>
                <c:pt idx="20">
                  <c:v>2.7742784596815546E-5</c:v>
                </c:pt>
                <c:pt idx="21">
                  <c:v>1.3352714358677957E-5</c:v>
                </c:pt>
                <c:pt idx="22">
                  <c:v>6.3547595791168259E-6</c:v>
                </c:pt>
                <c:pt idx="23">
                  <c:v>2.9902367992200621E-6</c:v>
                </c:pt>
                <c:pt idx="24">
                  <c:v>1.3910452622832073E-6</c:v>
                </c:pt>
                <c:pt idx="25">
                  <c:v>6.3965457691297241E-7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2-4F52-BEEB-0712CABEC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K!$C$62:$C$87</c:f>
              <c:numCache>
                <c:formatCode>0.00</c:formatCode>
                <c:ptCount val="26"/>
                <c:pt idx="0">
                  <c:v>0</c:v>
                </c:pt>
                <c:pt idx="1">
                  <c:v>0.96519854256831594</c:v>
                </c:pt>
                <c:pt idx="2">
                  <c:v>1</c:v>
                </c:pt>
                <c:pt idx="3">
                  <c:v>0.77390398710897468</c:v>
                </c:pt>
                <c:pt idx="4">
                  <c:v>0.53006601538578002</c:v>
                </c:pt>
                <c:pt idx="5">
                  <c:v>0.3387853331209249</c:v>
                </c:pt>
                <c:pt idx="6">
                  <c:v>0.20684666699222948</c:v>
                </c:pt>
                <c:pt idx="7">
                  <c:v>0.12214568720996637</c:v>
                </c:pt>
                <c:pt idx="8">
                  <c:v>7.0271436814945021E-2</c:v>
                </c:pt>
                <c:pt idx="9">
                  <c:v>3.9568973498093102E-2</c:v>
                </c:pt>
                <c:pt idx="10">
                  <c:v>2.187466512419688E-2</c:v>
                </c:pt>
                <c:pt idx="11">
                  <c:v>1.1897662528526814E-2</c:v>
                </c:pt>
                <c:pt idx="12">
                  <c:v>6.3763180134581692E-3</c:v>
                </c:pt>
                <c:pt idx="13">
                  <c:v>3.3708424381758894E-3</c:v>
                </c:pt>
                <c:pt idx="14">
                  <c:v>1.7591815526059478E-3</c:v>
                </c:pt>
                <c:pt idx="15">
                  <c:v>9.0685279062321402E-4</c:v>
                </c:pt>
                <c:pt idx="16">
                  <c:v>4.6195252604315301E-4</c:v>
                </c:pt>
                <c:pt idx="17">
                  <c:v>2.3260524626652647E-4</c:v>
                </c:pt>
                <c:pt idx="18">
                  <c:v>1.1579471967009336E-4</c:v>
                </c:pt>
                <c:pt idx="19">
                  <c:v>5.6997691338230448E-5</c:v>
                </c:pt>
                <c:pt idx="20">
                  <c:v>2.7742784596865159E-5</c:v>
                </c:pt>
                <c:pt idx="21">
                  <c:v>1.3352714358704301E-5</c:v>
                </c:pt>
                <c:pt idx="22">
                  <c:v>6.3547595791306639E-6</c:v>
                </c:pt>
                <c:pt idx="23">
                  <c:v>2.9902367992272398E-6</c:v>
                </c:pt>
                <c:pt idx="24">
                  <c:v>1.3910452622868898E-6</c:v>
                </c:pt>
                <c:pt idx="25">
                  <c:v>6.3965457691483176E-7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2-4F52-BEEB-0712CABEC9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K!$D$62:$D$87</c:f>
              <c:numCache>
                <c:formatCode>0.00</c:formatCode>
                <c:ptCount val="26"/>
                <c:pt idx="0">
                  <c:v>0</c:v>
                </c:pt>
                <c:pt idx="1">
                  <c:v>0.66828146888748341</c:v>
                </c:pt>
                <c:pt idx="2">
                  <c:v>1</c:v>
                </c:pt>
                <c:pt idx="3">
                  <c:v>0.96120047613481407</c:v>
                </c:pt>
                <c:pt idx="4">
                  <c:v>0.7033437332488236</c:v>
                </c:pt>
                <c:pt idx="5">
                  <c:v>0.41987284740906594</c:v>
                </c:pt>
                <c:pt idx="6">
                  <c:v>0.21406049748640388</c:v>
                </c:pt>
                <c:pt idx="7">
                  <c:v>9.8296936194229939E-2</c:v>
                </c:pt>
                <c:pt idx="8">
                  <c:v>4.2601004769234833E-2</c:v>
                </c:pt>
                <c:pt idx="9">
                  <c:v>1.7850741812983004E-2</c:v>
                </c:pt>
                <c:pt idx="10">
                  <c:v>7.3611213010607796E-3</c:v>
                </c:pt>
                <c:pt idx="11">
                  <c:v>3.0390761866240334E-3</c:v>
                </c:pt>
                <c:pt idx="12">
                  <c:v>1.2703171989175387E-3</c:v>
                </c:pt>
                <c:pt idx="13">
                  <c:v>5.396416979075733E-4</c:v>
                </c:pt>
                <c:pt idx="14">
                  <c:v>2.3294575291214574E-4</c:v>
                </c:pt>
                <c:pt idx="15">
                  <c:v>1.0206660445516934E-4</c:v>
                </c:pt>
                <c:pt idx="16">
                  <c:v>4.5343723674015213E-5</c:v>
                </c:pt>
                <c:pt idx="17">
                  <c:v>2.0402402998299583E-5</c:v>
                </c:pt>
                <c:pt idx="18">
                  <c:v>9.2873299299321255E-6</c:v>
                </c:pt>
                <c:pt idx="19">
                  <c:v>4.2722625779669421E-6</c:v>
                </c:pt>
                <c:pt idx="20">
                  <c:v>1.9836892822232025E-6</c:v>
                </c:pt>
                <c:pt idx="21">
                  <c:v>9.2849836900462067E-7</c:v>
                </c:pt>
                <c:pt idx="22">
                  <c:v>4.3749583018470772E-7</c:v>
                </c:pt>
                <c:pt idx="23">
                  <c:v>2.0721572202333893E-7</c:v>
                </c:pt>
                <c:pt idx="24">
                  <c:v>9.8517263437659074E-8</c:v>
                </c:pt>
                <c:pt idx="25">
                  <c:v>4.6953845226852693E-8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E2-4F52-BEEB-0712CABEC9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K!$E$62:$E$87</c:f>
              <c:numCache>
                <c:formatCode>0.00</c:formatCode>
                <c:ptCount val="26"/>
                <c:pt idx="0">
                  <c:v>0</c:v>
                </c:pt>
                <c:pt idx="1">
                  <c:v>0.43809387447731329</c:v>
                </c:pt>
                <c:pt idx="2">
                  <c:v>0.76656464869896801</c:v>
                </c:pt>
                <c:pt idx="3">
                  <c:v>0.96368392991688323</c:v>
                </c:pt>
                <c:pt idx="4">
                  <c:v>1</c:v>
                </c:pt>
                <c:pt idx="5">
                  <c:v>0.86236350567308584</c:v>
                </c:pt>
                <c:pt idx="6">
                  <c:v>0.62275441652327646</c:v>
                </c:pt>
                <c:pt idx="7">
                  <c:v>0.38888796352076371</c:v>
                </c:pt>
                <c:pt idx="8">
                  <c:v>0.21255017385852906</c:v>
                </c:pt>
                <c:pt idx="9">
                  <c:v>0.10375410574673874</c:v>
                </c:pt>
                <c:pt idx="10">
                  <c:v>4.6974903127510383E-2</c:v>
                </c:pt>
                <c:pt idx="11">
                  <c:v>2.0312004861200481E-2</c:v>
                </c:pt>
                <c:pt idx="12">
                  <c:v>8.5226366684884557E-3</c:v>
                </c:pt>
                <c:pt idx="13">
                  <c:v>3.518948602845524E-3</c:v>
                </c:pt>
                <c:pt idx="14">
                  <c:v>1.4527026597366095E-3</c:v>
                </c:pt>
                <c:pt idx="15">
                  <c:v>6.0651994881084936E-4</c:v>
                </c:pt>
                <c:pt idx="16">
                  <c:v>2.5703373364218145E-4</c:v>
                </c:pt>
                <c:pt idx="17">
                  <c:v>1.103946168519756E-4</c:v>
                </c:pt>
                <c:pt idx="18">
                  <c:v>4.7926224417660949E-5</c:v>
                </c:pt>
                <c:pt idx="19">
                  <c:v>2.0995435963939731E-5</c:v>
                </c:pt>
                <c:pt idx="20">
                  <c:v>9.2740796389265345E-6</c:v>
                </c:pt>
                <c:pt idx="21">
                  <c:v>4.1287844175333376E-6</c:v>
                </c:pt>
                <c:pt idx="22">
                  <c:v>1.8518079076145921E-6</c:v>
                </c:pt>
                <c:pt idx="23">
                  <c:v>8.364055700721773E-7</c:v>
                </c:pt>
                <c:pt idx="24">
                  <c:v>3.8030226724111619E-7</c:v>
                </c:pt>
                <c:pt idx="25">
                  <c:v>1.7400242149269634E-7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E2-4F52-BEEB-0712CABEC9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K!$F$62:$F$87</c:f>
              <c:numCache>
                <c:formatCode>0.00</c:formatCode>
                <c:ptCount val="26"/>
                <c:pt idx="0">
                  <c:v>0</c:v>
                </c:pt>
                <c:pt idx="1">
                  <c:v>0.33652876595354636</c:v>
                </c:pt>
                <c:pt idx="2">
                  <c:v>0.61179267556713668</c:v>
                </c:pt>
                <c:pt idx="3">
                  <c:v>0.82184581237945065</c:v>
                </c:pt>
                <c:pt idx="4">
                  <c:v>0.9568172899712708</c:v>
                </c:pt>
                <c:pt idx="5">
                  <c:v>1</c:v>
                </c:pt>
                <c:pt idx="6">
                  <c:v>0.93447092875937443</c:v>
                </c:pt>
                <c:pt idx="7">
                  <c:v>0.75901320841753372</c:v>
                </c:pt>
                <c:pt idx="8">
                  <c:v>0.53519589840955051</c:v>
                </c:pt>
                <c:pt idx="9">
                  <c:v>0.33568016800341588</c:v>
                </c:pt>
                <c:pt idx="10">
                  <c:v>0.18780790679500661</c:v>
                </c:pt>
                <c:pt idx="11">
                  <c:v>9.4367657343357211E-2</c:v>
                </c:pt>
                <c:pt idx="12">
                  <c:v>4.3807702970154072E-2</c:v>
                </c:pt>
                <c:pt idx="13">
                  <c:v>1.9331340503470816E-2</c:v>
                </c:pt>
                <c:pt idx="14">
                  <c:v>8.235711269077399E-3</c:v>
                </c:pt>
                <c:pt idx="15">
                  <c:v>3.4227669494780624E-3</c:v>
                </c:pt>
                <c:pt idx="16">
                  <c:v>1.4080511260740891E-3</c:v>
                </c:pt>
                <c:pt idx="17">
                  <c:v>5.8224199113948813E-4</c:v>
                </c:pt>
                <c:pt idx="18">
                  <c:v>2.4408145252379006E-4</c:v>
                </c:pt>
                <c:pt idx="19">
                  <c:v>1.0378673788551545E-4</c:v>
                </c:pt>
                <c:pt idx="20">
                  <c:v>4.4604530940787587E-5</c:v>
                </c:pt>
                <c:pt idx="21">
                  <c:v>1.9306136233759125E-5</c:v>
                </c:pt>
                <c:pt idx="22">
                  <c:v>8.4003979976124966E-6</c:v>
                </c:pt>
                <c:pt idx="23">
                  <c:v>3.6731319254540297E-6</c:v>
                </c:pt>
                <c:pt idx="24">
                  <c:v>1.6142305589625947E-6</c:v>
                </c:pt>
                <c:pt idx="25">
                  <c:v>7.1300802594347759E-7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E2-4F52-BEEB-0712CABEC9F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K!$G$62:$G$87</c:f>
              <c:numCache>
                <c:formatCode>0.00</c:formatCode>
                <c:ptCount val="26"/>
                <c:pt idx="0">
                  <c:v>0</c:v>
                </c:pt>
                <c:pt idx="1">
                  <c:v>0.28216889054818695</c:v>
                </c:pt>
                <c:pt idx="2">
                  <c:v>0.52072051213680526</c:v>
                </c:pt>
                <c:pt idx="3">
                  <c:v>0.71570245672901345</c:v>
                </c:pt>
                <c:pt idx="4">
                  <c:v>0.86504956930886634</c:v>
                </c:pt>
                <c:pt idx="5">
                  <c:v>0.96327054848281213</c:v>
                </c:pt>
                <c:pt idx="6">
                  <c:v>1</c:v>
                </c:pt>
                <c:pt idx="7">
                  <c:v>0.96240775172051973</c:v>
                </c:pt>
                <c:pt idx="8">
                  <c:v>0.84101396501309478</c:v>
                </c:pt>
                <c:pt idx="9">
                  <c:v>0.646953085076718</c:v>
                </c:pt>
                <c:pt idx="10">
                  <c:v>0.44395452726972284</c:v>
                </c:pt>
                <c:pt idx="11">
                  <c:v>0.27570806606639658</c:v>
                </c:pt>
                <c:pt idx="12">
                  <c:v>0.1546942639962374</c:v>
                </c:pt>
                <c:pt idx="13">
                  <c:v>7.8533816562623135E-2</c:v>
                </c:pt>
                <c:pt idx="14">
                  <c:v>3.6966188692865151E-2</c:v>
                </c:pt>
                <c:pt idx="15">
                  <c:v>1.6553007841308698E-2</c:v>
                </c:pt>
                <c:pt idx="16">
                  <c:v>7.1472440323363572E-3</c:v>
                </c:pt>
                <c:pt idx="17">
                  <c:v>2.9974063606439654E-3</c:v>
                </c:pt>
                <c:pt idx="18">
                  <c:v>1.2362289386919931E-3</c:v>
                </c:pt>
                <c:pt idx="19">
                  <c:v>5.0989724544845685E-4</c:v>
                </c:pt>
                <c:pt idx="20">
                  <c:v>2.1281670897590736E-4</c:v>
                </c:pt>
                <c:pt idx="21">
                  <c:v>9.0126318880331602E-5</c:v>
                </c:pt>
                <c:pt idx="22">
                  <c:v>3.8591496455163333E-5</c:v>
                </c:pt>
                <c:pt idx="23">
                  <c:v>1.6624690097279358E-5</c:v>
                </c:pt>
                <c:pt idx="24">
                  <c:v>7.1810488286176471E-6</c:v>
                </c:pt>
                <c:pt idx="25">
                  <c:v>3.1071890300559269E-6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E2-4F52-BEEB-0712CABEC9F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K!$H$62:$H$87</c:f>
              <c:numCache>
                <c:formatCode>0.00</c:formatCode>
                <c:ptCount val="26"/>
                <c:pt idx="0">
                  <c:v>0</c:v>
                </c:pt>
                <c:pt idx="1">
                  <c:v>0.2482940653957855</c:v>
                </c:pt>
                <c:pt idx="2">
                  <c:v>0.46180603466792747</c:v>
                </c:pt>
                <c:pt idx="3">
                  <c:v>0.64164134504237713</c:v>
                </c:pt>
                <c:pt idx="4">
                  <c:v>0.78792070519129465</c:v>
                </c:pt>
                <c:pt idx="5">
                  <c:v>0.89934394972126186</c:v>
                </c:pt>
                <c:pt idx="6">
                  <c:v>0.97235872686619407</c:v>
                </c:pt>
                <c:pt idx="7">
                  <c:v>1</c:v>
                </c:pt>
                <c:pt idx="8">
                  <c:v>0.97239295778358303</c:v>
                </c:pt>
                <c:pt idx="9">
                  <c:v>0.88121785118727225</c:v>
                </c:pt>
                <c:pt idx="10">
                  <c:v>0.72333572286929448</c:v>
                </c:pt>
                <c:pt idx="11">
                  <c:v>0.52815101885967708</c:v>
                </c:pt>
                <c:pt idx="12">
                  <c:v>0.3525449145713756</c:v>
                </c:pt>
                <c:pt idx="13">
                  <c:v>0.21526823416904162</c:v>
                </c:pt>
                <c:pt idx="14">
                  <c:v>0.11963190993072029</c:v>
                </c:pt>
                <c:pt idx="15">
                  <c:v>6.0645764903724232E-2</c:v>
                </c:pt>
                <c:pt idx="16">
                  <c:v>2.8728635531113107E-2</c:v>
                </c:pt>
                <c:pt idx="17">
                  <c:v>1.2999844081528069E-2</c:v>
                </c:pt>
                <c:pt idx="18">
                  <c:v>5.6751322706918321E-3</c:v>
                </c:pt>
                <c:pt idx="19">
                  <c:v>2.4005574862934909E-3</c:v>
                </c:pt>
                <c:pt idx="20">
                  <c:v>9.9494743966744041E-4</c:v>
                </c:pt>
                <c:pt idx="21">
                  <c:v>4.1119136191419939E-4</c:v>
                </c:pt>
                <c:pt idx="22">
                  <c:v>1.7174285063099848E-4</c:v>
                </c:pt>
                <c:pt idx="23">
                  <c:v>7.2777894387850332E-5</c:v>
                </c:pt>
                <c:pt idx="24">
                  <c:v>3.1180954100954848E-5</c:v>
                </c:pt>
                <c:pt idx="25">
                  <c:v>1.3426476590915746E-5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E2-4F52-BEEB-0712CABEC9F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K!$I$62:$I$87</c:f>
              <c:numCache>
                <c:formatCode>0.00</c:formatCode>
                <c:ptCount val="26"/>
                <c:pt idx="0">
                  <c:v>0</c:v>
                </c:pt>
                <c:pt idx="1">
                  <c:v>0.22530570347001311</c:v>
                </c:pt>
                <c:pt idx="2">
                  <c:v>0.42105449602443851</c:v>
                </c:pt>
                <c:pt idx="3">
                  <c:v>0.58867835046732553</c:v>
                </c:pt>
                <c:pt idx="4">
                  <c:v>0.72901889052703361</c:v>
                </c:pt>
                <c:pt idx="5">
                  <c:v>0.84217620171944763</c:v>
                </c:pt>
                <c:pt idx="6">
                  <c:v>0.92719891823067224</c:v>
                </c:pt>
                <c:pt idx="7">
                  <c:v>0.9815030321808309</c:v>
                </c:pt>
                <c:pt idx="8">
                  <c:v>1</c:v>
                </c:pt>
                <c:pt idx="9">
                  <c:v>0.97497264638690506</c:v>
                </c:pt>
                <c:pt idx="10">
                  <c:v>0.89932376801857061</c:v>
                </c:pt>
                <c:pt idx="11">
                  <c:v>0.76808468112258443</c:v>
                </c:pt>
                <c:pt idx="12">
                  <c:v>0.59012102375935127</c:v>
                </c:pt>
                <c:pt idx="13">
                  <c:v>0.41335604834105077</c:v>
                </c:pt>
                <c:pt idx="14">
                  <c:v>0.26802066158179616</c:v>
                </c:pt>
                <c:pt idx="15">
                  <c:v>0.1601619055571997</c:v>
                </c:pt>
                <c:pt idx="16">
                  <c:v>8.7436004840345985E-2</c:v>
                </c:pt>
                <c:pt idx="17">
                  <c:v>4.3992796028248973E-2</c:v>
                </c:pt>
                <c:pt idx="18">
                  <c:v>2.0893272567140887E-2</c:v>
                </c:pt>
                <c:pt idx="19">
                  <c:v>9.5288766030661599E-3</c:v>
                </c:pt>
                <c:pt idx="20">
                  <c:v>4.1950437759476497E-3</c:v>
                </c:pt>
                <c:pt idx="21">
                  <c:v>1.7864956365649821E-3</c:v>
                </c:pt>
                <c:pt idx="22">
                  <c:v>7.4438073632201909E-4</c:v>
                </c:pt>
                <c:pt idx="23">
                  <c:v>3.0907949143991998E-4</c:v>
                </c:pt>
                <c:pt idx="24">
                  <c:v>1.2967112852637692E-4</c:v>
                </c:pt>
                <c:pt idx="25">
                  <c:v>5.5179629983570642E-5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E2-4F52-BEEB-0712CABEC9F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K!$J$62:$J$87</c:f>
              <c:numCache>
                <c:formatCode>0.00</c:formatCode>
                <c:ptCount val="26"/>
                <c:pt idx="0">
                  <c:v>0</c:v>
                </c:pt>
                <c:pt idx="1">
                  <c:v>0.20888747459989543</c:v>
                </c:pt>
                <c:pt idx="2">
                  <c:v>0.39162272677242682</c:v>
                </c:pt>
                <c:pt idx="3">
                  <c:v>0.54973880122919194</c:v>
                </c:pt>
                <c:pt idx="4">
                  <c:v>0.68434886716522358</c:v>
                </c:pt>
                <c:pt idx="5">
                  <c:v>0.79609431012960585</c:v>
                </c:pt>
                <c:pt idx="6">
                  <c:v>0.88502294413600879</c:v>
                </c:pt>
                <c:pt idx="7">
                  <c:v>0.95034832370286582</c:v>
                </c:pt>
                <c:pt idx="8">
                  <c:v>0.99000909986629804</c:v>
                </c:pt>
                <c:pt idx="9">
                  <c:v>1</c:v>
                </c:pt>
                <c:pt idx="10">
                  <c:v>0.97410611615684117</c:v>
                </c:pt>
                <c:pt idx="11">
                  <c:v>0.90620601288283353</c:v>
                </c:pt>
                <c:pt idx="12">
                  <c:v>0.79193111859099918</c:v>
                </c:pt>
                <c:pt idx="13">
                  <c:v>0.63208537803351095</c:v>
                </c:pt>
                <c:pt idx="14">
                  <c:v>0.45843055003470329</c:v>
                </c:pt>
                <c:pt idx="15">
                  <c:v>0.31039118932959198</c:v>
                </c:pt>
                <c:pt idx="16">
                  <c:v>0.1955113250474769</c:v>
                </c:pt>
                <c:pt idx="17">
                  <c:v>0.11370011221245693</c:v>
                </c:pt>
                <c:pt idx="18">
                  <c:v>6.0729021378895562E-2</c:v>
                </c:pt>
                <c:pt idx="19">
                  <c:v>3.0287316489238904E-2</c:v>
                </c:pt>
                <c:pt idx="20">
                  <c:v>1.4407716964696881E-2</c:v>
                </c:pt>
                <c:pt idx="21">
                  <c:v>6.6110739637834769E-3</c:v>
                </c:pt>
                <c:pt idx="22">
                  <c:v>2.9265149736051117E-3</c:v>
                </c:pt>
                <c:pt idx="23">
                  <c:v>1.2517287292485154E-3</c:v>
                </c:pt>
                <c:pt idx="24">
                  <c:v>5.2421828445695789E-4</c:v>
                </c:pt>
                <c:pt idx="25">
                  <c:v>2.190953340656913E-4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E2-4F52-BEEB-0712CABEC9F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K!$K$62:$K$87</c:f>
              <c:numCache>
                <c:formatCode>0.00</c:formatCode>
                <c:ptCount val="26"/>
                <c:pt idx="0">
                  <c:v>0</c:v>
                </c:pt>
                <c:pt idx="1">
                  <c:v>0.19680715084093967</c:v>
                </c:pt>
                <c:pt idx="2">
                  <c:v>0.36981665802777697</c:v>
                </c:pt>
                <c:pt idx="3">
                  <c:v>0.52058457154650217</c:v>
                </c:pt>
                <c:pt idx="4">
                  <c:v>0.6503333585665303</c:v>
                </c:pt>
                <c:pt idx="5">
                  <c:v>0.75994007353992787</c:v>
                </c:pt>
                <c:pt idx="6">
                  <c:v>0.84988811751695159</c:v>
                </c:pt>
                <c:pt idx="7">
                  <c:v>0.92016232245111962</c:v>
                </c:pt>
                <c:pt idx="8">
                  <c:v>0.97004893805269266</c:v>
                </c:pt>
                <c:pt idx="9">
                  <c:v>0.99777953088238702</c:v>
                </c:pt>
                <c:pt idx="10">
                  <c:v>1</c:v>
                </c:pt>
                <c:pt idx="11">
                  <c:v>0.97152271859488382</c:v>
                </c:pt>
                <c:pt idx="12">
                  <c:v>0.90707076864439684</c:v>
                </c:pt>
                <c:pt idx="13">
                  <c:v>0.80304640393976123</c:v>
                </c:pt>
                <c:pt idx="14">
                  <c:v>0.65752539441715974</c:v>
                </c:pt>
                <c:pt idx="15">
                  <c:v>0.49019105305283089</c:v>
                </c:pt>
                <c:pt idx="16">
                  <c:v>0.34212412141666187</c:v>
                </c:pt>
                <c:pt idx="17">
                  <c:v>0.22398915044917922</c:v>
                </c:pt>
                <c:pt idx="18">
                  <c:v>0.13681016246454747</c:v>
                </c:pt>
                <c:pt idx="19">
                  <c:v>7.7105827837949364E-2</c:v>
                </c:pt>
                <c:pt idx="20">
                  <c:v>4.0329134805296298E-2</c:v>
                </c:pt>
                <c:pt idx="21">
                  <c:v>1.997638081430354E-2</c:v>
                </c:pt>
                <c:pt idx="22">
                  <c:v>9.5233813581919527E-3</c:v>
                </c:pt>
                <c:pt idx="23">
                  <c:v>4.3872136181062771E-3</c:v>
                </c:pt>
                <c:pt idx="24">
                  <c:v>1.9460458959560587E-3</c:v>
                </c:pt>
                <c:pt idx="25">
                  <c:v>8.3414578910013908E-4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E2-4F52-BEEB-0712CABEC9F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K!$L$62:$L$87</c:f>
              <c:numCache>
                <c:formatCode>0.00</c:formatCode>
                <c:ptCount val="26"/>
                <c:pt idx="0">
                  <c:v>0</c:v>
                </c:pt>
                <c:pt idx="1">
                  <c:v>0.18687379885768332</c:v>
                </c:pt>
                <c:pt idx="2">
                  <c:v>0.35174679117448804</c:v>
                </c:pt>
                <c:pt idx="3">
                  <c:v>0.49616314982327925</c:v>
                </c:pt>
                <c:pt idx="4">
                  <c:v>0.62138377433902769</c:v>
                </c:pt>
                <c:pt idx="5">
                  <c:v>0.7283926318687941</c:v>
                </c:pt>
                <c:pt idx="6">
                  <c:v>0.81788111698256172</c:v>
                </c:pt>
                <c:pt idx="7">
                  <c:v>0.89020154218203718</c:v>
                </c:pt>
                <c:pt idx="8">
                  <c:v>0.94527252926507244</c:v>
                </c:pt>
                <c:pt idx="9">
                  <c:v>0.98240473279053975</c:v>
                </c:pt>
                <c:pt idx="10">
                  <c:v>1</c:v>
                </c:pt>
                <c:pt idx="11">
                  <c:v>0.99512011492956498</c:v>
                </c:pt>
                <c:pt idx="12">
                  <c:v>0.96331097070046279</c:v>
                </c:pt>
                <c:pt idx="13">
                  <c:v>0.90005603041816606</c:v>
                </c:pt>
                <c:pt idx="14">
                  <c:v>0.80240236899918005</c:v>
                </c:pt>
                <c:pt idx="15">
                  <c:v>0.66764498128293503</c:v>
                </c:pt>
                <c:pt idx="16">
                  <c:v>0.50830368410014803</c:v>
                </c:pt>
                <c:pt idx="17">
                  <c:v>0.36247739086889375</c:v>
                </c:pt>
                <c:pt idx="18">
                  <c:v>0.24431359433429209</c:v>
                </c:pt>
                <c:pt idx="19">
                  <c:v>0.15483180411127667</c:v>
                </c:pt>
                <c:pt idx="20">
                  <c:v>9.1242715021766854E-2</c:v>
                </c:pt>
                <c:pt idx="21">
                  <c:v>4.9868990073784612E-2</c:v>
                </c:pt>
                <c:pt idx="22">
                  <c:v>2.566914839830621E-2</c:v>
                </c:pt>
                <c:pt idx="23">
                  <c:v>1.2672653718762803E-2</c:v>
                </c:pt>
                <c:pt idx="24">
                  <c:v>6.0547725371164181E-3</c:v>
                </c:pt>
                <c:pt idx="25">
                  <c:v>2.7909193991333429E-3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E2-4F52-BEEB-0712CABEC9F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K!$M$62:$M$87</c:f>
              <c:numCache>
                <c:formatCode>0.00</c:formatCode>
                <c:ptCount val="26"/>
                <c:pt idx="0">
                  <c:v>0</c:v>
                </c:pt>
                <c:pt idx="1">
                  <c:v>0.178993841431525</c:v>
                </c:pt>
                <c:pt idx="2">
                  <c:v>0.33735267373325001</c:v>
                </c:pt>
                <c:pt idx="3">
                  <c:v>0.47659861247782342</c:v>
                </c:pt>
                <c:pt idx="4">
                  <c:v>0.59800203324199497</c:v>
                </c:pt>
                <c:pt idx="5">
                  <c:v>0.70259682543620816</c:v>
                </c:pt>
                <c:pt idx="6">
                  <c:v>0.79118061432482478</c:v>
                </c:pt>
                <c:pt idx="7">
                  <c:v>0.86429590130914713</c:v>
                </c:pt>
                <c:pt idx="8">
                  <c:v>0.92218400654482036</c:v>
                </c:pt>
                <c:pt idx="9">
                  <c:v>0.9646965293578631</c:v>
                </c:pt>
                <c:pt idx="10">
                  <c:v>0.99113747318938517</c:v>
                </c:pt>
                <c:pt idx="11">
                  <c:v>1</c:v>
                </c:pt>
                <c:pt idx="12">
                  <c:v>0.98861151702721128</c:v>
                </c:pt>
                <c:pt idx="13">
                  <c:v>0.95305187789153933</c:v>
                </c:pt>
                <c:pt idx="14">
                  <c:v>0.88947796866991469</c:v>
                </c:pt>
                <c:pt idx="15">
                  <c:v>0.79545314248029031</c:v>
                </c:pt>
                <c:pt idx="16">
                  <c:v>0.66814691038118079</c:v>
                </c:pt>
                <c:pt idx="17">
                  <c:v>0.51627591914369675</c:v>
                </c:pt>
                <c:pt idx="18">
                  <c:v>0.37400883059715012</c:v>
                </c:pt>
                <c:pt idx="19">
                  <c:v>0.25765859907562266</c:v>
                </c:pt>
                <c:pt idx="20">
                  <c:v>0.16790286035107313</c:v>
                </c:pt>
                <c:pt idx="21">
                  <c:v>0.10252471352736987</c:v>
                </c:pt>
                <c:pt idx="22">
                  <c:v>5.823820432649144E-2</c:v>
                </c:pt>
                <c:pt idx="23">
                  <c:v>3.1061691158594685E-2</c:v>
                </c:pt>
                <c:pt idx="24">
                  <c:v>1.5837161485730705E-2</c:v>
                </c:pt>
                <c:pt idx="25">
                  <c:v>7.8158514633920075E-3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E2-4F52-BEEB-0712CABEC9F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K!$N$62:$N$87</c:f>
              <c:numCache>
                <c:formatCode>0.00</c:formatCode>
                <c:ptCount val="26"/>
                <c:pt idx="0">
                  <c:v>0</c:v>
                </c:pt>
                <c:pt idx="1">
                  <c:v>0.17302737883749714</c:v>
                </c:pt>
                <c:pt idx="2">
                  <c:v>0.32644013916042769</c:v>
                </c:pt>
                <c:pt idx="3">
                  <c:v>0.46173943072071688</c:v>
                </c:pt>
                <c:pt idx="4">
                  <c:v>0.58019527399911297</c:v>
                </c:pt>
                <c:pt idx="5">
                  <c:v>0.68286650295399565</c:v>
                </c:pt>
                <c:pt idx="6">
                  <c:v>0.7706093317870647</c:v>
                </c:pt>
                <c:pt idx="7">
                  <c:v>0.84407275917923974</c:v>
                </c:pt>
                <c:pt idx="8">
                  <c:v>0.9036768170198326</c:v>
                </c:pt>
                <c:pt idx="9">
                  <c:v>0.94956599039857614</c:v>
                </c:pt>
                <c:pt idx="10">
                  <c:v>0.98152378582858391</c:v>
                </c:pt>
                <c:pt idx="11">
                  <c:v>0.99882512573253868</c:v>
                </c:pt>
                <c:pt idx="12">
                  <c:v>1</c:v>
                </c:pt>
                <c:pt idx="13">
                  <c:v>0.98254267466289058</c:v>
                </c:pt>
                <c:pt idx="14">
                  <c:v>0.94293923357664156</c:v>
                </c:pt>
                <c:pt idx="15">
                  <c:v>0.87794927830702851</c:v>
                </c:pt>
                <c:pt idx="16">
                  <c:v>0.78553851073455472</c:v>
                </c:pt>
                <c:pt idx="17">
                  <c:v>0.66293523013500177</c:v>
                </c:pt>
                <c:pt idx="18">
                  <c:v>0.51710657053207876</c:v>
                </c:pt>
                <c:pt idx="19">
                  <c:v>0.37900799461936679</c:v>
                </c:pt>
                <c:pt idx="20">
                  <c:v>0.26541572890979681</c:v>
                </c:pt>
                <c:pt idx="21">
                  <c:v>0.17669939476505622</c:v>
                </c:pt>
                <c:pt idx="22">
                  <c:v>0.11095220875076092</c:v>
                </c:pt>
                <c:pt idx="23">
                  <c:v>6.510314326033538E-2</c:v>
                </c:pt>
                <c:pt idx="24">
                  <c:v>3.5850864266054806E-2</c:v>
                </c:pt>
                <c:pt idx="25">
                  <c:v>1.8827851907307892E-2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E2-4F52-BEEB-0712CABEC9F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K!$O$62:$O$87</c:f>
              <c:numCache>
                <c:formatCode>0.00</c:formatCode>
                <c:ptCount val="26"/>
                <c:pt idx="0">
                  <c:v>0</c:v>
                </c:pt>
                <c:pt idx="1">
                  <c:v>0.16761861055229441</c:v>
                </c:pt>
                <c:pt idx="2">
                  <c:v>0.31649315862388899</c:v>
                </c:pt>
                <c:pt idx="3">
                  <c:v>0.44809956343912721</c:v>
                </c:pt>
                <c:pt idx="4">
                  <c:v>0.56369780467723718</c:v>
                </c:pt>
                <c:pt idx="5">
                  <c:v>0.66435437119585738</c:v>
                </c:pt>
                <c:pt idx="6">
                  <c:v>0.7509554544506768</c:v>
                </c:pt>
                <c:pt idx="7">
                  <c:v>0.82421026234979677</c:v>
                </c:pt>
                <c:pt idx="8">
                  <c:v>0.88464249210119794</c:v>
                </c:pt>
                <c:pt idx="9">
                  <c:v>0.93256597456096546</c:v>
                </c:pt>
                <c:pt idx="10">
                  <c:v>0.96803706693098435</c:v>
                </c:pt>
                <c:pt idx="11">
                  <c:v>0.99077071328445288</c:v>
                </c:pt>
                <c:pt idx="12">
                  <c:v>1</c:v>
                </c:pt>
                <c:pt idx="13">
                  <c:v>0.99426228039873488</c:v>
                </c:pt>
                <c:pt idx="14">
                  <c:v>0.97117092321233234</c:v>
                </c:pt>
                <c:pt idx="15">
                  <c:v>0.92756777903876919</c:v>
                </c:pt>
                <c:pt idx="16">
                  <c:v>0.86078248804217738</c:v>
                </c:pt>
                <c:pt idx="17">
                  <c:v>0.76907685973060846</c:v>
                </c:pt>
                <c:pt idx="18">
                  <c:v>0.64979527258843839</c:v>
                </c:pt>
                <c:pt idx="19">
                  <c:v>0.50944015699265421</c:v>
                </c:pt>
                <c:pt idx="20">
                  <c:v>0.37658015028393904</c:v>
                </c:pt>
                <c:pt idx="21">
                  <c:v>0.26698808387088879</c:v>
                </c:pt>
                <c:pt idx="22">
                  <c:v>0.18073412305761616</c:v>
                </c:pt>
                <c:pt idx="23">
                  <c:v>0.11600086667512903</c:v>
                </c:pt>
                <c:pt idx="24">
                  <c:v>6.9901206199776397E-2</c:v>
                </c:pt>
                <c:pt idx="25">
                  <c:v>3.9586174657384787E-2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E2-4F52-BEEB-0712CABEC9F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K!$P$62:$P$87</c:f>
              <c:numCache>
                <c:formatCode>0.00</c:formatCode>
                <c:ptCount val="26"/>
                <c:pt idx="0">
                  <c:v>0</c:v>
                </c:pt>
                <c:pt idx="1">
                  <c:v>0.16340878974507794</c:v>
                </c:pt>
                <c:pt idx="2">
                  <c:v>0.30874752744109674</c:v>
                </c:pt>
                <c:pt idx="3">
                  <c:v>0.43747167159030426</c:v>
                </c:pt>
                <c:pt idx="4">
                  <c:v>0.55083155899437974</c:v>
                </c:pt>
                <c:pt idx="5">
                  <c:v>0.6498962850786657</c:v>
                </c:pt>
                <c:pt idx="6">
                  <c:v>0.73556960579446795</c:v>
                </c:pt>
                <c:pt idx="7">
                  <c:v>0.80859787492708701</c:v>
                </c:pt>
                <c:pt idx="8">
                  <c:v>0.86956912401742603</c:v>
                </c:pt>
                <c:pt idx="9">
                  <c:v>0.91890117494105483</c:v>
                </c:pt>
                <c:pt idx="10">
                  <c:v>0.95681472354878416</c:v>
                </c:pt>
                <c:pt idx="11">
                  <c:v>0.98328406620030029</c:v>
                </c:pt>
                <c:pt idx="12">
                  <c:v>0.99795315625488668</c:v>
                </c:pt>
                <c:pt idx="13">
                  <c:v>1</c:v>
                </c:pt>
                <c:pt idx="14">
                  <c:v>0.98794343457097622</c:v>
                </c:pt>
                <c:pt idx="15">
                  <c:v>0.95948197057064954</c:v>
                </c:pt>
                <c:pt idx="16">
                  <c:v>0.91178683790920367</c:v>
                </c:pt>
                <c:pt idx="17">
                  <c:v>0.84271339285788882</c:v>
                </c:pt>
                <c:pt idx="18">
                  <c:v>0.75068634470221196</c:v>
                </c:pt>
                <c:pt idx="19">
                  <c:v>0.63320129129588498</c:v>
                </c:pt>
                <c:pt idx="20">
                  <c:v>0.49728492682547887</c:v>
                </c:pt>
                <c:pt idx="21">
                  <c:v>0.36980807097845209</c:v>
                </c:pt>
                <c:pt idx="22">
                  <c:v>0.26465985958384436</c:v>
                </c:pt>
                <c:pt idx="23">
                  <c:v>0.18151682958012633</c:v>
                </c:pt>
                <c:pt idx="24">
                  <c:v>0.11852951656231836</c:v>
                </c:pt>
                <c:pt idx="25">
                  <c:v>7.2982347749420376E-2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E2-4F52-BEEB-0712CABEC9F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K!$Q$62:$Q$87</c:f>
              <c:numCache>
                <c:formatCode>0.00</c:formatCode>
                <c:ptCount val="26"/>
                <c:pt idx="0">
                  <c:v>0</c:v>
                </c:pt>
                <c:pt idx="1">
                  <c:v>0.15964318155919005</c:v>
                </c:pt>
                <c:pt idx="2">
                  <c:v>0.30179527720197769</c:v>
                </c:pt>
                <c:pt idx="3">
                  <c:v>0.42789141571156619</c:v>
                </c:pt>
                <c:pt idx="4">
                  <c:v>0.53917008360399032</c:v>
                </c:pt>
                <c:pt idx="5">
                  <c:v>0.63669778843838898</c:v>
                </c:pt>
                <c:pt idx="6">
                  <c:v>0.7213865713731703</c:v>
                </c:pt>
                <c:pt idx="7">
                  <c:v>0.7940047558789004</c:v>
                </c:pt>
                <c:pt idx="8">
                  <c:v>0.85518064208510269</c:v>
                </c:pt>
                <c:pt idx="9">
                  <c:v>0.90539805926049888</c:v>
                </c:pt>
                <c:pt idx="10">
                  <c:v>0.94498151081079917</c:v>
                </c:pt>
                <c:pt idx="11">
                  <c:v>0.9740667203110156</c:v>
                </c:pt>
                <c:pt idx="12">
                  <c:v>0.99254929060545971</c:v>
                </c:pt>
                <c:pt idx="13">
                  <c:v>1</c:v>
                </c:pt>
                <c:pt idx="14">
                  <c:v>0.99553356444303875</c:v>
                </c:pt>
                <c:pt idx="15">
                  <c:v>0.97763862036088811</c:v>
                </c:pt>
                <c:pt idx="16">
                  <c:v>0.94409596522410211</c:v>
                </c:pt>
                <c:pt idx="17">
                  <c:v>0.89242096730890907</c:v>
                </c:pt>
                <c:pt idx="18">
                  <c:v>0.8209446416710966</c:v>
                </c:pt>
                <c:pt idx="19">
                  <c:v>0.7281143137654762</c:v>
                </c:pt>
                <c:pt idx="20">
                  <c:v>0.61168319304976315</c:v>
                </c:pt>
                <c:pt idx="21">
                  <c:v>0.48004399778763196</c:v>
                </c:pt>
                <c:pt idx="22">
                  <c:v>0.35842457044537601</c:v>
                </c:pt>
                <c:pt idx="23">
                  <c:v>0.25837889002094311</c:v>
                </c:pt>
                <c:pt idx="24">
                  <c:v>0.17904057652546393</c:v>
                </c:pt>
                <c:pt idx="25">
                  <c:v>0.11851193408839227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E2-4F52-BEEB-0712CABEC9F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K!$R$62:$R$87</c:f>
              <c:numCache>
                <c:formatCode>0.00</c:formatCode>
                <c:ptCount val="26"/>
                <c:pt idx="0">
                  <c:v>0</c:v>
                </c:pt>
                <c:pt idx="1">
                  <c:v>0.15664539610192277</c:v>
                </c:pt>
                <c:pt idx="2">
                  <c:v>0.2962598742742687</c:v>
                </c:pt>
                <c:pt idx="3">
                  <c:v>0.42026248856549181</c:v>
                </c:pt>
                <c:pt idx="4">
                  <c:v>0.52988201539158286</c:v>
                </c:pt>
                <c:pt idx="5">
                  <c:v>0.62618208452891777</c:v>
                </c:pt>
                <c:pt idx="6">
                  <c:v>0.71007970438615375</c:v>
                </c:pt>
                <c:pt idx="7">
                  <c:v>0.78235779863441191</c:v>
                </c:pt>
                <c:pt idx="8">
                  <c:v>0.84367182136033614</c:v>
                </c:pt>
                <c:pt idx="9">
                  <c:v>0.89454994926734122</c:v>
                </c:pt>
                <c:pt idx="10">
                  <c:v>0.93538558810067518</c:v>
                </c:pt>
                <c:pt idx="11">
                  <c:v>0.96641974294717337</c:v>
                </c:pt>
                <c:pt idx="12">
                  <c:v>0.98770888672326029</c:v>
                </c:pt>
                <c:pt idx="13">
                  <c:v>0.99907108528851274</c:v>
                </c:pt>
                <c:pt idx="14">
                  <c:v>1</c:v>
                </c:pt>
                <c:pt idx="15">
                  <c:v>0.98953866078709918</c:v>
                </c:pt>
                <c:pt idx="16">
                  <c:v>0.96613880396717655</c:v>
                </c:pt>
                <c:pt idx="17">
                  <c:v>0.92767651102480131</c:v>
                </c:pt>
                <c:pt idx="18">
                  <c:v>0.87203544710007119</c:v>
                </c:pt>
                <c:pt idx="19">
                  <c:v>0.79793297092435589</c:v>
                </c:pt>
                <c:pt idx="20">
                  <c:v>0.7037002755087739</c:v>
                </c:pt>
                <c:pt idx="21">
                  <c:v>0.58756131018938462</c:v>
                </c:pt>
                <c:pt idx="22">
                  <c:v>0.46007303467767463</c:v>
                </c:pt>
                <c:pt idx="23">
                  <c:v>0.34436581450137238</c:v>
                </c:pt>
                <c:pt idx="24">
                  <c:v>0.24965564506638344</c:v>
                </c:pt>
                <c:pt idx="25">
                  <c:v>0.17439603710670581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E2-4F52-BEEB-0712CABEC9F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K!$S$62:$S$87</c:f>
              <c:numCache>
                <c:formatCode>0.00</c:formatCode>
                <c:ptCount val="26"/>
                <c:pt idx="0">
                  <c:v>0</c:v>
                </c:pt>
                <c:pt idx="1">
                  <c:v>0.15380681029205864</c:v>
                </c:pt>
                <c:pt idx="2">
                  <c:v>0.29099887788134993</c:v>
                </c:pt>
                <c:pt idx="3">
                  <c:v>0.41297871931197222</c:v>
                </c:pt>
                <c:pt idx="4">
                  <c:v>0.52096395370359361</c:v>
                </c:pt>
                <c:pt idx="5">
                  <c:v>0.61601265176279474</c:v>
                </c:pt>
                <c:pt idx="6">
                  <c:v>0.69904246707609252</c:v>
                </c:pt>
                <c:pt idx="7">
                  <c:v>0.77084431392309183</c:v>
                </c:pt>
                <c:pt idx="8">
                  <c:v>0.83209088147146915</c:v>
                </c:pt>
                <c:pt idx="9">
                  <c:v>0.88333983690695839</c:v>
                </c:pt>
                <c:pt idx="10">
                  <c:v>0.9250310447005391</c:v>
                </c:pt>
                <c:pt idx="11">
                  <c:v>0.95747636070000153</c:v>
                </c:pt>
                <c:pt idx="12">
                  <c:v>0.98083934589268196</c:v>
                </c:pt>
                <c:pt idx="13">
                  <c:v>0.99510036431360716</c:v>
                </c:pt>
                <c:pt idx="14">
                  <c:v>1</c:v>
                </c:pt>
                <c:pt idx="15">
                  <c:v>0.99495209853481104</c:v>
                </c:pt>
                <c:pt idx="16">
                  <c:v>0.9789255353195998</c:v>
                </c:pt>
                <c:pt idx="17">
                  <c:v>0.95034447254724963</c:v>
                </c:pt>
                <c:pt idx="18">
                  <c:v>0.90722212282592651</c:v>
                </c:pt>
                <c:pt idx="19">
                  <c:v>0.84783886587281287</c:v>
                </c:pt>
                <c:pt idx="20">
                  <c:v>0.77116909726107497</c:v>
                </c:pt>
                <c:pt idx="21">
                  <c:v>0.67533414821091442</c:v>
                </c:pt>
                <c:pt idx="22">
                  <c:v>0.55941331849861764</c:v>
                </c:pt>
                <c:pt idx="23">
                  <c:v>0.43670913249549992</c:v>
                </c:pt>
                <c:pt idx="24">
                  <c:v>0.32732568704438647</c:v>
                </c:pt>
                <c:pt idx="25">
                  <c:v>0.2383603485136967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E2-4F52-BEEB-0712CABEC9F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K!$A$62:$A$87</c:f>
              <c:numCache>
                <c:formatCode>General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K!$T$62:$T$87</c:f>
              <c:numCache>
                <c:formatCode>0.00</c:formatCode>
                <c:ptCount val="26"/>
                <c:pt idx="0">
                  <c:v>0</c:v>
                </c:pt>
                <c:pt idx="1">
                  <c:v>0.15157485165450166</c:v>
                </c:pt>
                <c:pt idx="2">
                  <c:v>0.28686472118406348</c:v>
                </c:pt>
                <c:pt idx="3">
                  <c:v>0.40725969723559136</c:v>
                </c:pt>
                <c:pt idx="4">
                  <c:v>0.51396907272235126</c:v>
                </c:pt>
                <c:pt idx="5">
                  <c:v>0.60804683027941131</c:v>
                </c:pt>
                <c:pt idx="6">
                  <c:v>0.69041117907783167</c:v>
                </c:pt>
                <c:pt idx="7">
                  <c:v>0.76185900657986871</c:v>
                </c:pt>
                <c:pt idx="8">
                  <c:v>0.82307567989387564</c:v>
                </c:pt>
                <c:pt idx="9">
                  <c:v>0.87464027174463443</c:v>
                </c:pt>
                <c:pt idx="10">
                  <c:v>0.91702589851945038</c:v>
                </c:pt>
                <c:pt idx="11">
                  <c:v>0.95059433301594065</c:v>
                </c:pt>
                <c:pt idx="12">
                  <c:v>0.97558325532793166</c:v>
                </c:pt>
                <c:pt idx="13">
                  <c:v>0.99208326688248649</c:v>
                </c:pt>
                <c:pt idx="14">
                  <c:v>1</c:v>
                </c:pt>
                <c:pt idx="15">
                  <c:v>0.998994678887276</c:v>
                </c:pt>
                <c:pt idx="16">
                  <c:v>0.98839710354300769</c:v>
                </c:pt>
                <c:pt idx="17">
                  <c:v>0.96710068084597278</c:v>
                </c:pt>
                <c:pt idx="18">
                  <c:v>0.93352037501977725</c:v>
                </c:pt>
                <c:pt idx="19">
                  <c:v>0.88585969980794521</c:v>
                </c:pt>
                <c:pt idx="20">
                  <c:v>0.82278872452719654</c:v>
                </c:pt>
                <c:pt idx="21">
                  <c:v>0.74336719714795274</c:v>
                </c:pt>
                <c:pt idx="22">
                  <c:v>0.64549290559230366</c:v>
                </c:pt>
                <c:pt idx="23">
                  <c:v>0.52971362796707144</c:v>
                </c:pt>
                <c:pt idx="24">
                  <c:v>0.4121730775169683</c:v>
                </c:pt>
                <c:pt idx="25">
                  <c:v>0.30916863299381098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E2-4F52-BEEB-0712CAB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72464"/>
        <c:axId val="406274968"/>
      </c:scatterChart>
      <c:valAx>
        <c:axId val="3954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4968"/>
        <c:crosses val="autoZero"/>
        <c:crossBetween val="midCat"/>
      </c:valAx>
      <c:valAx>
        <c:axId val="4062749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</xdr:row>
      <xdr:rowOff>180975</xdr:rowOff>
    </xdr:from>
    <xdr:to>
      <xdr:col>8</xdr:col>
      <xdr:colOff>193675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3</xdr:row>
      <xdr:rowOff>63500</xdr:rowOff>
    </xdr:from>
    <xdr:to>
      <xdr:col>15</xdr:col>
      <xdr:colOff>558800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3</xdr:row>
      <xdr:rowOff>9525</xdr:rowOff>
    </xdr:from>
    <xdr:to>
      <xdr:col>8</xdr:col>
      <xdr:colOff>536575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18</xdr:row>
      <xdr:rowOff>47625</xdr:rowOff>
    </xdr:from>
    <xdr:to>
      <xdr:col>8</xdr:col>
      <xdr:colOff>530225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3</xdr:row>
      <xdr:rowOff>41275</xdr:rowOff>
    </xdr:from>
    <xdr:to>
      <xdr:col>16</xdr:col>
      <xdr:colOff>320675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606425</xdr:colOff>
      <xdr:row>18</xdr:row>
      <xdr:rowOff>79375</xdr:rowOff>
    </xdr:from>
    <xdr:to>
      <xdr:col>16</xdr:col>
      <xdr:colOff>301625</xdr:colOff>
      <xdr:row>33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3</xdr:row>
      <xdr:rowOff>9525</xdr:rowOff>
    </xdr:from>
    <xdr:to>
      <xdr:col>8</xdr:col>
      <xdr:colOff>536575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18</xdr:row>
      <xdr:rowOff>47625</xdr:rowOff>
    </xdr:from>
    <xdr:to>
      <xdr:col>8</xdr:col>
      <xdr:colOff>530225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3</xdr:row>
      <xdr:rowOff>41275</xdr:rowOff>
    </xdr:from>
    <xdr:to>
      <xdr:col>16</xdr:col>
      <xdr:colOff>320675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606425</xdr:colOff>
      <xdr:row>18</xdr:row>
      <xdr:rowOff>79375</xdr:rowOff>
    </xdr:from>
    <xdr:to>
      <xdr:col>16</xdr:col>
      <xdr:colOff>301625</xdr:colOff>
      <xdr:row>33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168275</xdr:colOff>
      <xdr:row>3</xdr:row>
      <xdr:rowOff>142875</xdr:rowOff>
    </xdr:from>
    <xdr:to>
      <xdr:col>8</xdr:col>
      <xdr:colOff>473075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3</xdr:row>
      <xdr:rowOff>130175</xdr:rowOff>
    </xdr:from>
    <xdr:to>
      <xdr:col>16</xdr:col>
      <xdr:colOff>339725</xdr:colOff>
      <xdr:row>18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168275</xdr:rowOff>
    </xdr:from>
    <xdr:to>
      <xdr:col>8</xdr:col>
      <xdr:colOff>409575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3</xdr:row>
      <xdr:rowOff>130175</xdr:rowOff>
    </xdr:from>
    <xdr:to>
      <xdr:col>16</xdr:col>
      <xdr:colOff>339725</xdr:colOff>
      <xdr:row>18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168275</xdr:rowOff>
    </xdr:from>
    <xdr:to>
      <xdr:col>8</xdr:col>
      <xdr:colOff>409575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3</xdr:row>
      <xdr:rowOff>130175</xdr:rowOff>
    </xdr:from>
    <xdr:to>
      <xdr:col>16</xdr:col>
      <xdr:colOff>339725</xdr:colOff>
      <xdr:row>18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2" sqref="C2:C2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 s="2">
        <f t="shared" ref="D2:D26" si="0">B2/MAX(B$2:B$27)</f>
        <v>0</v>
      </c>
      <c r="E2" s="2">
        <f t="shared" ref="E2:E27" si="1">C2/MAX(C$2:C$27)</f>
        <v>0</v>
      </c>
    </row>
    <row r="3" spans="1:5" x14ac:dyDescent="0.35">
      <c r="A3">
        <v>0.01</v>
      </c>
      <c r="B3">
        <v>4371.8621880000001</v>
      </c>
      <c r="C3">
        <v>3497.1710330000001</v>
      </c>
      <c r="D3" s="2">
        <f t="shared" si="0"/>
        <v>0.20888747458033557</v>
      </c>
      <c r="E3" s="2">
        <f t="shared" si="1"/>
        <v>0.19544011647151602</v>
      </c>
    </row>
    <row r="4" spans="1:5" x14ac:dyDescent="0.35">
      <c r="A4">
        <v>0.02</v>
      </c>
      <c r="B4">
        <v>8196.3774730000005</v>
      </c>
      <c r="C4">
        <v>6559.3446970000005</v>
      </c>
      <c r="D4" s="2">
        <f t="shared" si="0"/>
        <v>0.39162272675053561</v>
      </c>
      <c r="E4" s="2">
        <f t="shared" si="1"/>
        <v>0.36657031625324599</v>
      </c>
    </row>
    <row r="5" spans="1:5" x14ac:dyDescent="0.35">
      <c r="A5">
        <v>0.03</v>
      </c>
      <c r="B5">
        <v>11505.631359999999</v>
      </c>
      <c r="C5">
        <v>9218.0204009999998</v>
      </c>
      <c r="D5" s="2">
        <f t="shared" si="0"/>
        <v>0.54973880119999607</v>
      </c>
      <c r="E5" s="2">
        <f t="shared" si="1"/>
        <v>0.51515095024185809</v>
      </c>
    </row>
    <row r="6" spans="1:5" x14ac:dyDescent="0.35">
      <c r="A6">
        <v>0.04</v>
      </c>
      <c r="B6">
        <v>14322.92167</v>
      </c>
      <c r="C6">
        <v>11498.923339999999</v>
      </c>
      <c r="D6" s="2">
        <f t="shared" si="0"/>
        <v>0.6843488672791308</v>
      </c>
      <c r="E6" s="2">
        <f t="shared" si="1"/>
        <v>0.64261967620690674</v>
      </c>
    </row>
    <row r="7" spans="1:5" x14ac:dyDescent="0.35">
      <c r="A7">
        <v>0.05</v>
      </c>
      <c r="B7">
        <v>16661.672119999999</v>
      </c>
      <c r="C7">
        <v>13422.11541</v>
      </c>
      <c r="D7" s="2">
        <f t="shared" si="0"/>
        <v>0.79609430987681118</v>
      </c>
      <c r="E7" s="2">
        <f t="shared" si="1"/>
        <v>0.75009765729822964</v>
      </c>
    </row>
    <row r="8" spans="1:5" x14ac:dyDescent="0.35">
      <c r="A8">
        <v>0.06</v>
      </c>
      <c r="B8">
        <v>18522.883450000001</v>
      </c>
      <c r="C8">
        <v>15001.66029</v>
      </c>
      <c r="D8" s="2">
        <f t="shared" si="0"/>
        <v>0.88502294432717232</v>
      </c>
      <c r="E8" s="2">
        <f t="shared" si="1"/>
        <v>0.83837084508520709</v>
      </c>
    </row>
    <row r="9" spans="1:5" x14ac:dyDescent="0.35">
      <c r="A9">
        <v>7.0000000000000007E-2</v>
      </c>
      <c r="B9">
        <v>19890.0959</v>
      </c>
      <c r="C9">
        <v>16244.73093</v>
      </c>
      <c r="D9" s="2">
        <f t="shared" si="0"/>
        <v>0.95034832367677713</v>
      </c>
      <c r="E9" s="2">
        <f t="shared" si="1"/>
        <v>0.90784010134160298</v>
      </c>
    </row>
    <row r="10" spans="1:5" x14ac:dyDescent="0.35">
      <c r="A10">
        <v>0.08</v>
      </c>
      <c r="B10">
        <v>20720.166959999999</v>
      </c>
      <c r="C10">
        <v>17150.102320000002</v>
      </c>
      <c r="D10" s="2">
        <f t="shared" si="0"/>
        <v>0.99000909979217044</v>
      </c>
      <c r="E10" s="2">
        <f t="shared" si="1"/>
        <v>0.95843696613371132</v>
      </c>
    </row>
    <row r="11" spans="1:5" x14ac:dyDescent="0.35">
      <c r="A11">
        <v>0.09</v>
      </c>
      <c r="B11">
        <v>20929.269199999999</v>
      </c>
      <c r="C11">
        <v>17706.545269999999</v>
      </c>
      <c r="D11" s="2">
        <f t="shared" si="0"/>
        <v>1</v>
      </c>
      <c r="E11" s="2">
        <f t="shared" si="1"/>
        <v>0.98953389388804613</v>
      </c>
    </row>
    <row r="12" spans="1:5" x14ac:dyDescent="0.35">
      <c r="A12">
        <v>0.1</v>
      </c>
      <c r="B12">
        <v>20387.329129999998</v>
      </c>
      <c r="C12">
        <v>17893.823929999999</v>
      </c>
      <c r="D12" s="2">
        <f t="shared" si="0"/>
        <v>0.97410611594598817</v>
      </c>
      <c r="E12" s="2">
        <f t="shared" si="1"/>
        <v>1</v>
      </c>
    </row>
    <row r="13" spans="1:5" x14ac:dyDescent="0.35">
      <c r="A13">
        <v>0.11</v>
      </c>
      <c r="B13">
        <v>18966.229589999999</v>
      </c>
      <c r="C13">
        <v>17692.348300000001</v>
      </c>
      <c r="D13" s="2">
        <f t="shared" si="0"/>
        <v>0.90620601267816847</v>
      </c>
      <c r="E13" s="2">
        <f t="shared" si="1"/>
        <v>0.98874049332394442</v>
      </c>
    </row>
    <row r="14" spans="1:5" x14ac:dyDescent="0.35">
      <c r="A14">
        <v>0.12</v>
      </c>
      <c r="B14">
        <v>16574.539570000001</v>
      </c>
      <c r="C14">
        <v>17099.767619999999</v>
      </c>
      <c r="D14" s="2">
        <f t="shared" si="0"/>
        <v>0.79193111864603483</v>
      </c>
      <c r="E14" s="2">
        <f t="shared" si="1"/>
        <v>0.95562400115781176</v>
      </c>
    </row>
    <row r="15" spans="1:5" x14ac:dyDescent="0.35">
      <c r="A15">
        <v>0.13</v>
      </c>
      <c r="B15">
        <v>13229.08503</v>
      </c>
      <c r="C15">
        <v>16139.576010000001</v>
      </c>
      <c r="D15" s="2">
        <f t="shared" si="0"/>
        <v>0.63208537783058383</v>
      </c>
      <c r="E15" s="2">
        <f t="shared" si="1"/>
        <v>0.90196349718972568</v>
      </c>
    </row>
    <row r="16" spans="1:5" x14ac:dyDescent="0.35">
      <c r="A16">
        <v>0.14000000000000001</v>
      </c>
      <c r="B16">
        <v>9594.6163909999996</v>
      </c>
      <c r="C16">
        <v>14885.149659999999</v>
      </c>
      <c r="D16" s="2">
        <f t="shared" si="0"/>
        <v>0.45843055002608502</v>
      </c>
      <c r="E16" s="2">
        <f t="shared" si="1"/>
        <v>0.8318596247638389</v>
      </c>
    </row>
    <row r="17" spans="1:5" x14ac:dyDescent="0.35">
      <c r="A17">
        <v>0.15</v>
      </c>
      <c r="B17">
        <v>6496.2607589999998</v>
      </c>
      <c r="C17">
        <v>13520.280769999999</v>
      </c>
      <c r="D17" s="2">
        <f t="shared" si="0"/>
        <v>0.31039118933975968</v>
      </c>
      <c r="E17" s="2">
        <f t="shared" si="1"/>
        <v>0.75558364846389769</v>
      </c>
    </row>
    <row r="18" spans="1:5" x14ac:dyDescent="0.35">
      <c r="A18">
        <v>0.16</v>
      </c>
      <c r="B18">
        <v>4091.9091530000001</v>
      </c>
      <c r="C18">
        <v>12251.28103</v>
      </c>
      <c r="D18" s="2">
        <f t="shared" si="0"/>
        <v>0.19551132502036911</v>
      </c>
      <c r="E18" s="2">
        <f t="shared" si="1"/>
        <v>0.6846653391654336</v>
      </c>
    </row>
    <row r="19" spans="1:5" x14ac:dyDescent="0.35">
      <c r="A19">
        <v>0.17</v>
      </c>
      <c r="B19">
        <v>2379.6602560000001</v>
      </c>
      <c r="C19">
        <v>11175.11549</v>
      </c>
      <c r="D19" s="2">
        <f t="shared" si="0"/>
        <v>0.1137001121854747</v>
      </c>
      <c r="E19" s="2">
        <f t="shared" si="1"/>
        <v>0.62452360846494603</v>
      </c>
    </row>
    <row r="20" spans="1:5" x14ac:dyDescent="0.35">
      <c r="A20">
        <v>0.18</v>
      </c>
      <c r="B20">
        <v>1271.0140369999999</v>
      </c>
      <c r="C20">
        <v>10305.972400000001</v>
      </c>
      <c r="D20" s="2">
        <f t="shared" si="0"/>
        <v>6.0729021393637575E-2</v>
      </c>
      <c r="E20" s="2">
        <f t="shared" si="1"/>
        <v>0.57595136960755833</v>
      </c>
    </row>
    <row r="21" spans="1:5" x14ac:dyDescent="0.35">
      <c r="A21">
        <v>0.19</v>
      </c>
      <c r="B21">
        <v>633.89140010000006</v>
      </c>
      <c r="C21">
        <v>9632.903902</v>
      </c>
      <c r="D21" s="2">
        <f t="shared" si="0"/>
        <v>3.0287316486903425E-2</v>
      </c>
      <c r="E21" s="2">
        <f t="shared" si="1"/>
        <v>0.5383367993159861</v>
      </c>
    </row>
    <row r="22" spans="1:5" x14ac:dyDescent="0.35">
      <c r="A22">
        <v>0.2</v>
      </c>
      <c r="B22">
        <v>301.54298690000002</v>
      </c>
      <c r="C22">
        <v>9131.2036960000005</v>
      </c>
      <c r="D22" s="2">
        <f t="shared" si="0"/>
        <v>1.4407716964145124E-2</v>
      </c>
      <c r="E22" s="2">
        <f t="shared" si="1"/>
        <v>0.51029918097556703</v>
      </c>
    </row>
    <row r="23" spans="1:5" x14ac:dyDescent="0.35">
      <c r="A23">
        <v>0.21</v>
      </c>
      <c r="B23">
        <v>138.36494669999999</v>
      </c>
      <c r="C23">
        <v>8764.364039</v>
      </c>
      <c r="D23" s="2">
        <f t="shared" si="0"/>
        <v>6.6110739643025851E-3</v>
      </c>
      <c r="E23" s="2">
        <f t="shared" si="1"/>
        <v>0.48979827192252923</v>
      </c>
    </row>
    <row r="24" spans="1:5" x14ac:dyDescent="0.35">
      <c r="A24">
        <v>0.22</v>
      </c>
      <c r="B24">
        <v>61.249819700000003</v>
      </c>
      <c r="C24">
        <v>8495.5541360000007</v>
      </c>
      <c r="D24" s="2">
        <f t="shared" si="0"/>
        <v>2.9265149735854135E-3</v>
      </c>
      <c r="E24" s="2">
        <f t="shared" si="1"/>
        <v>0.47477577566619106</v>
      </c>
    </row>
    <row r="25" spans="1:5" x14ac:dyDescent="0.35">
      <c r="A25">
        <v>0.23</v>
      </c>
      <c r="B25">
        <v>26.197767540000001</v>
      </c>
      <c r="C25">
        <v>8295.0547690000003</v>
      </c>
      <c r="D25" s="2">
        <f t="shared" si="0"/>
        <v>1.2517287292573027E-3</v>
      </c>
      <c r="E25" s="2">
        <f t="shared" si="1"/>
        <v>0.46357082764701157</v>
      </c>
    </row>
    <row r="26" spans="1:5" x14ac:dyDescent="0.35">
      <c r="A26">
        <v>0.24</v>
      </c>
      <c r="B26">
        <v>10.97150559</v>
      </c>
      <c r="C26">
        <v>8141.3867110000001</v>
      </c>
      <c r="D26" s="2">
        <f t="shared" si="0"/>
        <v>5.2421828421988094E-4</v>
      </c>
      <c r="E26" s="2">
        <f t="shared" si="1"/>
        <v>0.45498305688313545</v>
      </c>
    </row>
    <row r="27" spans="1:5" x14ac:dyDescent="0.35">
      <c r="A27">
        <v>0.25</v>
      </c>
      <c r="B27">
        <v>4.5855052269999996</v>
      </c>
      <c r="C27">
        <v>8019.8625949999996</v>
      </c>
      <c r="D27" s="2">
        <f>B27/MAX(B$2:B$27)</f>
        <v>2.1909533405972914E-4</v>
      </c>
      <c r="E27" s="2">
        <f t="shared" si="1"/>
        <v>0.44819165687409335</v>
      </c>
    </row>
    <row r="28" spans="1:5" x14ac:dyDescent="0.35">
      <c r="C28" s="1">
        <f t="shared" ref="C28" si="2">MAX(C2:C27)</f>
        <v>17893.823929999999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opLeftCell="A18" workbookViewId="0">
      <selection activeCell="B33" sqref="B33:Q58"/>
    </sheetView>
  </sheetViews>
  <sheetFormatPr defaultRowHeight="14.5" x14ac:dyDescent="0.35"/>
  <sheetData>
    <row r="1" spans="1:17" x14ac:dyDescent="0.35">
      <c r="A1" t="s">
        <v>10</v>
      </c>
      <c r="B1" t="s">
        <v>5</v>
      </c>
    </row>
    <row r="2" spans="1:17" x14ac:dyDescent="0.35">
      <c r="A2" t="s">
        <v>0</v>
      </c>
      <c r="B2">
        <v>0.5</v>
      </c>
      <c r="C2">
        <f>B2+0.1</f>
        <v>0.6</v>
      </c>
      <c r="D2">
        <f t="shared" ref="D2:Q2" si="0">C2+0.1</f>
        <v>0.7</v>
      </c>
      <c r="E2">
        <f>D2+0.1</f>
        <v>0.79999999999999993</v>
      </c>
      <c r="F2">
        <f t="shared" si="0"/>
        <v>0.89999999999999991</v>
      </c>
      <c r="G2">
        <f t="shared" si="0"/>
        <v>0.99999999999999989</v>
      </c>
      <c r="H2">
        <f t="shared" si="0"/>
        <v>1.0999999999999999</v>
      </c>
      <c r="I2">
        <f t="shared" si="0"/>
        <v>1.2</v>
      </c>
      <c r="J2">
        <f t="shared" si="0"/>
        <v>1.3</v>
      </c>
      <c r="K2">
        <f t="shared" si="0"/>
        <v>1.4000000000000001</v>
      </c>
      <c r="L2">
        <f t="shared" si="0"/>
        <v>1.5000000000000002</v>
      </c>
      <c r="M2">
        <f t="shared" si="0"/>
        <v>1.6000000000000003</v>
      </c>
      <c r="N2">
        <f t="shared" si="0"/>
        <v>1.7000000000000004</v>
      </c>
      <c r="O2">
        <f t="shared" si="0"/>
        <v>1.8000000000000005</v>
      </c>
      <c r="P2">
        <f t="shared" si="0"/>
        <v>1.9000000000000006</v>
      </c>
      <c r="Q2">
        <f t="shared" si="0"/>
        <v>2.0000000000000004</v>
      </c>
    </row>
    <row r="3" spans="1:1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>
        <v>0.01</v>
      </c>
      <c r="B4">
        <v>3999.5996610000002</v>
      </c>
      <c r="C4">
        <v>4225.2529919999997</v>
      </c>
      <c r="D4">
        <v>4317.1959530000004</v>
      </c>
      <c r="E4">
        <v>4355.8999050000002</v>
      </c>
      <c r="F4">
        <v>4369.9980509999996</v>
      </c>
      <c r="G4">
        <v>4371.8621880000001</v>
      </c>
      <c r="H4">
        <v>4367.492346</v>
      </c>
      <c r="I4">
        <v>4360.0183690000003</v>
      </c>
      <c r="J4">
        <v>4351.1492049999997</v>
      </c>
      <c r="K4">
        <v>4341.8416079999997</v>
      </c>
      <c r="L4">
        <v>4332.6342679999998</v>
      </c>
      <c r="M4">
        <v>4323.8251959999998</v>
      </c>
      <c r="N4">
        <v>4315.5704370000003</v>
      </c>
      <c r="O4">
        <v>4307.9410989999997</v>
      </c>
      <c r="P4">
        <v>4300.957265</v>
      </c>
      <c r="Q4">
        <v>4294.6086349999996</v>
      </c>
    </row>
    <row r="5" spans="1:17" x14ac:dyDescent="0.35">
      <c r="A5">
        <v>0.02</v>
      </c>
      <c r="B5">
        <v>6998.3898150000005</v>
      </c>
      <c r="C5">
        <v>7681.3012570000001</v>
      </c>
      <c r="D5">
        <v>7967.0458479999998</v>
      </c>
      <c r="E5">
        <v>8101.6066950000004</v>
      </c>
      <c r="F5">
        <v>8166.7143729999998</v>
      </c>
      <c r="G5">
        <v>8196.3774730000005</v>
      </c>
      <c r="H5">
        <v>8206.8736659999995</v>
      </c>
      <c r="I5">
        <v>8206.7281779999994</v>
      </c>
      <c r="J5">
        <v>8200.6833669999996</v>
      </c>
      <c r="K5">
        <v>8191.4861579999997</v>
      </c>
      <c r="L5">
        <v>8180.7688310000003</v>
      </c>
      <c r="M5">
        <v>8169.5136490000004</v>
      </c>
      <c r="N5">
        <v>8158.3113270000003</v>
      </c>
      <c r="O5">
        <v>8147.511004</v>
      </c>
      <c r="P5">
        <v>8137.3102760000002</v>
      </c>
      <c r="Q5">
        <v>8127.8107499999996</v>
      </c>
    </row>
    <row r="6" spans="1:17" x14ac:dyDescent="0.35">
      <c r="A6">
        <v>0.03</v>
      </c>
      <c r="B6">
        <v>8798.000027</v>
      </c>
      <c r="C6">
        <v>10318.60224</v>
      </c>
      <c r="D6">
        <v>10950.277840000001</v>
      </c>
      <c r="E6">
        <v>11256.5134</v>
      </c>
      <c r="F6">
        <v>11417.92331</v>
      </c>
      <c r="G6">
        <v>11505.631359999999</v>
      </c>
      <c r="H6">
        <v>11552.67541</v>
      </c>
      <c r="I6">
        <v>11576.157069999999</v>
      </c>
      <c r="J6">
        <v>11585.60349</v>
      </c>
      <c r="K6">
        <v>11586.602569999999</v>
      </c>
      <c r="L6">
        <v>11582.5535</v>
      </c>
      <c r="M6">
        <v>11575.57705</v>
      </c>
      <c r="N6">
        <v>11567.01793</v>
      </c>
      <c r="O6">
        <v>11557.73545</v>
      </c>
      <c r="P6">
        <v>11548.278130000001</v>
      </c>
      <c r="Q6">
        <v>11538.99208</v>
      </c>
    </row>
    <row r="7" spans="1:17" x14ac:dyDescent="0.35">
      <c r="A7">
        <v>0.04</v>
      </c>
      <c r="B7">
        <v>9129.5493819999992</v>
      </c>
      <c r="C7">
        <v>12013.223019999999</v>
      </c>
      <c r="D7">
        <v>13235.294980000001</v>
      </c>
      <c r="E7">
        <v>13822.737639999999</v>
      </c>
      <c r="F7">
        <v>14139.94889</v>
      </c>
      <c r="G7">
        <v>14322.92167</v>
      </c>
      <c r="H7">
        <v>14432.026250000001</v>
      </c>
      <c r="I7">
        <v>14497.723529999999</v>
      </c>
      <c r="J7">
        <v>14536.79105</v>
      </c>
      <c r="K7">
        <v>14559.059950000001</v>
      </c>
      <c r="L7">
        <v>14570.55644</v>
      </c>
      <c r="M7">
        <v>14575.09952</v>
      </c>
      <c r="N7">
        <v>14575.16977</v>
      </c>
      <c r="O7">
        <v>14572.407289999999</v>
      </c>
      <c r="P7">
        <v>14567.90956</v>
      </c>
      <c r="Q7">
        <v>14562.41582</v>
      </c>
    </row>
    <row r="8" spans="1:17" x14ac:dyDescent="0.35">
      <c r="A8">
        <v>0.05</v>
      </c>
      <c r="B8">
        <v>7872.9902099999999</v>
      </c>
      <c r="C8">
        <v>12555.39918</v>
      </c>
      <c r="D8">
        <v>14738.080110000001</v>
      </c>
      <c r="E8">
        <v>15777.470230000001</v>
      </c>
      <c r="F8">
        <v>16334.73234</v>
      </c>
      <c r="G8">
        <v>16661.672119999999</v>
      </c>
      <c r="H8">
        <v>16864.38953</v>
      </c>
      <c r="I8">
        <v>16994.384839999999</v>
      </c>
      <c r="J8">
        <v>17079.378789999999</v>
      </c>
      <c r="K8">
        <v>17135.428019999999</v>
      </c>
      <c r="L8">
        <v>17172.344440000001</v>
      </c>
      <c r="M8">
        <v>17196.36952</v>
      </c>
      <c r="N8">
        <v>17211.597300000001</v>
      </c>
      <c r="O8">
        <v>17220.77766</v>
      </c>
      <c r="P8">
        <v>17225.791789999999</v>
      </c>
      <c r="Q8">
        <v>17227.944739999999</v>
      </c>
    </row>
    <row r="9" spans="1:17" x14ac:dyDescent="0.35">
      <c r="A9">
        <v>0.06</v>
      </c>
      <c r="B9">
        <v>5685.4671980000003</v>
      </c>
      <c r="C9">
        <v>11732.65553</v>
      </c>
      <c r="D9">
        <v>15300.04227</v>
      </c>
      <c r="E9">
        <v>17058.39114</v>
      </c>
      <c r="F9">
        <v>17983.821110000001</v>
      </c>
      <c r="G9">
        <v>18522.883450000001</v>
      </c>
      <c r="H9">
        <v>18860.49279</v>
      </c>
      <c r="I9">
        <v>19082.27218</v>
      </c>
      <c r="J9">
        <v>19232.756130000002</v>
      </c>
      <c r="K9">
        <v>19337.192080000001</v>
      </c>
      <c r="L9">
        <v>19410.823919999999</v>
      </c>
      <c r="M9">
        <v>19463.300599999999</v>
      </c>
      <c r="N9">
        <v>19500.955389999999</v>
      </c>
      <c r="O9">
        <v>19528.065419999999</v>
      </c>
      <c r="P9">
        <v>19547.585520000001</v>
      </c>
      <c r="Q9">
        <v>19561.594679999998</v>
      </c>
    </row>
    <row r="10" spans="1:17" x14ac:dyDescent="0.35">
      <c r="A10">
        <v>7.0000000000000007E-2</v>
      </c>
      <c r="B10">
        <v>3550.3718669999998</v>
      </c>
      <c r="C10">
        <v>9529.7138140000006</v>
      </c>
      <c r="D10">
        <v>14724.879279999999</v>
      </c>
      <c r="E10">
        <v>17543.310580000001</v>
      </c>
      <c r="F10">
        <v>19037.096140000001</v>
      </c>
      <c r="G10">
        <v>19890.0959</v>
      </c>
      <c r="H10">
        <v>20419.999390000001</v>
      </c>
      <c r="I10">
        <v>20769.605479999998</v>
      </c>
      <c r="J10">
        <v>21010.110700000001</v>
      </c>
      <c r="K10">
        <v>21180.637709999999</v>
      </c>
      <c r="L10">
        <v>21304.32662</v>
      </c>
      <c r="M10">
        <v>21395.641390000001</v>
      </c>
      <c r="N10">
        <v>21464.013800000001</v>
      </c>
      <c r="O10">
        <v>21515.801930000001</v>
      </c>
      <c r="P10">
        <v>21555.407370000001</v>
      </c>
      <c r="Q10">
        <v>21585.944060000002</v>
      </c>
    </row>
    <row r="11" spans="1:17" x14ac:dyDescent="0.35">
      <c r="A11">
        <v>0.08</v>
      </c>
      <c r="B11">
        <v>1940.487308</v>
      </c>
      <c r="C11">
        <v>6719.5981439999996</v>
      </c>
      <c r="D11">
        <v>12867.549220000001</v>
      </c>
      <c r="E11">
        <v>17058.991669999999</v>
      </c>
      <c r="F11">
        <v>19395.86075</v>
      </c>
      <c r="G11">
        <v>20720.166959999999</v>
      </c>
      <c r="H11">
        <v>21527.07</v>
      </c>
      <c r="I11">
        <v>22054.486059999999</v>
      </c>
      <c r="J11">
        <v>22417.30875</v>
      </c>
      <c r="K11">
        <v>22676.304929999998</v>
      </c>
      <c r="L11">
        <v>22866.389139999999</v>
      </c>
      <c r="M11">
        <v>23008.95132</v>
      </c>
      <c r="N11">
        <v>23117.757119999998</v>
      </c>
      <c r="O11">
        <v>23202.01298</v>
      </c>
      <c r="P11">
        <v>23268.068009999999</v>
      </c>
      <c r="Q11">
        <v>23320.41156</v>
      </c>
    </row>
    <row r="12" spans="1:17" x14ac:dyDescent="0.35">
      <c r="A12">
        <v>0.09</v>
      </c>
      <c r="B12">
        <v>947.22823200000005</v>
      </c>
      <c r="C12">
        <v>4214.5985060000003</v>
      </c>
      <c r="D12">
        <v>9898.4095500000003</v>
      </c>
      <c r="E12">
        <v>15459.478450000001</v>
      </c>
      <c r="F12">
        <v>18910.433679999998</v>
      </c>
      <c r="G12">
        <v>20929.269199999999</v>
      </c>
      <c r="H12">
        <v>22142.46</v>
      </c>
      <c r="I12">
        <v>22920.830569999998</v>
      </c>
      <c r="J12">
        <v>23450.74279</v>
      </c>
      <c r="K12">
        <v>23827.819360000001</v>
      </c>
      <c r="L12">
        <v>24105.123439999999</v>
      </c>
      <c r="M12">
        <v>24314.28602</v>
      </c>
      <c r="N12">
        <v>24475.26453</v>
      </c>
      <c r="O12">
        <v>24601.22409</v>
      </c>
      <c r="P12">
        <v>24701.161680000001</v>
      </c>
      <c r="Q12">
        <v>24781.404190000001</v>
      </c>
    </row>
    <row r="13" spans="1:17" x14ac:dyDescent="0.35">
      <c r="A13">
        <v>0.1</v>
      </c>
      <c r="B13">
        <v>428.85969779999999</v>
      </c>
      <c r="C13">
        <v>2358.0032390000001</v>
      </c>
      <c r="D13">
        <v>6792.5230339999998</v>
      </c>
      <c r="E13">
        <v>12689.703240000001</v>
      </c>
      <c r="F13">
        <v>17443.15857</v>
      </c>
      <c r="G13">
        <v>20387.329129999998</v>
      </c>
      <c r="H13">
        <v>22191.736059999999</v>
      </c>
      <c r="I13">
        <v>23331.35194</v>
      </c>
      <c r="J13">
        <v>24093.493910000001</v>
      </c>
      <c r="K13">
        <v>24629.74843</v>
      </c>
      <c r="L13">
        <v>25021.986250000002</v>
      </c>
      <c r="M13">
        <v>25317.48516</v>
      </c>
      <c r="N13">
        <v>25545.30818</v>
      </c>
      <c r="O13">
        <v>25724.254389999998</v>
      </c>
      <c r="P13">
        <v>25866.98849</v>
      </c>
      <c r="Q13">
        <v>25982.326880000001</v>
      </c>
    </row>
    <row r="14" spans="1:17" x14ac:dyDescent="0.35">
      <c r="A14">
        <v>0.11</v>
      </c>
      <c r="B14">
        <v>185.4394514</v>
      </c>
      <c r="C14">
        <v>1184.8236079999999</v>
      </c>
      <c r="D14">
        <v>4218.3450659999999</v>
      </c>
      <c r="E14">
        <v>9265.5173579999991</v>
      </c>
      <c r="F14">
        <v>14897.66352</v>
      </c>
      <c r="G14">
        <v>18966.229589999999</v>
      </c>
      <c r="H14">
        <v>21559.775750000001</v>
      </c>
      <c r="I14">
        <v>23217.497619999998</v>
      </c>
      <c r="J14">
        <v>24308.932479999999</v>
      </c>
      <c r="K14">
        <v>25063.897509999999</v>
      </c>
      <c r="L14">
        <v>25609.609400000001</v>
      </c>
      <c r="M14">
        <v>26017.868600000002</v>
      </c>
      <c r="N14">
        <v>26331.557049999999</v>
      </c>
      <c r="O14">
        <v>26577.731830000001</v>
      </c>
      <c r="P14">
        <v>26774.268980000001</v>
      </c>
      <c r="Q14">
        <v>26933.429830000001</v>
      </c>
    </row>
    <row r="15" spans="1:17" x14ac:dyDescent="0.35">
      <c r="A15">
        <v>0.12</v>
      </c>
      <c r="B15">
        <v>77.807832329999997</v>
      </c>
      <c r="C15">
        <v>550.02319790000001</v>
      </c>
      <c r="D15">
        <v>2366.8287780000001</v>
      </c>
      <c r="E15">
        <v>6184.8049300000002</v>
      </c>
      <c r="F15">
        <v>11445.905199999999</v>
      </c>
      <c r="G15">
        <v>16574.539570000001</v>
      </c>
      <c r="H15">
        <v>20129.47509</v>
      </c>
      <c r="I15">
        <v>22475.347280000002</v>
      </c>
      <c r="J15">
        <v>24032.090609999999</v>
      </c>
      <c r="K15">
        <v>25093.379079999999</v>
      </c>
      <c r="L15">
        <v>25848.169569999998</v>
      </c>
      <c r="M15">
        <v>26406.015289999999</v>
      </c>
      <c r="N15">
        <v>26831.188989999999</v>
      </c>
      <c r="O15">
        <v>27163.209470000002</v>
      </c>
      <c r="P15">
        <v>27427.576860000001</v>
      </c>
      <c r="Q15">
        <v>27641.44729</v>
      </c>
    </row>
    <row r="16" spans="1:17" x14ac:dyDescent="0.35">
      <c r="A16">
        <v>0.13</v>
      </c>
      <c r="B16">
        <v>32.126415039999998</v>
      </c>
      <c r="C16">
        <v>242.71269670000001</v>
      </c>
      <c r="D16">
        <v>1201.5707130000001</v>
      </c>
      <c r="E16">
        <v>3776.5174900000002</v>
      </c>
      <c r="F16">
        <v>8017.3963540000004</v>
      </c>
      <c r="G16">
        <v>13229.08503</v>
      </c>
      <c r="H16">
        <v>17820.993839999999</v>
      </c>
      <c r="I16">
        <v>20999.524010000001</v>
      </c>
      <c r="J16">
        <v>23167.673750000002</v>
      </c>
      <c r="K16">
        <v>24655.315790000001</v>
      </c>
      <c r="L16">
        <v>25699.86002</v>
      </c>
      <c r="M16">
        <v>26460.175139999999</v>
      </c>
      <c r="N16">
        <v>27032.601050000001</v>
      </c>
      <c r="O16">
        <v>27475.68391</v>
      </c>
      <c r="P16">
        <v>27826.36304</v>
      </c>
      <c r="Q16">
        <v>28108.94629</v>
      </c>
    </row>
    <row r="17" spans="1:20" x14ac:dyDescent="0.35">
      <c r="A17">
        <v>0.14000000000000001</v>
      </c>
      <c r="B17">
        <v>13.262520670000001</v>
      </c>
      <c r="C17">
        <v>103.4026425</v>
      </c>
      <c r="D17">
        <v>565.58424960000002</v>
      </c>
      <c r="E17">
        <v>2098.7397510000001</v>
      </c>
      <c r="F17">
        <v>5198.49143</v>
      </c>
      <c r="G17">
        <v>9594.6163909999996</v>
      </c>
      <c r="H17">
        <v>14591.630010000001</v>
      </c>
      <c r="I17">
        <v>18721.13207</v>
      </c>
      <c r="J17">
        <v>21622.259880000001</v>
      </c>
      <c r="K17">
        <v>23661.531630000001</v>
      </c>
      <c r="L17">
        <v>25102.990699999998</v>
      </c>
      <c r="M17">
        <v>26141.156299999999</v>
      </c>
      <c r="N17">
        <v>26911.861680000002</v>
      </c>
      <c r="O17">
        <v>27501.230210000002</v>
      </c>
      <c r="P17">
        <v>27963.373380000001</v>
      </c>
      <c r="Q17">
        <v>28333.253100000002</v>
      </c>
    </row>
    <row r="18" spans="1:20" x14ac:dyDescent="0.35">
      <c r="A18">
        <v>0.15</v>
      </c>
      <c r="B18">
        <v>5.5372538240000004</v>
      </c>
      <c r="C18">
        <v>42.974205349999998</v>
      </c>
      <c r="D18">
        <v>253.26171969999999</v>
      </c>
      <c r="E18">
        <v>1063.9274889999999</v>
      </c>
      <c r="F18">
        <v>3106.4780179999998</v>
      </c>
      <c r="G18">
        <v>6496.2607589999998</v>
      </c>
      <c r="H18">
        <v>10878.19047</v>
      </c>
      <c r="I18">
        <v>15577.060030000001</v>
      </c>
      <c r="J18">
        <v>19336.616730000002</v>
      </c>
      <c r="K18">
        <v>22030.714049999999</v>
      </c>
      <c r="L18">
        <v>23975.929240000001</v>
      </c>
      <c r="M18">
        <v>25388.060979999998</v>
      </c>
      <c r="N18">
        <v>26428.11479</v>
      </c>
      <c r="O18">
        <v>27213.530510000001</v>
      </c>
      <c r="P18">
        <v>27822.21703</v>
      </c>
      <c r="Q18">
        <v>28304.769079999998</v>
      </c>
    </row>
    <row r="19" spans="1:20" x14ac:dyDescent="0.35">
      <c r="A19">
        <v>0.16</v>
      </c>
      <c r="B19">
        <v>2.3466021640000001</v>
      </c>
      <c r="C19">
        <v>17.678643950000001</v>
      </c>
      <c r="D19">
        <v>109.3531358</v>
      </c>
      <c r="E19">
        <v>503.99537570000001</v>
      </c>
      <c r="F19">
        <v>1695.8965740000001</v>
      </c>
      <c r="G19">
        <v>4091.9091530000001</v>
      </c>
      <c r="H19">
        <v>7592.328203</v>
      </c>
      <c r="I19">
        <v>11859.41215</v>
      </c>
      <c r="J19">
        <v>16241.93813</v>
      </c>
      <c r="K19">
        <v>19711.815630000001</v>
      </c>
      <c r="L19">
        <v>22249.651709999998</v>
      </c>
      <c r="M19">
        <v>24126.039420000001</v>
      </c>
      <c r="N19">
        <v>25521.369579999999</v>
      </c>
      <c r="O19">
        <v>26570.005659999999</v>
      </c>
      <c r="P19">
        <v>27374.060259999998</v>
      </c>
      <c r="Q19">
        <v>28004.505300000001</v>
      </c>
    </row>
    <row r="20" spans="1:20" x14ac:dyDescent="0.35">
      <c r="A20">
        <v>0.17</v>
      </c>
      <c r="B20">
        <v>1.007853106</v>
      </c>
      <c r="C20">
        <v>7.3102806180000002</v>
      </c>
      <c r="D20">
        <v>45.860444020000003</v>
      </c>
      <c r="E20">
        <v>228.0603022</v>
      </c>
      <c r="F20">
        <v>853.27814579999995</v>
      </c>
      <c r="G20">
        <v>2379.6602560000001</v>
      </c>
      <c r="H20">
        <v>4970.7081070000004</v>
      </c>
      <c r="I20">
        <v>8457.0875759999999</v>
      </c>
      <c r="J20">
        <v>12550.116459999999</v>
      </c>
      <c r="K20">
        <v>16635.285029999999</v>
      </c>
      <c r="L20">
        <v>19879.229080000001</v>
      </c>
      <c r="M20">
        <v>22298.343970000002</v>
      </c>
      <c r="N20">
        <v>24124.45998</v>
      </c>
      <c r="O20">
        <v>25512.245289999999</v>
      </c>
      <c r="P20">
        <v>26574.837329999998</v>
      </c>
      <c r="Q20">
        <v>27401.108359999998</v>
      </c>
    </row>
    <row r="21" spans="1:20" x14ac:dyDescent="0.35">
      <c r="A21">
        <v>0.18</v>
      </c>
      <c r="B21">
        <v>0.43754483300000002</v>
      </c>
      <c r="C21">
        <v>3.064540069</v>
      </c>
      <c r="D21">
        <v>18.914355019999999</v>
      </c>
      <c r="E21">
        <v>99.560608020000004</v>
      </c>
      <c r="F21">
        <v>405.24300529999999</v>
      </c>
      <c r="G21">
        <v>1271.0140369999999</v>
      </c>
      <c r="H21">
        <v>3036.0550159999998</v>
      </c>
      <c r="I21">
        <v>5700.1664529999998</v>
      </c>
      <c r="J21">
        <v>9091.7554089999994</v>
      </c>
      <c r="K21">
        <v>12975.9512</v>
      </c>
      <c r="L21">
        <v>16796.018390000001</v>
      </c>
      <c r="M21">
        <v>19863.292150000001</v>
      </c>
      <c r="N21">
        <v>22192.268980000001</v>
      </c>
      <c r="O21">
        <v>23982.047579999999</v>
      </c>
      <c r="P21">
        <v>25368.990959999999</v>
      </c>
      <c r="Q21">
        <v>26449.66906</v>
      </c>
    </row>
    <row r="22" spans="1:20" x14ac:dyDescent="0.35">
      <c r="A22">
        <v>0.19</v>
      </c>
      <c r="B22">
        <v>0.191678869</v>
      </c>
      <c r="C22">
        <v>1.3030839240000001</v>
      </c>
      <c r="D22">
        <v>7.80144941</v>
      </c>
      <c r="E22">
        <v>42.113725549999998</v>
      </c>
      <c r="F22">
        <v>184.82076369999999</v>
      </c>
      <c r="G22">
        <v>633.89140010000006</v>
      </c>
      <c r="H22">
        <v>1711.1121800000001</v>
      </c>
      <c r="I22">
        <v>3612.435313</v>
      </c>
      <c r="J22">
        <v>6263.405487</v>
      </c>
      <c r="K22">
        <v>9510.5912819999994</v>
      </c>
      <c r="L22">
        <v>13168.09556</v>
      </c>
      <c r="M22">
        <v>16754.61707</v>
      </c>
      <c r="N22">
        <v>19682.823759999999</v>
      </c>
      <c r="O22">
        <v>21944.138319999998</v>
      </c>
      <c r="P22">
        <v>23708.43477</v>
      </c>
      <c r="Q22">
        <v>25099.287079999998</v>
      </c>
    </row>
    <row r="23" spans="1:20" x14ac:dyDescent="0.35">
      <c r="A23">
        <v>0.2</v>
      </c>
      <c r="B23">
        <v>8.4668168000000002E-2</v>
      </c>
      <c r="C23">
        <v>0.56002769100000005</v>
      </c>
      <c r="D23">
        <v>3.2561046440000001</v>
      </c>
      <c r="E23">
        <v>17.454671950000002</v>
      </c>
      <c r="F23">
        <v>81.366484920000005</v>
      </c>
      <c r="G23">
        <v>301.54298690000002</v>
      </c>
      <c r="H23">
        <v>894.97351519999995</v>
      </c>
      <c r="I23">
        <v>2128.8158960000001</v>
      </c>
      <c r="J23">
        <v>4081.539295</v>
      </c>
      <c r="K23">
        <v>6660.1774990000004</v>
      </c>
      <c r="L23">
        <v>9733.9075799999991</v>
      </c>
      <c r="M23">
        <v>13158.24626</v>
      </c>
      <c r="N23">
        <v>16535.387729999999</v>
      </c>
      <c r="O23">
        <v>19352.62327</v>
      </c>
      <c r="P23">
        <v>21564.489409999998</v>
      </c>
      <c r="Q23">
        <v>23312.281180000002</v>
      </c>
    </row>
    <row r="24" spans="1:20" x14ac:dyDescent="0.35">
      <c r="A24">
        <v>0.21</v>
      </c>
      <c r="B24">
        <v>3.7693941000000002E-2</v>
      </c>
      <c r="C24">
        <v>0.24239624700000001</v>
      </c>
      <c r="D24">
        <v>1.378936489</v>
      </c>
      <c r="E24">
        <v>7.2136577710000003</v>
      </c>
      <c r="F24">
        <v>34.650620600000003</v>
      </c>
      <c r="G24">
        <v>138.36494669999999</v>
      </c>
      <c r="H24">
        <v>443.31057049999998</v>
      </c>
      <c r="I24">
        <v>1163.5109580000001</v>
      </c>
      <c r="J24">
        <v>2492.2663379999999</v>
      </c>
      <c r="K24">
        <v>4433.9848959999999</v>
      </c>
      <c r="L24">
        <v>6901.1532639999996</v>
      </c>
      <c r="M24">
        <v>9785.1863250000006</v>
      </c>
      <c r="N24">
        <v>12976.837879999999</v>
      </c>
      <c r="O24">
        <v>16158.65885</v>
      </c>
      <c r="P24">
        <v>18884.620940000001</v>
      </c>
      <c r="Q24">
        <v>21062.01094</v>
      </c>
    </row>
    <row r="25" spans="1:20" x14ac:dyDescent="0.35">
      <c r="A25">
        <v>0.22</v>
      </c>
      <c r="B25">
        <v>1.6906172000000001E-2</v>
      </c>
      <c r="C25">
        <v>0.10547035</v>
      </c>
      <c r="D25">
        <v>0.59045152700000003</v>
      </c>
      <c r="E25">
        <v>3.0129381689999999</v>
      </c>
      <c r="F25">
        <v>14.437905110000001</v>
      </c>
      <c r="G25">
        <v>61.249819700000003</v>
      </c>
      <c r="H25">
        <v>211.34036549999999</v>
      </c>
      <c r="I25">
        <v>598.89593530000002</v>
      </c>
      <c r="J25">
        <v>1415.7085770000001</v>
      </c>
      <c r="K25">
        <v>2784.1658339999999</v>
      </c>
      <c r="L25">
        <v>4671.6462590000001</v>
      </c>
      <c r="M25">
        <v>7002.9462370000001</v>
      </c>
      <c r="N25">
        <v>9689.1484189999992</v>
      </c>
      <c r="O25">
        <v>12652.57444</v>
      </c>
      <c r="P25">
        <v>15643.083500000001</v>
      </c>
      <c r="Q25">
        <v>18288.91387</v>
      </c>
    </row>
    <row r="26" spans="1:20" x14ac:dyDescent="0.35">
      <c r="A26">
        <v>0.23</v>
      </c>
      <c r="B26">
        <v>7.6360059999999999E-3</v>
      </c>
      <c r="C26">
        <v>4.6117638000000002E-2</v>
      </c>
      <c r="D26">
        <v>0.25435846099999998</v>
      </c>
      <c r="E26">
        <v>1.276765205</v>
      </c>
      <c r="F26">
        <v>5.9948627769999998</v>
      </c>
      <c r="G26">
        <v>26.197767540000001</v>
      </c>
      <c r="H26">
        <v>97.359886660000001</v>
      </c>
      <c r="I26">
        <v>295.67014390000003</v>
      </c>
      <c r="J26">
        <v>755.07655299999999</v>
      </c>
      <c r="K26">
        <v>1633.6578529999999</v>
      </c>
      <c r="L26">
        <v>2998.4100720000001</v>
      </c>
      <c r="M26">
        <v>4802.9671010000002</v>
      </c>
      <c r="N26">
        <v>6984.6534540000002</v>
      </c>
      <c r="O26">
        <v>9470.4835399999993</v>
      </c>
      <c r="P26">
        <v>12211.86053</v>
      </c>
      <c r="Q26">
        <v>15008.51029</v>
      </c>
    </row>
    <row r="27" spans="1:20" x14ac:dyDescent="0.35">
      <c r="A27">
        <v>0.24</v>
      </c>
      <c r="B27">
        <v>3.4719880000000001E-3</v>
      </c>
      <c r="C27">
        <v>2.0267309000000001E-2</v>
      </c>
      <c r="D27">
        <v>0.109870351</v>
      </c>
      <c r="E27">
        <v>0.54701716199999995</v>
      </c>
      <c r="F27">
        <v>2.5150831519999999</v>
      </c>
      <c r="G27">
        <v>10.97150559</v>
      </c>
      <c r="H27">
        <v>43.18613689</v>
      </c>
      <c r="I27">
        <v>141.266029</v>
      </c>
      <c r="J27">
        <v>384.98448919999998</v>
      </c>
      <c r="K27">
        <v>899.61932730000001</v>
      </c>
      <c r="L27">
        <v>1806.818231</v>
      </c>
      <c r="M27">
        <v>3136.3117670000001</v>
      </c>
      <c r="N27">
        <v>4839.9324770000003</v>
      </c>
      <c r="O27">
        <v>6865.8373680000004</v>
      </c>
      <c r="P27">
        <v>9153.1304039999995</v>
      </c>
      <c r="Q27">
        <v>11678.20413</v>
      </c>
    </row>
    <row r="28" spans="1:20" x14ac:dyDescent="0.35">
      <c r="A28">
        <v>0.25</v>
      </c>
      <c r="B28">
        <v>1.588564E-3</v>
      </c>
      <c r="C28">
        <v>8.9520999999999993E-3</v>
      </c>
      <c r="D28">
        <v>4.7540124000000003E-2</v>
      </c>
      <c r="E28">
        <v>0.235544849</v>
      </c>
      <c r="F28">
        <v>1.0702564189999999</v>
      </c>
      <c r="G28">
        <v>4.5855052269999996</v>
      </c>
      <c r="H28">
        <v>18.511143189999999</v>
      </c>
      <c r="I28">
        <v>65.115922740000002</v>
      </c>
      <c r="J28">
        <v>189.99500549999999</v>
      </c>
      <c r="K28">
        <v>472.45442509999998</v>
      </c>
      <c r="L28">
        <v>1023.230155</v>
      </c>
      <c r="M28">
        <v>1931.1257029999999</v>
      </c>
      <c r="N28">
        <v>3203.6858339999999</v>
      </c>
      <c r="O28">
        <v>4796.1055640000004</v>
      </c>
      <c r="P28">
        <v>6665.3594249999996</v>
      </c>
      <c r="Q28">
        <v>8759.7531290000006</v>
      </c>
    </row>
    <row r="29" spans="1:20" x14ac:dyDescent="0.35">
      <c r="B29" s="1">
        <f>MAX(B3:B28)</f>
        <v>9129.5493819999992</v>
      </c>
      <c r="C29" s="1">
        <f t="shared" ref="C29:Q29" si="1">MAX(C3:C28)</f>
        <v>12555.39918</v>
      </c>
      <c r="D29" s="1">
        <f t="shared" si="1"/>
        <v>15300.04227</v>
      </c>
      <c r="E29" s="1">
        <f t="shared" si="1"/>
        <v>17543.310580000001</v>
      </c>
      <c r="F29" s="1">
        <f t="shared" si="1"/>
        <v>19395.86075</v>
      </c>
      <c r="G29" s="1">
        <f t="shared" si="1"/>
        <v>20929.269199999999</v>
      </c>
      <c r="H29" s="1">
        <f t="shared" si="1"/>
        <v>22191.736059999999</v>
      </c>
      <c r="I29" s="1">
        <f t="shared" si="1"/>
        <v>23331.35194</v>
      </c>
      <c r="J29" s="1">
        <f t="shared" si="1"/>
        <v>24308.932479999999</v>
      </c>
      <c r="K29" s="1">
        <f t="shared" si="1"/>
        <v>25093.379079999999</v>
      </c>
      <c r="L29" s="1">
        <f t="shared" si="1"/>
        <v>25848.169569999998</v>
      </c>
      <c r="M29" s="1">
        <f t="shared" si="1"/>
        <v>26460.175139999999</v>
      </c>
      <c r="N29" s="1">
        <f t="shared" si="1"/>
        <v>27032.601050000001</v>
      </c>
      <c r="O29" s="1">
        <f t="shared" si="1"/>
        <v>27501.230210000002</v>
      </c>
      <c r="P29" s="1">
        <f t="shared" si="1"/>
        <v>27963.373380000001</v>
      </c>
      <c r="Q29" s="1">
        <f t="shared" si="1"/>
        <v>28333.253100000002</v>
      </c>
      <c r="R29" s="1"/>
      <c r="S29" s="1"/>
      <c r="T29" s="1"/>
    </row>
    <row r="31" spans="1:20" x14ac:dyDescent="0.35">
      <c r="B31" t="s">
        <v>6</v>
      </c>
    </row>
    <row r="32" spans="1:20" x14ac:dyDescent="0.35">
      <c r="A32" t="s">
        <v>0</v>
      </c>
      <c r="B32">
        <v>0.2</v>
      </c>
      <c r="C32">
        <f>B32+0.1</f>
        <v>0.30000000000000004</v>
      </c>
      <c r="D32">
        <f t="shared" ref="D32:Q32" si="2">C32+0.1</f>
        <v>0.4</v>
      </c>
      <c r="E32">
        <f t="shared" si="2"/>
        <v>0.5</v>
      </c>
      <c r="F32">
        <f t="shared" si="2"/>
        <v>0.6</v>
      </c>
      <c r="G32">
        <f t="shared" si="2"/>
        <v>0.7</v>
      </c>
      <c r="H32">
        <f t="shared" si="2"/>
        <v>0.79999999999999993</v>
      </c>
      <c r="I32">
        <f t="shared" si="2"/>
        <v>0.89999999999999991</v>
      </c>
      <c r="J32">
        <f t="shared" si="2"/>
        <v>0.99999999999999989</v>
      </c>
      <c r="K32">
        <f t="shared" si="2"/>
        <v>1.0999999999999999</v>
      </c>
      <c r="L32">
        <f t="shared" si="2"/>
        <v>1.2</v>
      </c>
      <c r="M32">
        <f t="shared" si="2"/>
        <v>1.3</v>
      </c>
      <c r="N32">
        <f t="shared" si="2"/>
        <v>1.4000000000000001</v>
      </c>
      <c r="O32">
        <f t="shared" si="2"/>
        <v>1.5000000000000002</v>
      </c>
      <c r="P32">
        <f t="shared" si="2"/>
        <v>1.6000000000000003</v>
      </c>
      <c r="Q32">
        <f t="shared" si="2"/>
        <v>1.7000000000000004</v>
      </c>
    </row>
    <row r="33" spans="1:17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>
        <v>0.01</v>
      </c>
      <c r="B34">
        <v>3215.742616</v>
      </c>
      <c r="C34">
        <v>3387.2114379999998</v>
      </c>
      <c r="D34">
        <v>3457.1162859999999</v>
      </c>
      <c r="E34">
        <v>3486.211507</v>
      </c>
      <c r="F34">
        <v>3496.3894780000001</v>
      </c>
      <c r="G34">
        <v>3497.1710330000001</v>
      </c>
      <c r="H34">
        <v>3493.1880839999999</v>
      </c>
      <c r="I34">
        <v>3486.8592709999998</v>
      </c>
      <c r="J34">
        <v>3479.5043420000002</v>
      </c>
      <c r="K34">
        <v>3471.8604169999999</v>
      </c>
      <c r="L34">
        <v>3464.3406180000002</v>
      </c>
      <c r="M34">
        <v>3457.1716040000001</v>
      </c>
      <c r="N34">
        <v>3450.4701869999999</v>
      </c>
      <c r="O34">
        <v>3444.2875960000001</v>
      </c>
      <c r="P34">
        <v>3438.635808</v>
      </c>
      <c r="Q34">
        <v>3433.5035619999999</v>
      </c>
    </row>
    <row r="35" spans="1:17" x14ac:dyDescent="0.35">
      <c r="A35">
        <v>0.02</v>
      </c>
      <c r="B35">
        <v>5697.1111780000001</v>
      </c>
      <c r="C35">
        <v>6187.1136889999998</v>
      </c>
      <c r="D35">
        <v>6395.0192610000004</v>
      </c>
      <c r="E35">
        <v>6492.7189969999999</v>
      </c>
      <c r="F35">
        <v>6539.164033</v>
      </c>
      <c r="G35">
        <v>6559.3446970000005</v>
      </c>
      <c r="H35">
        <v>6565.3448920000001</v>
      </c>
      <c r="I35">
        <v>6563.5269930000004</v>
      </c>
      <c r="J35">
        <v>6557.4373509999996</v>
      </c>
      <c r="K35">
        <v>6549.1289399999996</v>
      </c>
      <c r="L35">
        <v>6539.8179479999999</v>
      </c>
      <c r="M35">
        <v>6530.2318910000004</v>
      </c>
      <c r="N35">
        <v>6520.8039230000004</v>
      </c>
      <c r="O35">
        <v>6511.7858239999996</v>
      </c>
      <c r="P35">
        <v>6503.3159059999998</v>
      </c>
      <c r="Q35">
        <v>6495.4609289999999</v>
      </c>
    </row>
    <row r="36" spans="1:17" x14ac:dyDescent="0.35">
      <c r="A36">
        <v>0.03</v>
      </c>
      <c r="B36">
        <v>7373.7257929999996</v>
      </c>
      <c r="C36">
        <v>8394.0896769999999</v>
      </c>
      <c r="D36">
        <v>8830.9234379999998</v>
      </c>
      <c r="E36">
        <v>9045.3353029999998</v>
      </c>
      <c r="F36">
        <v>9157.9374740000003</v>
      </c>
      <c r="G36">
        <v>9218.0204009999998</v>
      </c>
      <c r="H36">
        <v>9248.9858459999996</v>
      </c>
      <c r="I36">
        <v>9263.1022369999991</v>
      </c>
      <c r="J36">
        <v>9267.2524680000006</v>
      </c>
      <c r="K36">
        <v>9265.4861610000007</v>
      </c>
      <c r="L36">
        <v>9260.2668959999992</v>
      </c>
      <c r="M36">
        <v>9253.1275100000003</v>
      </c>
      <c r="N36">
        <v>9245.0343990000001</v>
      </c>
      <c r="O36">
        <v>9236.5993699999999</v>
      </c>
      <c r="P36">
        <v>9228.2074269999994</v>
      </c>
      <c r="Q36">
        <v>9220.0961700000007</v>
      </c>
    </row>
    <row r="37" spans="1:17" x14ac:dyDescent="0.35">
      <c r="A37">
        <v>0.04</v>
      </c>
      <c r="B37">
        <v>8161.5112120000003</v>
      </c>
      <c r="C37">
        <v>9974.6175480000002</v>
      </c>
      <c r="D37">
        <v>10767.58562</v>
      </c>
      <c r="E37">
        <v>11160.82632</v>
      </c>
      <c r="F37">
        <v>11375.498939999999</v>
      </c>
      <c r="G37">
        <v>11498.923339999999</v>
      </c>
      <c r="H37">
        <v>11571.40993</v>
      </c>
      <c r="I37">
        <v>11613.79133</v>
      </c>
      <c r="J37">
        <v>11637.71135</v>
      </c>
      <c r="K37">
        <v>11650.05215</v>
      </c>
      <c r="L37">
        <v>11655.050869999999</v>
      </c>
      <c r="M37">
        <v>11655.39567</v>
      </c>
      <c r="N37">
        <v>11652.82944</v>
      </c>
      <c r="O37">
        <v>11648.49927</v>
      </c>
      <c r="P37">
        <v>11643.16683</v>
      </c>
      <c r="Q37">
        <v>11637.33936</v>
      </c>
    </row>
    <row r="38" spans="1:17" x14ac:dyDescent="0.35">
      <c r="A38">
        <v>0.05</v>
      </c>
      <c r="B38">
        <v>8049.482986</v>
      </c>
      <c r="C38">
        <v>10869.80898</v>
      </c>
      <c r="D38">
        <v>12188.903179999999</v>
      </c>
      <c r="E38">
        <v>12845.220810000001</v>
      </c>
      <c r="F38">
        <v>13207.387720000001</v>
      </c>
      <c r="G38">
        <v>13422.11541</v>
      </c>
      <c r="H38">
        <v>13555.058999999999</v>
      </c>
      <c r="I38">
        <v>13639.393029999999</v>
      </c>
      <c r="J38">
        <v>13693.43773</v>
      </c>
      <c r="K38">
        <v>13727.98019</v>
      </c>
      <c r="L38">
        <v>13749.68002</v>
      </c>
      <c r="M38">
        <v>13762.79817</v>
      </c>
      <c r="N38">
        <v>13770.13629</v>
      </c>
      <c r="O38">
        <v>13773.575290000001</v>
      </c>
      <c r="P38">
        <v>13774.39788</v>
      </c>
      <c r="Q38">
        <v>13773.488859999999</v>
      </c>
    </row>
    <row r="39" spans="1:17" x14ac:dyDescent="0.35">
      <c r="A39">
        <v>0.06</v>
      </c>
      <c r="B39">
        <v>7251.1932809999998</v>
      </c>
      <c r="C39">
        <v>11032.115470000001</v>
      </c>
      <c r="D39">
        <v>13057.43144</v>
      </c>
      <c r="E39">
        <v>14090.89133</v>
      </c>
      <c r="F39">
        <v>14660.711600000001</v>
      </c>
      <c r="G39">
        <v>15001.66029</v>
      </c>
      <c r="H39">
        <v>15217.5771</v>
      </c>
      <c r="I39">
        <v>15359.55494</v>
      </c>
      <c r="J39">
        <v>15455.279979999999</v>
      </c>
      <c r="K39">
        <v>15520.88034</v>
      </c>
      <c r="L39">
        <v>15566.271699999999</v>
      </c>
      <c r="M39">
        <v>15597.805399999999</v>
      </c>
      <c r="N39">
        <v>15619.6811</v>
      </c>
      <c r="O39">
        <v>15634.746090000001</v>
      </c>
      <c r="P39">
        <v>15644.969489999999</v>
      </c>
      <c r="Q39">
        <v>15651.734769999999</v>
      </c>
    </row>
    <row r="40" spans="1:17" x14ac:dyDescent="0.35">
      <c r="A40">
        <v>7.0000000000000007E-2</v>
      </c>
      <c r="B40">
        <v>6214.2515979999998</v>
      </c>
      <c r="C40">
        <v>10484.784669999999</v>
      </c>
      <c r="D40">
        <v>13328.473969999999</v>
      </c>
      <c r="E40">
        <v>14873.87219</v>
      </c>
      <c r="F40">
        <v>15732.10188</v>
      </c>
      <c r="G40">
        <v>16244.73093</v>
      </c>
      <c r="H40">
        <v>16571.520079999998</v>
      </c>
      <c r="I40">
        <v>16789.786649999998</v>
      </c>
      <c r="J40">
        <v>16940.486010000001</v>
      </c>
      <c r="K40">
        <v>17047.08599</v>
      </c>
      <c r="L40">
        <v>17123.872039999998</v>
      </c>
      <c r="M40">
        <v>17179.952359999999</v>
      </c>
      <c r="N40">
        <v>17221.34763</v>
      </c>
      <c r="O40">
        <v>17252.153350000001</v>
      </c>
      <c r="P40">
        <v>17275.220499999999</v>
      </c>
      <c r="Q40">
        <v>17292.571510000002</v>
      </c>
    </row>
    <row r="41" spans="1:17" x14ac:dyDescent="0.35">
      <c r="A41">
        <v>0.08</v>
      </c>
      <c r="B41">
        <v>5263.590631</v>
      </c>
      <c r="C41">
        <v>9420.2227779999994</v>
      </c>
      <c r="D41">
        <v>12987.155500000001</v>
      </c>
      <c r="E41">
        <v>15158.94838</v>
      </c>
      <c r="F41">
        <v>16405.5726</v>
      </c>
      <c r="G41">
        <v>17150.102320000002</v>
      </c>
      <c r="H41">
        <v>17623.641220000001</v>
      </c>
      <c r="I41">
        <v>17941.192640000001</v>
      </c>
      <c r="J41">
        <v>18162.677810000001</v>
      </c>
      <c r="K41">
        <v>18321.76441</v>
      </c>
      <c r="L41">
        <v>18438.646980000001</v>
      </c>
      <c r="M41">
        <v>18526.079760000001</v>
      </c>
      <c r="N41">
        <v>18592.450720000001</v>
      </c>
      <c r="O41">
        <v>18643.45695</v>
      </c>
      <c r="P41">
        <v>18683.070090000001</v>
      </c>
      <c r="Q41">
        <v>18714.118989999999</v>
      </c>
    </row>
    <row r="42" spans="1:17" x14ac:dyDescent="0.35">
      <c r="A42">
        <v>0.09</v>
      </c>
      <c r="B42">
        <v>4531.7071690000002</v>
      </c>
      <c r="C42">
        <v>8217.5849020000005</v>
      </c>
      <c r="D42">
        <v>12088.111279999999</v>
      </c>
      <c r="E42">
        <v>14923.07487</v>
      </c>
      <c r="F42">
        <v>16654.511030000001</v>
      </c>
      <c r="G42">
        <v>17706.545269999999</v>
      </c>
      <c r="H42">
        <v>18373.737109999998</v>
      </c>
      <c r="I42">
        <v>18819.877059999999</v>
      </c>
      <c r="J42">
        <v>19131.598279999998</v>
      </c>
      <c r="K42">
        <v>19356.860530000002</v>
      </c>
      <c r="L42">
        <v>19523.942350000001</v>
      </c>
      <c r="M42">
        <v>19650.465660000002</v>
      </c>
      <c r="N42">
        <v>19747.913759999999</v>
      </c>
      <c r="O42">
        <v>19824.04293</v>
      </c>
      <c r="P42">
        <v>19884.24668</v>
      </c>
      <c r="Q42">
        <v>19932.366290000002</v>
      </c>
    </row>
    <row r="43" spans="1:17" x14ac:dyDescent="0.35">
      <c r="A43">
        <v>0.1</v>
      </c>
      <c r="B43">
        <v>4030.9382059999998</v>
      </c>
      <c r="C43">
        <v>7148.839919</v>
      </c>
      <c r="D43">
        <v>10837.30228</v>
      </c>
      <c r="E43">
        <v>14181.13818</v>
      </c>
      <c r="F43">
        <v>16456.234339999999</v>
      </c>
      <c r="G43">
        <v>17893.823929999999</v>
      </c>
      <c r="H43">
        <v>18813.472580000001</v>
      </c>
      <c r="I43">
        <v>19426.039239999998</v>
      </c>
      <c r="J43">
        <v>19852.60341</v>
      </c>
      <c r="K43">
        <v>20160.85471</v>
      </c>
      <c r="L43">
        <v>20390.2045</v>
      </c>
      <c r="M43">
        <v>20564.846649999999</v>
      </c>
      <c r="N43">
        <v>20700.353899999998</v>
      </c>
      <c r="O43">
        <v>20807.15091</v>
      </c>
      <c r="P43">
        <v>20892.443889999999</v>
      </c>
      <c r="Q43">
        <v>20961.3478</v>
      </c>
    </row>
    <row r="44" spans="1:17" x14ac:dyDescent="0.35">
      <c r="A44">
        <v>0.11</v>
      </c>
      <c r="B44">
        <v>3710.0049610000001</v>
      </c>
      <c r="C44">
        <v>6314.4928460000001</v>
      </c>
      <c r="D44">
        <v>9564.4099279999991</v>
      </c>
      <c r="E44">
        <v>13020.440060000001</v>
      </c>
      <c r="F44">
        <v>15812.819159999999</v>
      </c>
      <c r="G44">
        <v>17692.348300000001</v>
      </c>
      <c r="H44">
        <v>18927.133669999999</v>
      </c>
      <c r="I44">
        <v>19753.143810000001</v>
      </c>
      <c r="J44">
        <v>20325.948629999999</v>
      </c>
      <c r="K44">
        <v>20738.325629999999</v>
      </c>
      <c r="L44">
        <v>21044.749540000001</v>
      </c>
      <c r="M44">
        <v>21278.322240000001</v>
      </c>
      <c r="N44">
        <v>21460.073820000001</v>
      </c>
      <c r="O44">
        <v>21603.923279999999</v>
      </c>
      <c r="P44">
        <v>21719.40868</v>
      </c>
      <c r="Q44">
        <v>21813.258150000001</v>
      </c>
    </row>
    <row r="45" spans="1:17" x14ac:dyDescent="0.35">
      <c r="A45">
        <v>0.12</v>
      </c>
      <c r="B45">
        <v>3507.9857229999998</v>
      </c>
      <c r="C45">
        <v>5723.0768420000004</v>
      </c>
      <c r="D45">
        <v>8470.0640139999996</v>
      </c>
      <c r="E45">
        <v>11674.929959999999</v>
      </c>
      <c r="F45">
        <v>14765.462879999999</v>
      </c>
      <c r="G45">
        <v>17099.767619999999</v>
      </c>
      <c r="H45">
        <v>18698.687290000002</v>
      </c>
      <c r="I45">
        <v>19788.711520000001</v>
      </c>
      <c r="J45">
        <v>20546.247660000001</v>
      </c>
      <c r="K45">
        <v>21089.395120000001</v>
      </c>
      <c r="L45">
        <v>21491.389429999999</v>
      </c>
      <c r="M45">
        <v>21797.138500000001</v>
      </c>
      <c r="N45">
        <v>22034.956709999999</v>
      </c>
      <c r="O45">
        <v>22223.375789999998</v>
      </c>
      <c r="P45">
        <v>22374.963380000001</v>
      </c>
      <c r="Q45">
        <v>22498.510050000001</v>
      </c>
    </row>
    <row r="46" spans="1:17" x14ac:dyDescent="0.35">
      <c r="A46">
        <v>0.13</v>
      </c>
      <c r="B46">
        <v>3379.0454759999998</v>
      </c>
      <c r="C46">
        <v>5330.6183549999996</v>
      </c>
      <c r="D46">
        <v>7614.6836229999999</v>
      </c>
      <c r="E46">
        <v>10412.765009999999</v>
      </c>
      <c r="F46">
        <v>13445.07221</v>
      </c>
      <c r="G46">
        <v>16139.576010000001</v>
      </c>
      <c r="H46">
        <v>18124.837439999999</v>
      </c>
      <c r="I46">
        <v>19519.998240000001</v>
      </c>
      <c r="J46">
        <v>20503.417239999999</v>
      </c>
      <c r="K46">
        <v>21209.442849999999</v>
      </c>
      <c r="L46">
        <v>21730.019359999998</v>
      </c>
      <c r="M46">
        <v>22124.375929999998</v>
      </c>
      <c r="N46">
        <v>22430.268700000001</v>
      </c>
      <c r="O46">
        <v>22672.289580000001</v>
      </c>
      <c r="P46">
        <v>22866.962159999999</v>
      </c>
      <c r="Q46">
        <v>23025.73632</v>
      </c>
    </row>
    <row r="47" spans="1:17" x14ac:dyDescent="0.35">
      <c r="A47">
        <v>0.14000000000000001</v>
      </c>
      <c r="B47">
        <v>3293.8518389999999</v>
      </c>
      <c r="C47">
        <v>5077.0110969999996</v>
      </c>
      <c r="D47">
        <v>6995.0361050000001</v>
      </c>
      <c r="E47">
        <v>9358.5034950000008</v>
      </c>
      <c r="F47">
        <v>12098.89061</v>
      </c>
      <c r="G47">
        <v>14885.149659999999</v>
      </c>
      <c r="H47">
        <v>17221.51555</v>
      </c>
      <c r="I47">
        <v>18944.356609999999</v>
      </c>
      <c r="J47">
        <v>20187.600740000002</v>
      </c>
      <c r="K47">
        <v>21090.257509999999</v>
      </c>
      <c r="L47">
        <v>21756.572250000001</v>
      </c>
      <c r="M47">
        <v>22259.674360000001</v>
      </c>
      <c r="N47">
        <v>22648.411520000001</v>
      </c>
      <c r="O47">
        <v>22955.038240000002</v>
      </c>
      <c r="P47">
        <v>23201.186659999999</v>
      </c>
      <c r="Q47">
        <v>23401.7389</v>
      </c>
    </row>
    <row r="48" spans="1:17" x14ac:dyDescent="0.35">
      <c r="A48">
        <v>0.15</v>
      </c>
      <c r="B48">
        <v>3234.8929779999999</v>
      </c>
      <c r="C48">
        <v>4912.5263189999996</v>
      </c>
      <c r="D48">
        <v>6570.5247010000003</v>
      </c>
      <c r="E48">
        <v>8536.6550640000005</v>
      </c>
      <c r="F48">
        <v>10910.13349</v>
      </c>
      <c r="G48">
        <v>13520.280769999999</v>
      </c>
      <c r="H48">
        <v>16034.359619999999</v>
      </c>
      <c r="I48">
        <v>18074.225999999999</v>
      </c>
      <c r="J48">
        <v>19597.491259999999</v>
      </c>
      <c r="K48">
        <v>20724.522369999999</v>
      </c>
      <c r="L48">
        <v>21564.40094</v>
      </c>
      <c r="M48">
        <v>22199.422589999998</v>
      </c>
      <c r="N48">
        <v>22688.78757</v>
      </c>
      <c r="O48">
        <v>23073.411950000002</v>
      </c>
      <c r="P48">
        <v>23381.205040000001</v>
      </c>
      <c r="Q48">
        <v>23631.39489</v>
      </c>
    </row>
    <row r="49" spans="1:20" x14ac:dyDescent="0.35">
      <c r="A49">
        <v>0.16</v>
      </c>
      <c r="B49">
        <v>3192.011227</v>
      </c>
      <c r="C49">
        <v>4803.2446060000002</v>
      </c>
      <c r="D49">
        <v>6286.238456</v>
      </c>
      <c r="E49">
        <v>7933.582942</v>
      </c>
      <c r="F49">
        <v>9937.6406609999995</v>
      </c>
      <c r="G49">
        <v>12251.28103</v>
      </c>
      <c r="H49">
        <v>14690.232190000001</v>
      </c>
      <c r="I49">
        <v>16941.565579999999</v>
      </c>
      <c r="J49">
        <v>18743.9035</v>
      </c>
      <c r="K49">
        <v>20112.514350000001</v>
      </c>
      <c r="L49">
        <v>21148.468649999999</v>
      </c>
      <c r="M49">
        <v>21938.378239999998</v>
      </c>
      <c r="N49">
        <v>22548.227210000001</v>
      </c>
      <c r="O49">
        <v>23026.631130000002</v>
      </c>
      <c r="P49">
        <v>23408.277239999999</v>
      </c>
      <c r="Q49">
        <v>23717.556430000001</v>
      </c>
    </row>
    <row r="50" spans="1:20" x14ac:dyDescent="0.35">
      <c r="A50">
        <v>0.17</v>
      </c>
      <c r="B50">
        <v>3159.3149250000001</v>
      </c>
      <c r="C50">
        <v>4727.8956850000004</v>
      </c>
      <c r="D50">
        <v>6094.9231909999999</v>
      </c>
      <c r="E50">
        <v>7509.9329829999997</v>
      </c>
      <c r="F50">
        <v>9182.0575389999995</v>
      </c>
      <c r="G50">
        <v>11175.11549</v>
      </c>
      <c r="H50">
        <v>13384.566510000001</v>
      </c>
      <c r="I50">
        <v>15634.89322</v>
      </c>
      <c r="J50">
        <v>17651.522779999999</v>
      </c>
      <c r="K50">
        <v>19264.33236</v>
      </c>
      <c r="L50">
        <v>20510.647799999999</v>
      </c>
      <c r="M50">
        <v>21473.59359</v>
      </c>
      <c r="N50">
        <v>22222.833289999999</v>
      </c>
      <c r="O50">
        <v>22812.015490000002</v>
      </c>
      <c r="P50">
        <v>23281.52968</v>
      </c>
      <c r="Q50">
        <v>23661.049719999999</v>
      </c>
    </row>
    <row r="51" spans="1:20" x14ac:dyDescent="0.35">
      <c r="A51">
        <v>0.18</v>
      </c>
      <c r="B51">
        <v>3133.3158760000001</v>
      </c>
      <c r="C51">
        <v>4673.658316</v>
      </c>
      <c r="D51">
        <v>5963.0719159999999</v>
      </c>
      <c r="E51">
        <v>7216.7266609999997</v>
      </c>
      <c r="F51">
        <v>8622.9142429999993</v>
      </c>
      <c r="G51">
        <v>10305.972400000001</v>
      </c>
      <c r="H51">
        <v>12242.05897</v>
      </c>
      <c r="I51">
        <v>14323.52916</v>
      </c>
      <c r="J51">
        <v>16385.2942</v>
      </c>
      <c r="K51">
        <v>18200.45335</v>
      </c>
      <c r="L51">
        <v>19660.743600000002</v>
      </c>
      <c r="M51">
        <v>20808.415389999998</v>
      </c>
      <c r="N51">
        <v>21711.590100000001</v>
      </c>
      <c r="O51">
        <v>22427.01426</v>
      </c>
      <c r="P51">
        <v>22998.86564</v>
      </c>
      <c r="Q51">
        <v>23461.02476</v>
      </c>
    </row>
    <row r="52" spans="1:20" x14ac:dyDescent="0.35">
      <c r="A52">
        <v>0.19</v>
      </c>
      <c r="B52">
        <v>3111.8840700000001</v>
      </c>
      <c r="C52">
        <v>4632.8961790000003</v>
      </c>
      <c r="D52">
        <v>5868.905745</v>
      </c>
      <c r="E52">
        <v>7011.9408579999999</v>
      </c>
      <c r="F52">
        <v>8221.8770060000006</v>
      </c>
      <c r="G52">
        <v>9632.903902</v>
      </c>
      <c r="H52">
        <v>11294.83726</v>
      </c>
      <c r="I52">
        <v>13144.348819999999</v>
      </c>
      <c r="J52">
        <v>15087.366249999999</v>
      </c>
      <c r="K52">
        <v>16971.589950000001</v>
      </c>
      <c r="L52">
        <v>18616.60241</v>
      </c>
      <c r="M52">
        <v>19952.512190000001</v>
      </c>
      <c r="N52">
        <v>21019.110209999999</v>
      </c>
      <c r="O52">
        <v>21872.382320000001</v>
      </c>
      <c r="P52">
        <v>22559.105780000002</v>
      </c>
      <c r="Q52">
        <v>23116.09303</v>
      </c>
    </row>
    <row r="53" spans="1:20" x14ac:dyDescent="0.35">
      <c r="A53">
        <v>0.2</v>
      </c>
      <c r="B53">
        <v>3093.674681</v>
      </c>
      <c r="C53">
        <v>4601.0145069999999</v>
      </c>
      <c r="D53">
        <v>5798.8567389999998</v>
      </c>
      <c r="E53">
        <v>6865.2446190000001</v>
      </c>
      <c r="F53">
        <v>7935.9920149999998</v>
      </c>
      <c r="G53">
        <v>9131.2036960000005</v>
      </c>
      <c r="H53">
        <v>10536.26986</v>
      </c>
      <c r="I53">
        <v>12147.03226</v>
      </c>
      <c r="J53">
        <v>13894.36931</v>
      </c>
      <c r="K53">
        <v>15697.437239999999</v>
      </c>
      <c r="L53">
        <v>17420.32201</v>
      </c>
      <c r="M53">
        <v>18921.982800000002</v>
      </c>
      <c r="N53">
        <v>20154.9427</v>
      </c>
      <c r="O53">
        <v>21153.730439999999</v>
      </c>
      <c r="P53">
        <v>21964.57675</v>
      </c>
      <c r="Q53">
        <v>22626.45809</v>
      </c>
    </row>
    <row r="54" spans="1:20" x14ac:dyDescent="0.35">
      <c r="A54">
        <v>0.21</v>
      </c>
      <c r="B54">
        <v>3077.8110139999999</v>
      </c>
      <c r="C54">
        <v>4575.1802429999998</v>
      </c>
      <c r="D54">
        <v>5744.6118450000004</v>
      </c>
      <c r="E54">
        <v>6756.4407369999999</v>
      </c>
      <c r="F54">
        <v>7729.3745730000001</v>
      </c>
      <c r="G54">
        <v>8764.364039</v>
      </c>
      <c r="H54">
        <v>9950.3124509999998</v>
      </c>
      <c r="I54">
        <v>11329.641900000001</v>
      </c>
      <c r="J54">
        <v>12868.70528</v>
      </c>
      <c r="K54">
        <v>14507.312029999999</v>
      </c>
      <c r="L54">
        <v>16174.824850000001</v>
      </c>
      <c r="M54">
        <v>17753.778890000001</v>
      </c>
      <c r="N54">
        <v>19133.990949999999</v>
      </c>
      <c r="O54">
        <v>20280.445350000002</v>
      </c>
      <c r="P54">
        <v>21221.58986</v>
      </c>
      <c r="Q54">
        <v>21995.762200000001</v>
      </c>
    </row>
    <row r="55" spans="1:20" x14ac:dyDescent="0.35">
      <c r="A55">
        <v>0.22</v>
      </c>
      <c r="B55">
        <v>3063.7045210000001</v>
      </c>
      <c r="C55">
        <v>4553.5931220000002</v>
      </c>
      <c r="D55">
        <v>5701.0528409999997</v>
      </c>
      <c r="E55">
        <v>6672.612196</v>
      </c>
      <c r="F55">
        <v>7576.0210939999997</v>
      </c>
      <c r="G55">
        <v>8495.5541360000007</v>
      </c>
      <c r="H55">
        <v>9509.8121009999995</v>
      </c>
      <c r="I55">
        <v>10679.607550000001</v>
      </c>
      <c r="J55">
        <v>12014.2557</v>
      </c>
      <c r="K55">
        <v>13470.257509999999</v>
      </c>
      <c r="L55">
        <v>14999.161990000001</v>
      </c>
      <c r="M55">
        <v>16538.911609999999</v>
      </c>
      <c r="N55">
        <v>17990.36177</v>
      </c>
      <c r="O55">
        <v>19266.64214</v>
      </c>
      <c r="P55">
        <v>20339.319520000001</v>
      </c>
      <c r="Q55">
        <v>21230.72539</v>
      </c>
    </row>
    <row r="56" spans="1:20" x14ac:dyDescent="0.35">
      <c r="A56">
        <v>0.23</v>
      </c>
      <c r="B56">
        <v>3050.9494049999998</v>
      </c>
      <c r="C56">
        <v>4535.0740070000002</v>
      </c>
      <c r="D56">
        <v>5664.9628030000003</v>
      </c>
      <c r="E56">
        <v>6605.6374649999998</v>
      </c>
      <c r="F56">
        <v>7458.3404490000003</v>
      </c>
      <c r="G56">
        <v>8295.0547690000003</v>
      </c>
      <c r="H56">
        <v>9181.3400290000009</v>
      </c>
      <c r="I56">
        <v>10177.537979999999</v>
      </c>
      <c r="J56">
        <v>11319.638870000001</v>
      </c>
      <c r="K56">
        <v>12595.737359999999</v>
      </c>
      <c r="L56">
        <v>13963.815570000001</v>
      </c>
      <c r="M56">
        <v>15385.505660000001</v>
      </c>
      <c r="N56">
        <v>16806.810649999999</v>
      </c>
      <c r="O56">
        <v>18145.266090000001</v>
      </c>
      <c r="P56">
        <v>19331.46528</v>
      </c>
      <c r="Q56">
        <v>20340.28645</v>
      </c>
    </row>
    <row r="57" spans="1:20" x14ac:dyDescent="0.35">
      <c r="A57">
        <v>0.24</v>
      </c>
      <c r="B57">
        <v>3039.2589910000002</v>
      </c>
      <c r="C57">
        <v>4518.8286520000001</v>
      </c>
      <c r="D57">
        <v>5634.2614130000002</v>
      </c>
      <c r="E57">
        <v>6550.3945560000002</v>
      </c>
      <c r="F57">
        <v>7364.846998</v>
      </c>
      <c r="G57">
        <v>8141.3867110000001</v>
      </c>
      <c r="H57">
        <v>8934.1755150000008</v>
      </c>
      <c r="I57">
        <v>9795.7896199999996</v>
      </c>
      <c r="J57">
        <v>10770.11922</v>
      </c>
      <c r="K57">
        <v>11873.17482</v>
      </c>
      <c r="L57">
        <v>13082.409669999999</v>
      </c>
      <c r="M57">
        <v>14361.83042</v>
      </c>
      <c r="N57">
        <v>15680.86195</v>
      </c>
      <c r="O57">
        <v>16993.330020000001</v>
      </c>
      <c r="P57">
        <v>18231.160230000001</v>
      </c>
      <c r="Q57">
        <v>19338.146499999999</v>
      </c>
    </row>
    <row r="58" spans="1:20" x14ac:dyDescent="0.35">
      <c r="A58">
        <v>0.25</v>
      </c>
      <c r="B58">
        <v>3028.4261900000001</v>
      </c>
      <c r="C58">
        <v>4504.3084179999996</v>
      </c>
      <c r="D58">
        <v>5607.5621549999996</v>
      </c>
      <c r="E58">
        <v>6503.5919860000004</v>
      </c>
      <c r="F58">
        <v>7288.1524170000002</v>
      </c>
      <c r="G58">
        <v>8019.8625949999996</v>
      </c>
      <c r="H58">
        <v>8744.326755</v>
      </c>
      <c r="I58">
        <v>9505.1599549999992</v>
      </c>
      <c r="J58">
        <v>10343.95009</v>
      </c>
      <c r="K58">
        <v>11290.07122</v>
      </c>
      <c r="L58">
        <v>12345.2744</v>
      </c>
      <c r="M58">
        <v>13483.772859999999</v>
      </c>
      <c r="N58">
        <v>14676.328939999999</v>
      </c>
      <c r="O58">
        <v>15898.37125</v>
      </c>
      <c r="P58">
        <v>17111.18677</v>
      </c>
      <c r="Q58">
        <v>18258.75229</v>
      </c>
    </row>
    <row r="59" spans="1:20" x14ac:dyDescent="0.35">
      <c r="B59" s="1">
        <f t="shared" ref="B59:Q59" si="3">MAX(B33:B58)</f>
        <v>8161.5112120000003</v>
      </c>
      <c r="C59" s="1">
        <f t="shared" si="3"/>
        <v>11032.115470000001</v>
      </c>
      <c r="D59" s="1">
        <f t="shared" si="3"/>
        <v>13328.473969999999</v>
      </c>
      <c r="E59" s="1">
        <f t="shared" si="3"/>
        <v>15158.94838</v>
      </c>
      <c r="F59" s="1">
        <f t="shared" si="3"/>
        <v>16654.511030000001</v>
      </c>
      <c r="G59" s="1">
        <f t="shared" si="3"/>
        <v>17893.823929999999</v>
      </c>
      <c r="H59" s="1">
        <f t="shared" si="3"/>
        <v>18927.133669999999</v>
      </c>
      <c r="I59" s="1">
        <f t="shared" si="3"/>
        <v>19788.711520000001</v>
      </c>
      <c r="J59" s="1">
        <f t="shared" si="3"/>
        <v>20546.247660000001</v>
      </c>
      <c r="K59" s="1">
        <f t="shared" si="3"/>
        <v>21209.442849999999</v>
      </c>
      <c r="L59" s="1">
        <f t="shared" si="3"/>
        <v>21756.572250000001</v>
      </c>
      <c r="M59" s="1">
        <f t="shared" si="3"/>
        <v>22259.674360000001</v>
      </c>
      <c r="N59" s="1">
        <f t="shared" si="3"/>
        <v>22688.78757</v>
      </c>
      <c r="O59" s="1">
        <f t="shared" si="3"/>
        <v>23073.411950000002</v>
      </c>
      <c r="P59" s="1">
        <f t="shared" si="3"/>
        <v>23408.277239999999</v>
      </c>
      <c r="Q59" s="1">
        <f t="shared" si="3"/>
        <v>23717.556430000001</v>
      </c>
      <c r="R59" s="1"/>
      <c r="S59" s="1"/>
      <c r="T59" s="1"/>
    </row>
    <row r="61" spans="1:20" x14ac:dyDescent="0.35">
      <c r="A61" t="s">
        <v>0</v>
      </c>
      <c r="B61" t="s">
        <v>7</v>
      </c>
    </row>
    <row r="62" spans="1:20" x14ac:dyDescent="0.35">
      <c r="A62">
        <v>0</v>
      </c>
      <c r="B62" s="2">
        <f>B3/B$29</f>
        <v>0</v>
      </c>
      <c r="C62" s="2">
        <f t="shared" ref="C62:Q62" si="4">C3/C$29</f>
        <v>0</v>
      </c>
      <c r="D62" s="2">
        <f t="shared" si="4"/>
        <v>0</v>
      </c>
      <c r="E62" s="2">
        <f t="shared" si="4"/>
        <v>0</v>
      </c>
      <c r="F62" s="2">
        <f t="shared" si="4"/>
        <v>0</v>
      </c>
      <c r="G62" s="2">
        <f t="shared" si="4"/>
        <v>0</v>
      </c>
      <c r="H62" s="2">
        <f t="shared" si="4"/>
        <v>0</v>
      </c>
      <c r="I62" s="2">
        <f t="shared" si="4"/>
        <v>0</v>
      </c>
      <c r="J62" s="2">
        <f t="shared" si="4"/>
        <v>0</v>
      </c>
      <c r="K62" s="2">
        <f t="shared" si="4"/>
        <v>0</v>
      </c>
      <c r="L62" s="2">
        <f t="shared" si="4"/>
        <v>0</v>
      </c>
      <c r="M62" s="2">
        <f t="shared" si="4"/>
        <v>0</v>
      </c>
      <c r="N62" s="2">
        <f t="shared" si="4"/>
        <v>0</v>
      </c>
      <c r="O62" s="2">
        <f t="shared" si="4"/>
        <v>0</v>
      </c>
      <c r="P62" s="2">
        <f t="shared" si="4"/>
        <v>0</v>
      </c>
      <c r="Q62" s="2">
        <f t="shared" si="4"/>
        <v>0</v>
      </c>
      <c r="R62" s="2"/>
      <c r="S62" s="2"/>
      <c r="T62" s="2"/>
    </row>
    <row r="63" spans="1:20" x14ac:dyDescent="0.35">
      <c r="A63">
        <v>0.01</v>
      </c>
      <c r="B63" s="2">
        <f t="shared" ref="B63:Q63" si="5">B4/B$29</f>
        <v>0.43809387447815223</v>
      </c>
      <c r="C63" s="2">
        <f t="shared" si="5"/>
        <v>0.33652876594561604</v>
      </c>
      <c r="D63" s="2">
        <f t="shared" si="5"/>
        <v>0.28216889056999972</v>
      </c>
      <c r="E63" s="2">
        <f t="shared" si="5"/>
        <v>0.24829406542946811</v>
      </c>
      <c r="F63" s="2">
        <f t="shared" si="5"/>
        <v>0.2253057034862451</v>
      </c>
      <c r="G63" s="2">
        <f t="shared" si="5"/>
        <v>0.20888747458033557</v>
      </c>
      <c r="H63" s="2">
        <f t="shared" si="5"/>
        <v>0.19680715083270506</v>
      </c>
      <c r="I63" s="2">
        <f t="shared" si="5"/>
        <v>0.18687379883567948</v>
      </c>
      <c r="J63" s="2">
        <f t="shared" si="5"/>
        <v>0.17899384140294422</v>
      </c>
      <c r="K63" s="2">
        <f t="shared" si="5"/>
        <v>0.17302737882203148</v>
      </c>
      <c r="L63" s="2">
        <f t="shared" si="5"/>
        <v>0.16761861052739915</v>
      </c>
      <c r="M63" s="2">
        <f t="shared" si="5"/>
        <v>0.16340878974242495</v>
      </c>
      <c r="N63" s="2">
        <f t="shared" si="5"/>
        <v>0.15964318154282828</v>
      </c>
      <c r="O63" s="2">
        <f t="shared" si="5"/>
        <v>0.15664539608244671</v>
      </c>
      <c r="P63" s="2">
        <f t="shared" si="5"/>
        <v>0.15380681030694732</v>
      </c>
      <c r="Q63" s="2">
        <f t="shared" si="5"/>
        <v>0.15157485163607984</v>
      </c>
      <c r="R63" s="2"/>
      <c r="S63" s="2"/>
      <c r="T63" s="2"/>
    </row>
    <row r="64" spans="1:20" x14ac:dyDescent="0.35">
      <c r="A64">
        <v>0.02</v>
      </c>
      <c r="B64" s="2">
        <f t="shared" ref="B64:Q64" si="6">B5/B$29</f>
        <v>0.76656464872167351</v>
      </c>
      <c r="C64" s="2">
        <f t="shared" si="6"/>
        <v>0.6117926755555374</v>
      </c>
      <c r="D64" s="2">
        <f t="shared" si="6"/>
        <v>0.52072051223163063</v>
      </c>
      <c r="E64" s="2">
        <f t="shared" si="6"/>
        <v>0.4618060347307606</v>
      </c>
      <c r="F64" s="2">
        <f t="shared" si="6"/>
        <v>0.42105449602178652</v>
      </c>
      <c r="G64" s="2">
        <f t="shared" si="6"/>
        <v>0.39162272675053561</v>
      </c>
      <c r="H64" s="2">
        <f t="shared" si="6"/>
        <v>0.36981665804833835</v>
      </c>
      <c r="I64" s="2">
        <f t="shared" si="6"/>
        <v>0.35174679114629992</v>
      </c>
      <c r="J64" s="2">
        <f t="shared" si="6"/>
        <v>0.33735267370325922</v>
      </c>
      <c r="K64" s="2">
        <f t="shared" si="6"/>
        <v>0.32644013912533615</v>
      </c>
      <c r="L64" s="2">
        <f t="shared" si="6"/>
        <v>0.3164931585908039</v>
      </c>
      <c r="M64" s="2">
        <f t="shared" si="6"/>
        <v>0.3087475273982635</v>
      </c>
      <c r="N64" s="2">
        <f t="shared" si="6"/>
        <v>0.30179527718809729</v>
      </c>
      <c r="O64" s="2">
        <f t="shared" si="6"/>
        <v>0.29625987425963951</v>
      </c>
      <c r="P64" s="2">
        <f t="shared" si="6"/>
        <v>0.29099887790433671</v>
      </c>
      <c r="Q64" s="2">
        <f t="shared" si="6"/>
        <v>0.28686472115692213</v>
      </c>
      <c r="R64" s="2"/>
      <c r="S64" s="2"/>
      <c r="T64" s="2"/>
    </row>
    <row r="65" spans="1:20" x14ac:dyDescent="0.35">
      <c r="A65">
        <v>0.03</v>
      </c>
      <c r="B65" s="2">
        <f t="shared" ref="B65:Q65" si="7">B6/B$29</f>
        <v>0.96368392993703622</v>
      </c>
      <c r="C65" s="2">
        <f t="shared" si="7"/>
        <v>0.82184581247220845</v>
      </c>
      <c r="D65" s="2">
        <f t="shared" si="7"/>
        <v>0.71570245668347432</v>
      </c>
      <c r="E65" s="2">
        <f t="shared" si="7"/>
        <v>0.6416413452106825</v>
      </c>
      <c r="F65" s="2">
        <f t="shared" si="7"/>
        <v>0.58867835035369598</v>
      </c>
      <c r="G65" s="2">
        <f t="shared" si="7"/>
        <v>0.54973880119999607</v>
      </c>
      <c r="H65" s="2">
        <f t="shared" si="7"/>
        <v>0.52058457160651717</v>
      </c>
      <c r="I65" s="2">
        <f t="shared" si="7"/>
        <v>0.49616314990103394</v>
      </c>
      <c r="J65" s="2">
        <f t="shared" si="7"/>
        <v>0.47659861244552687</v>
      </c>
      <c r="K65" s="2">
        <f t="shared" si="7"/>
        <v>0.46173943067057033</v>
      </c>
      <c r="L65" s="2">
        <f t="shared" si="7"/>
        <v>0.44809956343844898</v>
      </c>
      <c r="M65" s="2">
        <f t="shared" si="7"/>
        <v>0.43747167162552653</v>
      </c>
      <c r="N65" s="2">
        <f t="shared" si="7"/>
        <v>0.4278914155765266</v>
      </c>
      <c r="O65" s="2">
        <f t="shared" si="7"/>
        <v>0.42026248868668337</v>
      </c>
      <c r="P65" s="2">
        <f t="shared" si="7"/>
        <v>0.41297871945090769</v>
      </c>
      <c r="Q65" s="2">
        <f t="shared" si="7"/>
        <v>0.40725969726363681</v>
      </c>
      <c r="R65" s="2"/>
      <c r="S65" s="2"/>
      <c r="T65" s="2"/>
    </row>
    <row r="66" spans="1:20" x14ac:dyDescent="0.35">
      <c r="A66">
        <v>0.04</v>
      </c>
      <c r="B66" s="2">
        <f t="shared" ref="B66:Q66" si="8">B7/B$29</f>
        <v>1</v>
      </c>
      <c r="C66" s="2">
        <f t="shared" si="8"/>
        <v>0.95681729013732553</v>
      </c>
      <c r="D66" s="2">
        <f t="shared" si="8"/>
        <v>0.86504956956566637</v>
      </c>
      <c r="E66" s="2">
        <f t="shared" si="8"/>
        <v>0.7879207049870286</v>
      </c>
      <c r="F66" s="2">
        <f t="shared" si="8"/>
        <v>0.72901889079606841</v>
      </c>
      <c r="G66" s="2">
        <f t="shared" si="8"/>
        <v>0.6843488672791308</v>
      </c>
      <c r="H66" s="2">
        <f t="shared" si="8"/>
        <v>0.65033335882240129</v>
      </c>
      <c r="I66" s="2">
        <f t="shared" si="8"/>
        <v>0.62138377438577175</v>
      </c>
      <c r="J66" s="2">
        <f t="shared" si="8"/>
        <v>0.59800203328385726</v>
      </c>
      <c r="K66" s="2">
        <f t="shared" si="8"/>
        <v>0.58019527396387627</v>
      </c>
      <c r="L66" s="2">
        <f t="shared" si="8"/>
        <v>0.56369780461789198</v>
      </c>
      <c r="M66" s="2">
        <f t="shared" si="8"/>
        <v>0.55083155885717239</v>
      </c>
      <c r="N66" s="2">
        <f t="shared" si="8"/>
        <v>0.53917008367198904</v>
      </c>
      <c r="O66" s="2">
        <f t="shared" si="8"/>
        <v>0.52988201541257518</v>
      </c>
      <c r="P66" s="2">
        <f t="shared" si="8"/>
        <v>0.52096395388473693</v>
      </c>
      <c r="Q66" s="2">
        <f t="shared" si="8"/>
        <v>0.51396907261595026</v>
      </c>
      <c r="R66" s="2"/>
      <c r="S66" s="2"/>
      <c r="T66" s="2"/>
    </row>
    <row r="67" spans="1:20" x14ac:dyDescent="0.35">
      <c r="A67">
        <v>0.05</v>
      </c>
      <c r="B67" s="2">
        <f t="shared" ref="B67:Q67" si="9">B8/B$29</f>
        <v>0.86236350564273667</v>
      </c>
      <c r="C67" s="2">
        <f t="shared" si="9"/>
        <v>1</v>
      </c>
      <c r="D67" s="2">
        <f t="shared" si="9"/>
        <v>0.96327054853293559</v>
      </c>
      <c r="E67" s="2">
        <f t="shared" si="9"/>
        <v>0.89934394982363697</v>
      </c>
      <c r="F67" s="2">
        <f t="shared" si="9"/>
        <v>0.84217620195071774</v>
      </c>
      <c r="G67" s="2">
        <f t="shared" si="9"/>
        <v>0.79609430987681118</v>
      </c>
      <c r="H67" s="2">
        <f t="shared" si="9"/>
        <v>0.75994007338603864</v>
      </c>
      <c r="I67" s="2">
        <f t="shared" si="9"/>
        <v>0.72839263167019019</v>
      </c>
      <c r="J67" s="2">
        <f t="shared" si="9"/>
        <v>0.70259682542834556</v>
      </c>
      <c r="K67" s="2">
        <f t="shared" si="9"/>
        <v>0.68286650296760276</v>
      </c>
      <c r="L67" s="2">
        <f t="shared" si="9"/>
        <v>0.6643543711478368</v>
      </c>
      <c r="M67" s="2">
        <f t="shared" si="9"/>
        <v>0.6498962848512726</v>
      </c>
      <c r="N67" s="2">
        <f t="shared" si="9"/>
        <v>0.63669778828034751</v>
      </c>
      <c r="O67" s="2">
        <f t="shared" si="9"/>
        <v>0.62618208452864699</v>
      </c>
      <c r="P67" s="2">
        <f t="shared" si="9"/>
        <v>0.61601265183263809</v>
      </c>
      <c r="Q67" s="2">
        <f t="shared" si="9"/>
        <v>0.60804683031614182</v>
      </c>
      <c r="R67" s="2"/>
      <c r="S67" s="2"/>
      <c r="T67" s="2"/>
    </row>
    <row r="68" spans="1:20" x14ac:dyDescent="0.35">
      <c r="A68">
        <v>0.06</v>
      </c>
      <c r="B68" s="2">
        <f t="shared" ref="B68:Q68" si="10">B9/B$29</f>
        <v>0.62275441646764962</v>
      </c>
      <c r="C68" s="2">
        <f t="shared" si="10"/>
        <v>0.93447092854597713</v>
      </c>
      <c r="D68" s="2">
        <f t="shared" si="10"/>
        <v>1</v>
      </c>
      <c r="E68" s="2">
        <f t="shared" si="10"/>
        <v>0.97235872683273206</v>
      </c>
      <c r="F68" s="2">
        <f t="shared" si="10"/>
        <v>0.92719891845996061</v>
      </c>
      <c r="G68" s="2">
        <f t="shared" si="10"/>
        <v>0.88502294432717232</v>
      </c>
      <c r="H68" s="2">
        <f t="shared" si="10"/>
        <v>0.84988811776630335</v>
      </c>
      <c r="I68" s="2">
        <f t="shared" si="10"/>
        <v>0.81788111675109387</v>
      </c>
      <c r="J68" s="2">
        <f t="shared" si="10"/>
        <v>0.79118061419700825</v>
      </c>
      <c r="K68" s="2">
        <f t="shared" si="10"/>
        <v>0.7706093315830943</v>
      </c>
      <c r="L68" s="2">
        <f t="shared" si="10"/>
        <v>0.75095545421245857</v>
      </c>
      <c r="M68" s="2">
        <f t="shared" si="10"/>
        <v>0.73556960590851173</v>
      </c>
      <c r="N68" s="2">
        <f t="shared" si="10"/>
        <v>0.72138657149308971</v>
      </c>
      <c r="O68" s="2">
        <f t="shared" si="10"/>
        <v>0.71007970446715507</v>
      </c>
      <c r="P68" s="2">
        <f t="shared" si="10"/>
        <v>0.69904246724327079</v>
      </c>
      <c r="Q68" s="2">
        <f t="shared" si="10"/>
        <v>0.69041117908200933</v>
      </c>
      <c r="R68" s="2"/>
      <c r="S68" s="2"/>
      <c r="T68" s="2"/>
    </row>
    <row r="69" spans="1:20" x14ac:dyDescent="0.35">
      <c r="A69">
        <v>7.0000000000000007E-2</v>
      </c>
      <c r="B69" s="2">
        <f t="shared" ref="B69:Q69" si="11">B10/B$29</f>
        <v>0.38888796351767191</v>
      </c>
      <c r="C69" s="2">
        <f t="shared" si="11"/>
        <v>0.75901320837176289</v>
      </c>
      <c r="D69" s="2">
        <f t="shared" si="11"/>
        <v>0.9624077515702183</v>
      </c>
      <c r="E69" s="2">
        <f t="shared" si="11"/>
        <v>1</v>
      </c>
      <c r="F69" s="2">
        <f t="shared" si="11"/>
        <v>0.981503032290021</v>
      </c>
      <c r="G69" s="2">
        <f t="shared" si="11"/>
        <v>0.95034832367677713</v>
      </c>
      <c r="H69" s="2">
        <f t="shared" si="11"/>
        <v>0.92016232235235051</v>
      </c>
      <c r="I69" s="2">
        <f t="shared" si="11"/>
        <v>0.89020154226004955</v>
      </c>
      <c r="J69" s="2">
        <f t="shared" si="11"/>
        <v>0.86429590099383913</v>
      </c>
      <c r="K69" s="2">
        <f t="shared" si="11"/>
        <v>0.84407275889286093</v>
      </c>
      <c r="L69" s="2">
        <f t="shared" si="11"/>
        <v>0.82421026225107674</v>
      </c>
      <c r="M69" s="2">
        <f t="shared" si="11"/>
        <v>0.80859787498745939</v>
      </c>
      <c r="N69" s="2">
        <f t="shared" si="11"/>
        <v>0.79400475597223374</v>
      </c>
      <c r="O69" s="2">
        <f t="shared" si="11"/>
        <v>0.78235779874954181</v>
      </c>
      <c r="P69" s="2">
        <f t="shared" si="11"/>
        <v>0.77084431399170483</v>
      </c>
      <c r="Q69" s="2">
        <f t="shared" si="11"/>
        <v>0.7618590065819163</v>
      </c>
      <c r="R69" s="2"/>
      <c r="S69" s="2"/>
      <c r="T69" s="2"/>
    </row>
    <row r="70" spans="1:20" x14ac:dyDescent="0.35">
      <c r="A70">
        <v>0.08</v>
      </c>
      <c r="B70" s="2">
        <f t="shared" ref="B70:Q70" si="12">B11/B$29</f>
        <v>0.21255017381535865</v>
      </c>
      <c r="C70" s="2">
        <f t="shared" si="12"/>
        <v>0.53519589840711057</v>
      </c>
      <c r="D70" s="2">
        <f t="shared" si="12"/>
        <v>0.84101396538167872</v>
      </c>
      <c r="E70" s="2">
        <f t="shared" si="12"/>
        <v>0.97239295811406645</v>
      </c>
      <c r="F70" s="2">
        <f t="shared" si="12"/>
        <v>1</v>
      </c>
      <c r="G70" s="2">
        <f t="shared" si="12"/>
        <v>0.99000909979217044</v>
      </c>
      <c r="H70" s="2">
        <f t="shared" si="12"/>
        <v>0.97004893811809334</v>
      </c>
      <c r="I70" s="2">
        <f t="shared" si="12"/>
        <v>0.9452725292866162</v>
      </c>
      <c r="J70" s="2">
        <f t="shared" si="12"/>
        <v>0.92218400657633492</v>
      </c>
      <c r="K70" s="2">
        <f t="shared" si="12"/>
        <v>0.90367681680916123</v>
      </c>
      <c r="L70" s="2">
        <f t="shared" si="12"/>
        <v>0.88464249192094735</v>
      </c>
      <c r="M70" s="2">
        <f t="shared" si="12"/>
        <v>0.86956912409915366</v>
      </c>
      <c r="N70" s="2">
        <f t="shared" si="12"/>
        <v>0.85518064196785815</v>
      </c>
      <c r="O70" s="2">
        <f t="shared" si="12"/>
        <v>0.84367182132686125</v>
      </c>
      <c r="P70" s="2">
        <f t="shared" si="12"/>
        <v>0.83209088166171741</v>
      </c>
      <c r="Q70" s="2">
        <f t="shared" si="12"/>
        <v>0.82307567993313124</v>
      </c>
      <c r="R70" s="2"/>
      <c r="S70" s="2"/>
      <c r="T70" s="2"/>
    </row>
    <row r="71" spans="1:20" x14ac:dyDescent="0.35">
      <c r="A71">
        <v>0.09</v>
      </c>
      <c r="B71" s="2">
        <f t="shared" ref="B71:Q71" si="13">B12/B$29</f>
        <v>0.10375410574672765</v>
      </c>
      <c r="C71" s="2">
        <f t="shared" si="13"/>
        <v>0.33568016799606049</v>
      </c>
      <c r="D71" s="2">
        <f t="shared" si="13"/>
        <v>0.6469530851825549</v>
      </c>
      <c r="E71" s="2">
        <f t="shared" si="13"/>
        <v>0.88121785107221196</v>
      </c>
      <c r="F71" s="2">
        <f t="shared" si="13"/>
        <v>0.97497264616111445</v>
      </c>
      <c r="G71" s="2">
        <f t="shared" si="13"/>
        <v>1</v>
      </c>
      <c r="H71" s="2">
        <f t="shared" si="13"/>
        <v>0.99777953108910578</v>
      </c>
      <c r="I71" s="2">
        <f t="shared" si="13"/>
        <v>0.98240473286521424</v>
      </c>
      <c r="J71" s="2">
        <f t="shared" si="13"/>
        <v>0.96469652911718484</v>
      </c>
      <c r="K71" s="2">
        <f t="shared" si="13"/>
        <v>0.94956599045647549</v>
      </c>
      <c r="L71" s="2">
        <f t="shared" si="13"/>
        <v>0.9325659743418343</v>
      </c>
      <c r="M71" s="2">
        <f t="shared" si="13"/>
        <v>0.91890117474105271</v>
      </c>
      <c r="N71" s="2">
        <f t="shared" si="13"/>
        <v>0.90539805935544626</v>
      </c>
      <c r="O71" s="2">
        <f t="shared" si="13"/>
        <v>0.89454994929843168</v>
      </c>
      <c r="P71" s="2">
        <f t="shared" si="13"/>
        <v>0.88333983687629036</v>
      </c>
      <c r="Q71" s="2">
        <f t="shared" si="13"/>
        <v>0.87464027171662828</v>
      </c>
      <c r="R71" s="2"/>
      <c r="S71" s="2"/>
      <c r="T71" s="2"/>
    </row>
    <row r="72" spans="1:20" x14ac:dyDescent="0.35">
      <c r="A72">
        <v>0.1</v>
      </c>
      <c r="B72" s="2">
        <f t="shared" ref="B72:Q72" si="14">B13/B$29</f>
        <v>4.6974903125618479E-2</v>
      </c>
      <c r="C72" s="2">
        <f t="shared" si="14"/>
        <v>0.18780790679727319</v>
      </c>
      <c r="D72" s="2">
        <f t="shared" si="14"/>
        <v>0.44395452732301505</v>
      </c>
      <c r="E72" s="2">
        <f t="shared" si="14"/>
        <v>0.7233357228747187</v>
      </c>
      <c r="F72" s="2">
        <f t="shared" si="14"/>
        <v>0.89932376783020573</v>
      </c>
      <c r="G72" s="2">
        <f t="shared" si="14"/>
        <v>0.97410611594598817</v>
      </c>
      <c r="H72" s="2">
        <f t="shared" si="14"/>
        <v>1</v>
      </c>
      <c r="I72" s="2">
        <f t="shared" si="14"/>
        <v>1</v>
      </c>
      <c r="J72" s="2">
        <f t="shared" si="14"/>
        <v>0.99113747301831334</v>
      </c>
      <c r="K72" s="2">
        <f t="shared" si="14"/>
        <v>0.98152378567581899</v>
      </c>
      <c r="L72" s="2">
        <f t="shared" si="14"/>
        <v>0.96803706669586054</v>
      </c>
      <c r="M72" s="2">
        <f t="shared" si="14"/>
        <v>0.95681472348712504</v>
      </c>
      <c r="N72" s="2">
        <f t="shared" si="14"/>
        <v>0.94498151075994952</v>
      </c>
      <c r="O72" s="2">
        <f t="shared" si="14"/>
        <v>0.93538558797439331</v>
      </c>
      <c r="P72" s="2">
        <f t="shared" si="14"/>
        <v>0.92503104466289532</v>
      </c>
      <c r="Q72" s="2">
        <f t="shared" si="14"/>
        <v>0.91702589844863236</v>
      </c>
      <c r="R72" s="2"/>
      <c r="S72" s="2"/>
      <c r="T72" s="2"/>
    </row>
    <row r="73" spans="1:20" x14ac:dyDescent="0.35">
      <c r="A73">
        <v>0.11</v>
      </c>
      <c r="B73" s="2">
        <f t="shared" ref="B73:Q73" si="15">B14/B$29</f>
        <v>2.0312004858160482E-2</v>
      </c>
      <c r="C73" s="2">
        <f t="shared" si="15"/>
        <v>9.4367657373040995E-2</v>
      </c>
      <c r="D73" s="2">
        <f t="shared" si="15"/>
        <v>0.27570806613202903</v>
      </c>
      <c r="E73" s="2">
        <f t="shared" si="15"/>
        <v>0.52815101891674987</v>
      </c>
      <c r="F73" s="2">
        <f t="shared" si="15"/>
        <v>0.76808468116064399</v>
      </c>
      <c r="G73" s="2">
        <f t="shared" si="15"/>
        <v>0.90620601267816847</v>
      </c>
      <c r="H73" s="2">
        <f t="shared" si="15"/>
        <v>0.97152271871423845</v>
      </c>
      <c r="I73" s="2">
        <f t="shared" si="15"/>
        <v>0.99512011475833906</v>
      </c>
      <c r="J73" s="2">
        <f t="shared" si="15"/>
        <v>1</v>
      </c>
      <c r="K73" s="2">
        <f t="shared" si="15"/>
        <v>0.99882512554781844</v>
      </c>
      <c r="L73" s="2">
        <f t="shared" si="15"/>
        <v>0.9907707132083784</v>
      </c>
      <c r="M73" s="2">
        <f t="shared" si="15"/>
        <v>0.98328406604794694</v>
      </c>
      <c r="N73" s="2">
        <f t="shared" si="15"/>
        <v>0.97406672044975107</v>
      </c>
      <c r="O73" s="2">
        <f t="shared" si="15"/>
        <v>0.96641974293701971</v>
      </c>
      <c r="P73" s="2">
        <f t="shared" si="15"/>
        <v>0.95747636081523435</v>
      </c>
      <c r="Q73" s="2">
        <f t="shared" si="15"/>
        <v>0.95059433291830508</v>
      </c>
      <c r="R73" s="2"/>
      <c r="S73" s="2"/>
      <c r="T73" s="2"/>
    </row>
    <row r="74" spans="1:20" x14ac:dyDescent="0.35">
      <c r="A74">
        <v>0.12</v>
      </c>
      <c r="B74" s="2">
        <f t="shared" ref="B74:Q74" si="16">B15/B$29</f>
        <v>8.5226366685093417E-3</v>
      </c>
      <c r="C74" s="2">
        <f t="shared" si="16"/>
        <v>4.3807702966238947E-2</v>
      </c>
      <c r="D74" s="2">
        <f t="shared" si="16"/>
        <v>0.15469426399172947</v>
      </c>
      <c r="E74" s="2">
        <f t="shared" si="16"/>
        <v>0.35254491458703913</v>
      </c>
      <c r="F74" s="2">
        <f t="shared" si="16"/>
        <v>0.59012102363129204</v>
      </c>
      <c r="G74" s="2">
        <f t="shared" si="16"/>
        <v>0.79193111864603483</v>
      </c>
      <c r="H74" s="2">
        <f t="shared" si="16"/>
        <v>0.90707076884727511</v>
      </c>
      <c r="I74" s="2">
        <f t="shared" si="16"/>
        <v>0.9633109704829218</v>
      </c>
      <c r="J74" s="2">
        <f t="shared" si="16"/>
        <v>0.98861151676537962</v>
      </c>
      <c r="K74" s="2">
        <f t="shared" si="16"/>
        <v>1</v>
      </c>
      <c r="L74" s="2">
        <f t="shared" si="16"/>
        <v>1</v>
      </c>
      <c r="M74" s="2">
        <f t="shared" si="16"/>
        <v>0.99795315602737167</v>
      </c>
      <c r="N74" s="2">
        <f t="shared" si="16"/>
        <v>0.99254929040577833</v>
      </c>
      <c r="O74" s="2">
        <f t="shared" si="16"/>
        <v>0.98770888656911471</v>
      </c>
      <c r="P74" s="2">
        <f t="shared" si="16"/>
        <v>0.98083934607177214</v>
      </c>
      <c r="Q74" s="2">
        <f t="shared" si="16"/>
        <v>0.97558325521046496</v>
      </c>
      <c r="R74" s="2"/>
      <c r="S74" s="2"/>
      <c r="T74" s="2"/>
    </row>
    <row r="75" spans="1:20" x14ac:dyDescent="0.35">
      <c r="A75">
        <v>0.13</v>
      </c>
      <c r="B75" s="2">
        <f t="shared" ref="B75:Q75" si="17">B16/B$29</f>
        <v>3.5189486025828478E-3</v>
      </c>
      <c r="C75" s="2">
        <f t="shared" si="17"/>
        <v>1.9331340503026522E-2</v>
      </c>
      <c r="D75" s="2">
        <f t="shared" si="17"/>
        <v>7.8533816560495032E-2</v>
      </c>
      <c r="E75" s="2">
        <f t="shared" si="17"/>
        <v>0.21526823416700863</v>
      </c>
      <c r="F75" s="2">
        <f t="shared" si="17"/>
        <v>0.41335604835170825</v>
      </c>
      <c r="G75" s="2">
        <f t="shared" si="17"/>
        <v>0.63208537783058383</v>
      </c>
      <c r="H75" s="2">
        <f t="shared" si="17"/>
        <v>0.80304640393240145</v>
      </c>
      <c r="I75" s="2">
        <f t="shared" si="17"/>
        <v>0.90005603035792192</v>
      </c>
      <c r="J75" s="2">
        <f t="shared" si="17"/>
        <v>0.95305187790788592</v>
      </c>
      <c r="K75" s="2">
        <f t="shared" si="17"/>
        <v>0.98254267436029985</v>
      </c>
      <c r="L75" s="2">
        <f t="shared" si="17"/>
        <v>0.99426228036773134</v>
      </c>
      <c r="M75" s="2">
        <f t="shared" si="17"/>
        <v>1</v>
      </c>
      <c r="N75" s="2">
        <f t="shared" si="17"/>
        <v>1</v>
      </c>
      <c r="O75" s="2">
        <f t="shared" si="17"/>
        <v>0.99907108519128307</v>
      </c>
      <c r="P75" s="2">
        <f t="shared" si="17"/>
        <v>0.99510036438958427</v>
      </c>
      <c r="Q75" s="2">
        <f t="shared" si="17"/>
        <v>0.9920832666404974</v>
      </c>
      <c r="R75" s="2"/>
      <c r="S75" s="2"/>
      <c r="T75" s="2"/>
    </row>
    <row r="76" spans="1:20" x14ac:dyDescent="0.35">
      <c r="A76">
        <v>0.14000000000000001</v>
      </c>
      <c r="B76" s="2">
        <f t="shared" ref="B76:Q76" si="18">B17/B$29</f>
        <v>1.4527026597992503E-3</v>
      </c>
      <c r="C76" s="2">
        <f t="shared" si="18"/>
        <v>8.2357112679232233E-3</v>
      </c>
      <c r="D76" s="2">
        <f t="shared" si="18"/>
        <v>3.6966188695372805E-2</v>
      </c>
      <c r="E76" s="2">
        <f t="shared" si="18"/>
        <v>0.11963190991970683</v>
      </c>
      <c r="F76" s="2">
        <f t="shared" si="18"/>
        <v>0.26802066157337207</v>
      </c>
      <c r="G76" s="2">
        <f t="shared" si="18"/>
        <v>0.45843055002608502</v>
      </c>
      <c r="H76" s="2">
        <f t="shared" si="18"/>
        <v>0.65752539461304327</v>
      </c>
      <c r="I76" s="2">
        <f t="shared" si="18"/>
        <v>0.80240236905877305</v>
      </c>
      <c r="J76" s="2">
        <f t="shared" si="18"/>
        <v>0.88947796855289973</v>
      </c>
      <c r="K76" s="2">
        <f t="shared" si="18"/>
        <v>0.94293923327603124</v>
      </c>
      <c r="L76" s="2">
        <f t="shared" si="18"/>
        <v>0.97117092303259756</v>
      </c>
      <c r="M76" s="2">
        <f t="shared" si="18"/>
        <v>0.98794343430033693</v>
      </c>
      <c r="N76" s="2">
        <f t="shared" si="18"/>
        <v>0.99553356446252883</v>
      </c>
      <c r="O76" s="2">
        <f t="shared" si="18"/>
        <v>1</v>
      </c>
      <c r="P76" s="2">
        <f t="shared" si="18"/>
        <v>1</v>
      </c>
      <c r="Q76" s="2">
        <f t="shared" si="18"/>
        <v>1</v>
      </c>
      <c r="R76" s="2"/>
      <c r="S76" s="2"/>
      <c r="T76" s="2"/>
    </row>
    <row r="77" spans="1:20" x14ac:dyDescent="0.35">
      <c r="A77">
        <v>0.15</v>
      </c>
      <c r="B77" s="2">
        <f t="shared" ref="B77:Q77" si="19">B18/B$29</f>
        <v>6.0651994882872969E-4</v>
      </c>
      <c r="C77" s="2">
        <f t="shared" si="19"/>
        <v>3.4227669494137102E-3</v>
      </c>
      <c r="D77" s="2">
        <f t="shared" si="19"/>
        <v>1.6553007843422122E-2</v>
      </c>
      <c r="E77" s="2">
        <f t="shared" si="19"/>
        <v>6.0645764899865319E-2</v>
      </c>
      <c r="F77" s="2">
        <f t="shared" si="19"/>
        <v>0.16016190557565227</v>
      </c>
      <c r="G77" s="2">
        <f t="shared" si="19"/>
        <v>0.31039118933975968</v>
      </c>
      <c r="H77" s="2">
        <f t="shared" si="19"/>
        <v>0.49019105312845002</v>
      </c>
      <c r="I77" s="2">
        <f t="shared" si="19"/>
        <v>0.66764498131350036</v>
      </c>
      <c r="J77" s="2">
        <f t="shared" si="19"/>
        <v>0.79545314241623177</v>
      </c>
      <c r="K77" s="2">
        <f t="shared" si="19"/>
        <v>0.87794927816473256</v>
      </c>
      <c r="L77" s="2">
        <f t="shared" si="19"/>
        <v>0.92756777902861776</v>
      </c>
      <c r="M77" s="2">
        <f t="shared" si="19"/>
        <v>0.95948197038275529</v>
      </c>
      <c r="N77" s="2">
        <f t="shared" si="19"/>
        <v>0.97763862016526148</v>
      </c>
      <c r="O77" s="2">
        <f t="shared" si="19"/>
        <v>0.98953866071433461</v>
      </c>
      <c r="P77" s="2">
        <f t="shared" si="19"/>
        <v>0.99495209865842016</v>
      </c>
      <c r="Q77" s="2">
        <f t="shared" si="19"/>
        <v>0.99899467880022563</v>
      </c>
      <c r="R77" s="2"/>
      <c r="S77" s="2"/>
      <c r="T77" s="2"/>
    </row>
    <row r="78" spans="1:20" x14ac:dyDescent="0.35">
      <c r="A78">
        <v>0.16</v>
      </c>
      <c r="B78" s="2">
        <f t="shared" ref="B78:Q78" si="20">B19/B$29</f>
        <v>2.5703373362836589E-4</v>
      </c>
      <c r="C78" s="2">
        <f t="shared" si="20"/>
        <v>1.4080511257787028E-3</v>
      </c>
      <c r="D78" s="2">
        <f t="shared" si="20"/>
        <v>7.1472440317643651E-3</v>
      </c>
      <c r="E78" s="2">
        <f t="shared" si="20"/>
        <v>2.8728635533282566E-2</v>
      </c>
      <c r="F78" s="2">
        <f t="shared" si="20"/>
        <v>8.7436004818708557E-2</v>
      </c>
      <c r="G78" s="2">
        <f t="shared" si="20"/>
        <v>0.19551132502036911</v>
      </c>
      <c r="H78" s="2">
        <f t="shared" si="20"/>
        <v>0.34212412145100107</v>
      </c>
      <c r="I78" s="2">
        <f t="shared" si="20"/>
        <v>0.50830368426562766</v>
      </c>
      <c r="J78" s="2">
        <f t="shared" si="20"/>
        <v>0.66814691033277329</v>
      </c>
      <c r="K78" s="2">
        <f t="shared" si="20"/>
        <v>0.78553851066278957</v>
      </c>
      <c r="L78" s="2">
        <f t="shared" si="20"/>
        <v>0.860782487895138</v>
      </c>
      <c r="M78" s="2">
        <f t="shared" si="20"/>
        <v>0.91178683785537484</v>
      </c>
      <c r="N78" s="2">
        <f t="shared" si="20"/>
        <v>0.94409596519384864</v>
      </c>
      <c r="O78" s="2">
        <f t="shared" si="20"/>
        <v>0.96613880386843964</v>
      </c>
      <c r="P78" s="2">
        <f t="shared" si="20"/>
        <v>0.97892553548559014</v>
      </c>
      <c r="Q78" s="2">
        <f t="shared" si="20"/>
        <v>0.98839710361391575</v>
      </c>
      <c r="R78" s="2"/>
      <c r="S78" s="2"/>
      <c r="T78" s="2"/>
    </row>
    <row r="79" spans="1:20" x14ac:dyDescent="0.35">
      <c r="A79">
        <v>0.17</v>
      </c>
      <c r="B79" s="2">
        <f t="shared" ref="B79:Q79" si="21">B20/B$29</f>
        <v>1.1039461684572332E-4</v>
      </c>
      <c r="C79" s="2">
        <f t="shared" si="21"/>
        <v>5.8224199113038474E-4</v>
      </c>
      <c r="D79" s="2">
        <f t="shared" si="21"/>
        <v>2.9974063607603354E-3</v>
      </c>
      <c r="E79" s="2">
        <f t="shared" si="21"/>
        <v>1.2999844080740203E-2</v>
      </c>
      <c r="F79" s="2">
        <f t="shared" si="21"/>
        <v>4.3992796029946747E-2</v>
      </c>
      <c r="G79" s="2">
        <f t="shared" si="21"/>
        <v>0.1137001121854747</v>
      </c>
      <c r="H79" s="2">
        <f t="shared" si="21"/>
        <v>0.22398915044594309</v>
      </c>
      <c r="I79" s="2">
        <f t="shared" si="21"/>
        <v>0.36247739084081554</v>
      </c>
      <c r="J79" s="2">
        <f t="shared" si="21"/>
        <v>0.51627591916368676</v>
      </c>
      <c r="K79" s="2">
        <f t="shared" si="21"/>
        <v>0.66293522992519982</v>
      </c>
      <c r="L79" s="2">
        <f t="shared" si="21"/>
        <v>0.76907685962693106</v>
      </c>
      <c r="M79" s="2">
        <f t="shared" si="21"/>
        <v>0.84271339293939396</v>
      </c>
      <c r="N79" s="2">
        <f t="shared" si="21"/>
        <v>0.89242096738597043</v>
      </c>
      <c r="O79" s="2">
        <f t="shared" si="21"/>
        <v>0.92767651102106818</v>
      </c>
      <c r="P79" s="2">
        <f t="shared" si="21"/>
        <v>0.95034447270967981</v>
      </c>
      <c r="Q79" s="2">
        <f t="shared" si="21"/>
        <v>0.96710068071922162</v>
      </c>
      <c r="R79" s="2"/>
      <c r="S79" s="2"/>
      <c r="T79" s="2"/>
    </row>
    <row r="80" spans="1:20" x14ac:dyDescent="0.35">
      <c r="A80">
        <v>0.18</v>
      </c>
      <c r="B80" s="2">
        <f t="shared" ref="B80:Q80" si="22">B21/B$29</f>
        <v>4.7926224470911139E-5</v>
      </c>
      <c r="C80" s="2">
        <f t="shared" si="22"/>
        <v>2.4408145253411209E-4</v>
      </c>
      <c r="D80" s="2">
        <f t="shared" si="22"/>
        <v>1.2362289388629249E-3</v>
      </c>
      <c r="E80" s="2">
        <f t="shared" si="22"/>
        <v>5.67513227141419E-3</v>
      </c>
      <c r="F80" s="2">
        <f t="shared" si="22"/>
        <v>2.0893272565900432E-2</v>
      </c>
      <c r="G80" s="2">
        <f t="shared" si="22"/>
        <v>6.0729021393637575E-2</v>
      </c>
      <c r="H80" s="2">
        <f t="shared" si="22"/>
        <v>0.13681016247631056</v>
      </c>
      <c r="I80" s="2">
        <f t="shared" si="22"/>
        <v>0.24431359432830191</v>
      </c>
      <c r="J80" s="2">
        <f t="shared" si="22"/>
        <v>0.37400883055972023</v>
      </c>
      <c r="K80" s="2">
        <f t="shared" si="22"/>
        <v>0.51710657056713938</v>
      </c>
      <c r="L80" s="2">
        <f t="shared" si="22"/>
        <v>0.64979527252459146</v>
      </c>
      <c r="M80" s="2">
        <f t="shared" si="22"/>
        <v>0.75068634447443805</v>
      </c>
      <c r="N80" s="2">
        <f t="shared" si="22"/>
        <v>0.82094464158120661</v>
      </c>
      <c r="O80" s="2">
        <f t="shared" si="22"/>
        <v>0.87203544702809854</v>
      </c>
      <c r="P80" s="2">
        <f t="shared" si="22"/>
        <v>0.90722212285533621</v>
      </c>
      <c r="Q80" s="2">
        <f t="shared" si="22"/>
        <v>0.93352037503946195</v>
      </c>
      <c r="R80" s="2"/>
      <c r="S80" s="2"/>
      <c r="T80" s="2"/>
    </row>
    <row r="81" spans="1:20" x14ac:dyDescent="0.35">
      <c r="A81">
        <v>0.19</v>
      </c>
      <c r="B81" s="2">
        <f t="shared" ref="B81:Q81" si="23">B22/B$29</f>
        <v>2.099543591690493E-5</v>
      </c>
      <c r="C81" s="2">
        <f t="shared" si="23"/>
        <v>1.0378673790601057E-4</v>
      </c>
      <c r="D81" s="2">
        <f t="shared" si="23"/>
        <v>5.0989724553225039E-4</v>
      </c>
      <c r="E81" s="2">
        <f t="shared" si="23"/>
        <v>2.4005574864536198E-3</v>
      </c>
      <c r="F81" s="2">
        <f t="shared" si="23"/>
        <v>9.528876603220611E-3</v>
      </c>
      <c r="G81" s="2">
        <f t="shared" si="23"/>
        <v>3.0287316486903425E-2</v>
      </c>
      <c r="H81" s="2">
        <f t="shared" si="23"/>
        <v>7.7105827834904425E-2</v>
      </c>
      <c r="I81" s="2">
        <f t="shared" si="23"/>
        <v>0.15483180410161865</v>
      </c>
      <c r="J81" s="2">
        <f t="shared" si="23"/>
        <v>0.25765859904186134</v>
      </c>
      <c r="K81" s="2">
        <f t="shared" si="23"/>
        <v>0.37900799456619055</v>
      </c>
      <c r="L81" s="2">
        <f t="shared" si="23"/>
        <v>0.50944015684898658</v>
      </c>
      <c r="M81" s="2">
        <f t="shared" si="23"/>
        <v>0.63320129142576798</v>
      </c>
      <c r="N81" s="2">
        <f t="shared" si="23"/>
        <v>0.72811431366128188</v>
      </c>
      <c r="O81" s="2">
        <f t="shared" si="23"/>
        <v>0.79793297072291214</v>
      </c>
      <c r="P81" s="2">
        <f t="shared" si="23"/>
        <v>0.84783886578422529</v>
      </c>
      <c r="Q81" s="2">
        <f t="shared" si="23"/>
        <v>0.88585969960505517</v>
      </c>
      <c r="R81" s="2"/>
      <c r="S81" s="2"/>
      <c r="T81" s="2"/>
    </row>
    <row r="82" spans="1:20" x14ac:dyDescent="0.35">
      <c r="A82">
        <v>0.2</v>
      </c>
      <c r="B82" s="2">
        <f t="shared" ref="B82:Q82" si="24">B23/B$29</f>
        <v>9.2740796349635215E-6</v>
      </c>
      <c r="C82" s="2">
        <f t="shared" si="24"/>
        <v>4.4604530924997639E-5</v>
      </c>
      <c r="D82" s="2">
        <f t="shared" si="24"/>
        <v>2.128167090351444E-4</v>
      </c>
      <c r="E82" s="2">
        <f t="shared" si="24"/>
        <v>9.9494743996033155E-4</v>
      </c>
      <c r="F82" s="2">
        <f t="shared" si="24"/>
        <v>4.1950437760283473E-3</v>
      </c>
      <c r="G82" s="2">
        <f t="shared" si="24"/>
        <v>1.4407716964145124E-2</v>
      </c>
      <c r="H82" s="2">
        <f t="shared" si="24"/>
        <v>4.0329134808572517E-2</v>
      </c>
      <c r="I82" s="2">
        <f t="shared" si="24"/>
        <v>9.124271501602492E-2</v>
      </c>
      <c r="J82" s="2">
        <f t="shared" si="24"/>
        <v>0.16790286033161092</v>
      </c>
      <c r="K82" s="2">
        <f t="shared" si="24"/>
        <v>0.26541572889672382</v>
      </c>
      <c r="L82" s="2">
        <f t="shared" si="24"/>
        <v>0.37658015023614688</v>
      </c>
      <c r="M82" s="2">
        <f t="shared" si="24"/>
        <v>0.49728492689032139</v>
      </c>
      <c r="N82" s="2">
        <f t="shared" si="24"/>
        <v>0.61168319317167585</v>
      </c>
      <c r="O82" s="2">
        <f t="shared" si="24"/>
        <v>0.70370027530488422</v>
      </c>
      <c r="P82" s="2">
        <f t="shared" si="24"/>
        <v>0.7711690974102352</v>
      </c>
      <c r="Q82" s="2">
        <f t="shared" si="24"/>
        <v>0.82278872453230578</v>
      </c>
      <c r="R82" s="2"/>
      <c r="S82" s="2"/>
      <c r="T82" s="2"/>
    </row>
    <row r="83" spans="1:20" x14ac:dyDescent="0.35">
      <c r="A83">
        <v>0.21</v>
      </c>
      <c r="B83" s="2">
        <f t="shared" ref="B83:Q83" si="25">B24/B$29</f>
        <v>4.1287843926139577E-6</v>
      </c>
      <c r="C83" s="2">
        <f t="shared" si="25"/>
        <v>1.9306136230708037E-5</v>
      </c>
      <c r="D83" s="2">
        <f t="shared" si="25"/>
        <v>9.0126318912450956E-5</v>
      </c>
      <c r="E83" s="2">
        <f t="shared" si="25"/>
        <v>4.1119136197838432E-4</v>
      </c>
      <c r="F83" s="2">
        <f t="shared" si="25"/>
        <v>1.786495636704342E-3</v>
      </c>
      <c r="G83" s="2">
        <f t="shared" si="25"/>
        <v>6.6110739643025851E-3</v>
      </c>
      <c r="H83" s="2">
        <f t="shared" si="25"/>
        <v>1.9976380815877458E-2</v>
      </c>
      <c r="I83" s="2">
        <f t="shared" si="25"/>
        <v>4.9868990060761995E-2</v>
      </c>
      <c r="J83" s="2">
        <f t="shared" si="25"/>
        <v>0.10252471349988299</v>
      </c>
      <c r="K83" s="2">
        <f t="shared" si="25"/>
        <v>0.17669939476321816</v>
      </c>
      <c r="L83" s="2">
        <f t="shared" si="25"/>
        <v>0.26698808382972089</v>
      </c>
      <c r="M83" s="2">
        <f t="shared" si="25"/>
        <v>0.36980807093025164</v>
      </c>
      <c r="N83" s="2">
        <f t="shared" si="25"/>
        <v>0.48004399783793644</v>
      </c>
      <c r="O83" s="2">
        <f t="shared" si="25"/>
        <v>0.58756131004366441</v>
      </c>
      <c r="P83" s="2">
        <f t="shared" si="25"/>
        <v>0.67533414811485815</v>
      </c>
      <c r="Q83" s="2">
        <f t="shared" si="25"/>
        <v>0.74336719704099208</v>
      </c>
      <c r="R83" s="2"/>
      <c r="S83" s="2"/>
      <c r="T83" s="2"/>
    </row>
    <row r="84" spans="1:20" x14ac:dyDescent="0.35">
      <c r="A84">
        <v>0.22</v>
      </c>
      <c r="B84" s="2">
        <f t="shared" ref="B84:Q84" si="26">B25/B$29</f>
        <v>1.8518079362528609E-6</v>
      </c>
      <c r="C84" s="2">
        <f t="shared" si="26"/>
        <v>8.4003979871868949E-6</v>
      </c>
      <c r="D84" s="2">
        <f t="shared" si="26"/>
        <v>3.8591496453427776E-5</v>
      </c>
      <c r="E84" s="2">
        <f t="shared" si="26"/>
        <v>1.7174285065869248E-4</v>
      </c>
      <c r="F84" s="2">
        <f t="shared" si="26"/>
        <v>7.4438073649296546E-4</v>
      </c>
      <c r="G84" s="2">
        <f t="shared" si="26"/>
        <v>2.9265149735854135E-3</v>
      </c>
      <c r="H84" s="2">
        <f t="shared" si="26"/>
        <v>9.5233813582045641E-3</v>
      </c>
      <c r="I84" s="2">
        <f t="shared" si="26"/>
        <v>2.5669148399121874E-2</v>
      </c>
      <c r="J84" s="2">
        <f t="shared" si="26"/>
        <v>5.8238204337634498E-2</v>
      </c>
      <c r="K84" s="2">
        <f t="shared" si="26"/>
        <v>0.11095220875290743</v>
      </c>
      <c r="L84" s="2">
        <f t="shared" si="26"/>
        <v>0.18073412302362887</v>
      </c>
      <c r="M84" s="2">
        <f t="shared" si="26"/>
        <v>0.26465985957944799</v>
      </c>
      <c r="N84" s="2">
        <f t="shared" si="26"/>
        <v>0.35842457043178239</v>
      </c>
      <c r="O84" s="2">
        <f t="shared" si="26"/>
        <v>0.46007303467461863</v>
      </c>
      <c r="P84" s="2">
        <f t="shared" si="26"/>
        <v>0.55941331853717857</v>
      </c>
      <c r="Q84" s="2">
        <f t="shared" si="26"/>
        <v>0.64549290564873396</v>
      </c>
      <c r="R84" s="2"/>
      <c r="S84" s="2"/>
      <c r="T84" s="2"/>
    </row>
    <row r="85" spans="1:20" x14ac:dyDescent="0.35">
      <c r="A85">
        <v>0.23</v>
      </c>
      <c r="B85" s="2">
        <f t="shared" ref="B85:Q85" si="27">B26/B$29</f>
        <v>8.36405574962473E-7</v>
      </c>
      <c r="C85" s="2">
        <f t="shared" si="27"/>
        <v>3.673131960110248E-6</v>
      </c>
      <c r="D85" s="2">
        <f t="shared" si="27"/>
        <v>1.662469008329086E-5</v>
      </c>
      <c r="E85" s="2">
        <f t="shared" si="27"/>
        <v>7.277789441039469E-5</v>
      </c>
      <c r="F85" s="2">
        <f t="shared" si="27"/>
        <v>3.090794914579906E-4</v>
      </c>
      <c r="G85" s="2">
        <f t="shared" si="27"/>
        <v>1.2517287292573027E-3</v>
      </c>
      <c r="H85" s="2">
        <f t="shared" si="27"/>
        <v>4.3872136184734348E-3</v>
      </c>
      <c r="I85" s="2">
        <f t="shared" si="27"/>
        <v>1.2672653717639648E-2</v>
      </c>
      <c r="J85" s="2">
        <f t="shared" si="27"/>
        <v>3.1061691154937957E-2</v>
      </c>
      <c r="K85" s="2">
        <f t="shared" si="27"/>
        <v>6.5103143255109186E-2</v>
      </c>
      <c r="L85" s="2">
        <f t="shared" si="27"/>
        <v>0.11600086667181363</v>
      </c>
      <c r="M85" s="2">
        <f t="shared" si="27"/>
        <v>0.18151682955942824</v>
      </c>
      <c r="N85" s="2">
        <f t="shared" si="27"/>
        <v>0.25837889003285536</v>
      </c>
      <c r="O85" s="2">
        <f t="shared" si="27"/>
        <v>0.34436581446295955</v>
      </c>
      <c r="P85" s="2">
        <f t="shared" si="27"/>
        <v>0.43670913248021004</v>
      </c>
      <c r="Q85" s="2">
        <f t="shared" si="27"/>
        <v>0.52971362790670862</v>
      </c>
      <c r="R85" s="2"/>
      <c r="S85" s="2"/>
      <c r="T85" s="2"/>
    </row>
    <row r="86" spans="1:20" x14ac:dyDescent="0.35">
      <c r="A86">
        <v>0.24</v>
      </c>
      <c r="B86" s="2">
        <f t="shared" ref="B86:Q86" si="28">B27/B$29</f>
        <v>3.8030223121914874E-7</v>
      </c>
      <c r="C86" s="2">
        <f t="shared" si="28"/>
        <v>1.6142305560690266E-6</v>
      </c>
      <c r="D86" s="2">
        <f t="shared" si="28"/>
        <v>7.1810488534029391E-6</v>
      </c>
      <c r="E86" s="2">
        <f t="shared" si="28"/>
        <v>3.1180954102449685E-5</v>
      </c>
      <c r="F86" s="2">
        <f t="shared" si="28"/>
        <v>1.2967112851642844E-4</v>
      </c>
      <c r="G86" s="2">
        <f t="shared" si="28"/>
        <v>5.2421828421988094E-4</v>
      </c>
      <c r="H86" s="2">
        <f t="shared" si="28"/>
        <v>1.9460458962398096E-3</v>
      </c>
      <c r="I86" s="2">
        <f t="shared" si="28"/>
        <v>6.0547725379689245E-3</v>
      </c>
      <c r="J86" s="2">
        <f t="shared" si="28"/>
        <v>1.5837161484435536E-2</v>
      </c>
      <c r="K86" s="2">
        <f t="shared" si="28"/>
        <v>3.5850864263116212E-2</v>
      </c>
      <c r="L86" s="2">
        <f t="shared" si="28"/>
        <v>6.9901206199801336E-2</v>
      </c>
      <c r="M86" s="2">
        <f t="shared" si="28"/>
        <v>0.11852951654347969</v>
      </c>
      <c r="N86" s="2">
        <f t="shared" si="28"/>
        <v>0.17904057652639385</v>
      </c>
      <c r="O86" s="2">
        <f t="shared" si="28"/>
        <v>0.24965564505923243</v>
      </c>
      <c r="P86" s="2">
        <f t="shared" si="28"/>
        <v>0.32732568705557225</v>
      </c>
      <c r="Q86" s="2">
        <f t="shared" si="28"/>
        <v>0.41217307764776223</v>
      </c>
      <c r="R86" s="2"/>
      <c r="S86" s="2"/>
      <c r="T86" s="2"/>
    </row>
    <row r="87" spans="1:20" x14ac:dyDescent="0.35">
      <c r="A87">
        <v>0.25</v>
      </c>
      <c r="B87" s="2">
        <f t="shared" ref="B87:Q87" si="29">B28/B$29</f>
        <v>1.740024543962755E-7</v>
      </c>
      <c r="C87" s="2">
        <f t="shared" si="29"/>
        <v>7.1300799533798646E-7</v>
      </c>
      <c r="D87" s="2">
        <f t="shared" si="29"/>
        <v>3.1071890626874723E-6</v>
      </c>
      <c r="E87" s="2">
        <f t="shared" si="29"/>
        <v>1.3426476600632581E-5</v>
      </c>
      <c r="F87" s="2">
        <f t="shared" si="29"/>
        <v>5.5179629963057964E-5</v>
      </c>
      <c r="G87" s="2">
        <f t="shared" si="29"/>
        <v>2.1909533405972914E-4</v>
      </c>
      <c r="H87" s="2">
        <f t="shared" si="29"/>
        <v>8.3414578922312577E-4</v>
      </c>
      <c r="I87" s="2">
        <f t="shared" si="29"/>
        <v>2.7909193992467804E-3</v>
      </c>
      <c r="J87" s="2">
        <f t="shared" si="29"/>
        <v>7.8158514635028511E-3</v>
      </c>
      <c r="K87" s="2">
        <f t="shared" si="29"/>
        <v>1.8827851904431519E-2</v>
      </c>
      <c r="L87" s="2">
        <f t="shared" si="29"/>
        <v>3.9586174650741428E-2</v>
      </c>
      <c r="M87" s="2">
        <f t="shared" si="29"/>
        <v>7.2982347727574406E-2</v>
      </c>
      <c r="N87" s="2">
        <f t="shared" si="29"/>
        <v>0.11851193409300137</v>
      </c>
      <c r="O87" s="2">
        <f t="shared" si="29"/>
        <v>0.17439603710004362</v>
      </c>
      <c r="P87" s="2">
        <f t="shared" si="29"/>
        <v>0.23836034853245591</v>
      </c>
      <c r="Q87" s="2">
        <f t="shared" si="29"/>
        <v>0.30916863298694069</v>
      </c>
      <c r="R87" s="2"/>
      <c r="S87" s="2"/>
      <c r="T87" s="2"/>
    </row>
    <row r="88" spans="1:20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35">
      <c r="A89" t="s">
        <v>0</v>
      </c>
      <c r="B89" s="2" t="s">
        <v>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35">
      <c r="A90">
        <v>0</v>
      </c>
      <c r="B90" s="2">
        <f>B33/B$59</f>
        <v>0</v>
      </c>
      <c r="C90" s="2">
        <f t="shared" ref="C90:Q90" si="30">C33/C$59</f>
        <v>0</v>
      </c>
      <c r="D90" s="2">
        <f t="shared" si="30"/>
        <v>0</v>
      </c>
      <c r="E90" s="2">
        <f t="shared" si="30"/>
        <v>0</v>
      </c>
      <c r="F90" s="2">
        <f t="shared" si="30"/>
        <v>0</v>
      </c>
      <c r="G90" s="2">
        <f t="shared" si="30"/>
        <v>0</v>
      </c>
      <c r="H90" s="2">
        <f t="shared" si="30"/>
        <v>0</v>
      </c>
      <c r="I90" s="2">
        <f t="shared" si="30"/>
        <v>0</v>
      </c>
      <c r="J90" s="2">
        <f t="shared" si="30"/>
        <v>0</v>
      </c>
      <c r="K90" s="2">
        <f t="shared" si="30"/>
        <v>0</v>
      </c>
      <c r="L90" s="2">
        <f t="shared" si="30"/>
        <v>0</v>
      </c>
      <c r="M90" s="2">
        <f t="shared" si="30"/>
        <v>0</v>
      </c>
      <c r="N90" s="2">
        <f t="shared" si="30"/>
        <v>0</v>
      </c>
      <c r="O90" s="2">
        <f t="shared" si="30"/>
        <v>0</v>
      </c>
      <c r="P90" s="2">
        <f t="shared" si="30"/>
        <v>0</v>
      </c>
      <c r="Q90" s="2">
        <f t="shared" si="30"/>
        <v>0</v>
      </c>
      <c r="R90" s="2"/>
      <c r="S90" s="2"/>
      <c r="T90" s="2"/>
    </row>
    <row r="91" spans="1:20" x14ac:dyDescent="0.35">
      <c r="A91">
        <v>0.01</v>
      </c>
      <c r="B91" s="2">
        <f t="shared" ref="B91:Q91" si="31">B34/B$59</f>
        <v>0.39401313463514481</v>
      </c>
      <c r="C91" s="2">
        <f t="shared" si="31"/>
        <v>0.30703190582177614</v>
      </c>
      <c r="D91" s="2">
        <f t="shared" si="31"/>
        <v>0.25937825243770202</v>
      </c>
      <c r="E91" s="2">
        <f t="shared" si="31"/>
        <v>0.22997713427136823</v>
      </c>
      <c r="F91" s="2">
        <f t="shared" si="31"/>
        <v>0.20993648337690043</v>
      </c>
      <c r="G91" s="2">
        <f t="shared" si="31"/>
        <v>0.19544011647151602</v>
      </c>
      <c r="H91" s="2">
        <f t="shared" si="31"/>
        <v>0.1845598041893049</v>
      </c>
      <c r="I91" s="2">
        <f t="shared" si="31"/>
        <v>0.17620446219936606</v>
      </c>
      <c r="J91" s="2">
        <f t="shared" si="31"/>
        <v>0.16934986862705811</v>
      </c>
      <c r="K91" s="2">
        <f t="shared" si="31"/>
        <v>0.16369408859790016</v>
      </c>
      <c r="L91" s="2">
        <f t="shared" si="31"/>
        <v>0.15923191292231248</v>
      </c>
      <c r="M91" s="2">
        <f t="shared" si="31"/>
        <v>0.15531096942785644</v>
      </c>
      <c r="N91" s="2">
        <f t="shared" si="31"/>
        <v>0.15207820939547895</v>
      </c>
      <c r="O91" s="2">
        <f t="shared" si="31"/>
        <v>0.14927517453698477</v>
      </c>
      <c r="P91" s="2">
        <f t="shared" si="31"/>
        <v>0.14689828613803618</v>
      </c>
      <c r="Q91" s="2">
        <f t="shared" si="31"/>
        <v>0.14476632835822031</v>
      </c>
      <c r="R91" s="2"/>
      <c r="S91" s="2"/>
      <c r="T91" s="2"/>
    </row>
    <row r="92" spans="1:20" x14ac:dyDescent="0.35">
      <c r="A92">
        <v>0.02</v>
      </c>
      <c r="B92" s="2">
        <f t="shared" ref="B92:Q92" si="32">B35/B$59</f>
        <v>0.69804611303154818</v>
      </c>
      <c r="C92" s="2">
        <f t="shared" si="32"/>
        <v>0.56082749549030952</v>
      </c>
      <c r="D92" s="2">
        <f t="shared" si="32"/>
        <v>0.47980130924170616</v>
      </c>
      <c r="E92" s="2">
        <f t="shared" si="32"/>
        <v>0.42830932820948098</v>
      </c>
      <c r="F92" s="2">
        <f t="shared" si="32"/>
        <v>0.39263620656415027</v>
      </c>
      <c r="G92" s="2">
        <f t="shared" si="32"/>
        <v>0.36657031625324599</v>
      </c>
      <c r="H92" s="2">
        <f t="shared" si="32"/>
        <v>0.34687475697422915</v>
      </c>
      <c r="I92" s="2">
        <f t="shared" si="32"/>
        <v>0.33168036162265507</v>
      </c>
      <c r="J92" s="2">
        <f t="shared" si="32"/>
        <v>0.31915498438024764</v>
      </c>
      <c r="K92" s="2">
        <f t="shared" si="32"/>
        <v>0.3087836387932274</v>
      </c>
      <c r="L92" s="2">
        <f t="shared" si="32"/>
        <v>0.30059045482222041</v>
      </c>
      <c r="M92" s="2">
        <f t="shared" si="32"/>
        <v>0.29336601180180066</v>
      </c>
      <c r="N92" s="2">
        <f t="shared" si="32"/>
        <v>0.28740204397797181</v>
      </c>
      <c r="O92" s="2">
        <f t="shared" si="32"/>
        <v>0.28222032519988877</v>
      </c>
      <c r="P92" s="2">
        <f t="shared" si="32"/>
        <v>0.27782120996444587</v>
      </c>
      <c r="Q92" s="2">
        <f t="shared" si="32"/>
        <v>0.27386720669014553</v>
      </c>
      <c r="R92" s="2"/>
      <c r="S92" s="2"/>
      <c r="T92" s="2"/>
    </row>
    <row r="93" spans="1:20" x14ac:dyDescent="0.35">
      <c r="A93">
        <v>0.03</v>
      </c>
      <c r="B93" s="2">
        <f t="shared" ref="B93:Q93" si="33">B36/B$59</f>
        <v>0.90347554533262087</v>
      </c>
      <c r="C93" s="2">
        <f t="shared" si="33"/>
        <v>0.76087761226088757</v>
      </c>
      <c r="D93" s="2">
        <f t="shared" si="33"/>
        <v>0.66256072959866386</v>
      </c>
      <c r="E93" s="2">
        <f t="shared" si="33"/>
        <v>0.59669939340475542</v>
      </c>
      <c r="F93" s="2">
        <f t="shared" si="33"/>
        <v>0.54987729495652438</v>
      </c>
      <c r="G93" s="2">
        <f t="shared" si="33"/>
        <v>0.51515095024185809</v>
      </c>
      <c r="H93" s="2">
        <f t="shared" si="33"/>
        <v>0.4886627847226484</v>
      </c>
      <c r="I93" s="2">
        <f t="shared" si="33"/>
        <v>0.46810032212749136</v>
      </c>
      <c r="J93" s="2">
        <f t="shared" si="33"/>
        <v>0.4510435492336512</v>
      </c>
      <c r="K93" s="2">
        <f t="shared" si="33"/>
        <v>0.43685665043294625</v>
      </c>
      <c r="L93" s="2">
        <f t="shared" si="33"/>
        <v>0.4256307836359654</v>
      </c>
      <c r="M93" s="2">
        <f t="shared" si="33"/>
        <v>0.41569015612499732</v>
      </c>
      <c r="N93" s="2">
        <f t="shared" si="33"/>
        <v>0.40747150417257838</v>
      </c>
      <c r="O93" s="2">
        <f t="shared" si="33"/>
        <v>0.40031354660575025</v>
      </c>
      <c r="P93" s="2">
        <f t="shared" si="33"/>
        <v>0.3942283890602109</v>
      </c>
      <c r="Q93" s="2">
        <f t="shared" si="33"/>
        <v>0.38874561960934695</v>
      </c>
      <c r="R93" s="2"/>
      <c r="S93" s="2"/>
      <c r="T93" s="2"/>
    </row>
    <row r="94" spans="1:20" x14ac:dyDescent="0.35">
      <c r="A94">
        <v>0.04</v>
      </c>
      <c r="B94" s="2">
        <f t="shared" ref="B94:Q94" si="34">B37/B$59</f>
        <v>1</v>
      </c>
      <c r="C94" s="2">
        <f t="shared" si="34"/>
        <v>0.90414368623355246</v>
      </c>
      <c r="D94" s="2">
        <f t="shared" si="34"/>
        <v>0.80786334911527768</v>
      </c>
      <c r="E94" s="2">
        <f t="shared" si="34"/>
        <v>0.73625333632807055</v>
      </c>
      <c r="F94" s="2">
        <f t="shared" si="34"/>
        <v>0.68302809488127003</v>
      </c>
      <c r="G94" s="2">
        <f t="shared" si="34"/>
        <v>0.64261967620690674</v>
      </c>
      <c r="H94" s="2">
        <f t="shared" si="34"/>
        <v>0.6113662074644185</v>
      </c>
      <c r="I94" s="2">
        <f t="shared" si="34"/>
        <v>0.58688971832563253</v>
      </c>
      <c r="J94" s="2">
        <f t="shared" si="34"/>
        <v>0.56641541280827723</v>
      </c>
      <c r="K94" s="2">
        <f t="shared" si="34"/>
        <v>0.54928610017683699</v>
      </c>
      <c r="L94" s="2">
        <f t="shared" si="34"/>
        <v>0.53570253328853301</v>
      </c>
      <c r="M94" s="2">
        <f t="shared" si="34"/>
        <v>0.52361034045243771</v>
      </c>
      <c r="N94" s="2">
        <f t="shared" si="34"/>
        <v>0.5135941884972216</v>
      </c>
      <c r="O94" s="2">
        <f t="shared" si="34"/>
        <v>0.50484511329500181</v>
      </c>
      <c r="P94" s="2">
        <f t="shared" si="34"/>
        <v>0.4973952893083558</v>
      </c>
      <c r="Q94" s="2">
        <f t="shared" si="34"/>
        <v>0.49066350466357883</v>
      </c>
      <c r="R94" s="2"/>
      <c r="S94" s="2"/>
      <c r="T94" s="2"/>
    </row>
    <row r="95" spans="1:20" x14ac:dyDescent="0.35">
      <c r="A95">
        <v>0.05</v>
      </c>
      <c r="B95" s="2">
        <f t="shared" ref="B95:Q95" si="35">B38/B$59</f>
        <v>0.98627359283225835</v>
      </c>
      <c r="C95" s="2">
        <f t="shared" si="35"/>
        <v>0.98528781805798116</v>
      </c>
      <c r="D95" s="2">
        <f t="shared" si="35"/>
        <v>0.91450103045817777</v>
      </c>
      <c r="E95" s="2">
        <f t="shared" si="35"/>
        <v>0.84736886016099755</v>
      </c>
      <c r="F95" s="2">
        <f t="shared" si="35"/>
        <v>0.79302164417852616</v>
      </c>
      <c r="G95" s="2">
        <f t="shared" si="35"/>
        <v>0.75009765729822964</v>
      </c>
      <c r="H95" s="2">
        <f t="shared" si="35"/>
        <v>0.71617072274842764</v>
      </c>
      <c r="I95" s="2">
        <f t="shared" si="35"/>
        <v>0.68925119334904528</v>
      </c>
      <c r="J95" s="2">
        <f t="shared" si="35"/>
        <v>0.66646902911906203</v>
      </c>
      <c r="K95" s="2">
        <f t="shared" si="35"/>
        <v>0.64725793539645016</v>
      </c>
      <c r="L95" s="2">
        <f t="shared" si="35"/>
        <v>0.63197822993463504</v>
      </c>
      <c r="M95" s="2">
        <f t="shared" si="35"/>
        <v>0.61828389523664173</v>
      </c>
      <c r="N95" s="2">
        <f t="shared" si="35"/>
        <v>0.60691371222530244</v>
      </c>
      <c r="O95" s="2">
        <f t="shared" si="35"/>
        <v>0.59694575383334236</v>
      </c>
      <c r="P95" s="2">
        <f t="shared" si="35"/>
        <v>0.58844133375446983</v>
      </c>
      <c r="Q95" s="2">
        <f t="shared" si="35"/>
        <v>0.58072967595338398</v>
      </c>
      <c r="R95" s="2"/>
      <c r="S95" s="2"/>
      <c r="T95" s="2"/>
    </row>
    <row r="96" spans="1:20" x14ac:dyDescent="0.35">
      <c r="A96">
        <v>0.06</v>
      </c>
      <c r="B96" s="2">
        <f t="shared" ref="B96:Q96" si="36">B39/B$59</f>
        <v>0.88846208657269921</v>
      </c>
      <c r="C96" s="2">
        <f t="shared" si="36"/>
        <v>1</v>
      </c>
      <c r="D96" s="2">
        <f t="shared" si="36"/>
        <v>0.97966439889442203</v>
      </c>
      <c r="E96" s="2">
        <f t="shared" si="36"/>
        <v>0.92954280051450378</v>
      </c>
      <c r="F96" s="2">
        <f t="shared" si="36"/>
        <v>0.88028472127410151</v>
      </c>
      <c r="G96" s="2">
        <f t="shared" si="36"/>
        <v>0.83837084508520709</v>
      </c>
      <c r="H96" s="2">
        <f t="shared" si="36"/>
        <v>0.80400853955611129</v>
      </c>
      <c r="I96" s="2">
        <f t="shared" si="36"/>
        <v>0.77617761643937488</v>
      </c>
      <c r="J96" s="2">
        <f t="shared" si="36"/>
        <v>0.7522191027653562</v>
      </c>
      <c r="K96" s="2">
        <f t="shared" si="36"/>
        <v>0.73179104466669198</v>
      </c>
      <c r="L96" s="2">
        <f t="shared" si="36"/>
        <v>0.71547445623011674</v>
      </c>
      <c r="M96" s="2">
        <f t="shared" si="36"/>
        <v>0.70072028672750086</v>
      </c>
      <c r="N96" s="2">
        <f t="shared" si="36"/>
        <v>0.68843172213630976</v>
      </c>
      <c r="O96" s="2">
        <f t="shared" si="36"/>
        <v>0.67760876128248559</v>
      </c>
      <c r="P96" s="2">
        <f t="shared" si="36"/>
        <v>0.66835202478146993</v>
      </c>
      <c r="Q96" s="2">
        <f t="shared" si="36"/>
        <v>0.65992189440739946</v>
      </c>
      <c r="R96" s="2"/>
      <c r="S96" s="2"/>
      <c r="T96" s="2"/>
    </row>
    <row r="97" spans="1:20" x14ac:dyDescent="0.35">
      <c r="A97">
        <v>7.0000000000000007E-2</v>
      </c>
      <c r="B97" s="2">
        <f t="shared" ref="B97:Q97" si="37">B40/B$59</f>
        <v>0.76140942977117843</v>
      </c>
      <c r="C97" s="2">
        <f t="shared" si="37"/>
        <v>0.95038750260651494</v>
      </c>
      <c r="D97" s="2">
        <f t="shared" si="37"/>
        <v>1</v>
      </c>
      <c r="E97" s="2">
        <f t="shared" si="37"/>
        <v>0.98119419745659164</v>
      </c>
      <c r="F97" s="2">
        <f t="shared" si="37"/>
        <v>0.94461505664510637</v>
      </c>
      <c r="G97" s="2">
        <f t="shared" si="37"/>
        <v>0.90784010134160298</v>
      </c>
      <c r="H97" s="2">
        <f t="shared" si="37"/>
        <v>0.87554303620026153</v>
      </c>
      <c r="I97" s="2">
        <f t="shared" si="37"/>
        <v>0.84845274706394813</v>
      </c>
      <c r="J97" s="2">
        <f t="shared" si="37"/>
        <v>0.82450510138550526</v>
      </c>
      <c r="K97" s="2">
        <f t="shared" si="37"/>
        <v>0.80374982551698659</v>
      </c>
      <c r="L97" s="2">
        <f t="shared" si="37"/>
        <v>0.78706663178525271</v>
      </c>
      <c r="M97" s="2">
        <f t="shared" si="37"/>
        <v>0.77179711087202085</v>
      </c>
      <c r="N97" s="2">
        <f t="shared" si="37"/>
        <v>0.7590245876677314</v>
      </c>
      <c r="O97" s="2">
        <f t="shared" si="37"/>
        <v>0.74770707459240759</v>
      </c>
      <c r="P97" s="2">
        <f t="shared" si="37"/>
        <v>0.7379962362407495</v>
      </c>
      <c r="Q97" s="2">
        <f t="shared" si="37"/>
        <v>0.7291042633771021</v>
      </c>
      <c r="R97" s="2"/>
      <c r="S97" s="2"/>
      <c r="T97" s="2"/>
    </row>
    <row r="98" spans="1:20" x14ac:dyDescent="0.35">
      <c r="A98">
        <v>0.08</v>
      </c>
      <c r="B98" s="2">
        <f t="shared" ref="B98:Q98" si="38">B41/B$59</f>
        <v>0.64492843228112684</v>
      </c>
      <c r="C98" s="2">
        <f t="shared" si="38"/>
        <v>0.85389087918964635</v>
      </c>
      <c r="D98" s="2">
        <f t="shared" si="38"/>
        <v>0.97439178177725039</v>
      </c>
      <c r="E98" s="2">
        <f t="shared" si="38"/>
        <v>1</v>
      </c>
      <c r="F98" s="2">
        <f t="shared" si="38"/>
        <v>0.98505279263068213</v>
      </c>
      <c r="G98" s="2">
        <f t="shared" si="38"/>
        <v>0.95843696613371132</v>
      </c>
      <c r="H98" s="2">
        <f t="shared" si="38"/>
        <v>0.93113101683927624</v>
      </c>
      <c r="I98" s="2">
        <f t="shared" si="38"/>
        <v>0.9066377374730662</v>
      </c>
      <c r="J98" s="2">
        <f t="shared" si="38"/>
        <v>0.88399001659848586</v>
      </c>
      <c r="K98" s="2">
        <f t="shared" si="38"/>
        <v>0.86384939668511851</v>
      </c>
      <c r="L98" s="2">
        <f t="shared" si="38"/>
        <v>0.8474977936839293</v>
      </c>
      <c r="M98" s="2">
        <f t="shared" si="38"/>
        <v>0.83227092455992246</v>
      </c>
      <c r="N98" s="2">
        <f t="shared" si="38"/>
        <v>0.8194554540491914</v>
      </c>
      <c r="O98" s="2">
        <f t="shared" si="38"/>
        <v>0.80800607168113248</v>
      </c>
      <c r="P98" s="2">
        <f t="shared" si="38"/>
        <v>0.79813947427427179</v>
      </c>
      <c r="Q98" s="2">
        <f t="shared" si="38"/>
        <v>0.78904077008240092</v>
      </c>
      <c r="R98" s="2"/>
      <c r="S98" s="2"/>
      <c r="T98" s="2"/>
    </row>
    <row r="99" spans="1:20" x14ac:dyDescent="0.35">
      <c r="A99">
        <v>0.09</v>
      </c>
      <c r="B99" s="2">
        <f t="shared" ref="B99:Q99" si="39">B42/B$59</f>
        <v>0.55525343913477188</v>
      </c>
      <c r="C99" s="2">
        <f t="shared" si="39"/>
        <v>0.74487843463444092</v>
      </c>
      <c r="D99" s="2">
        <f t="shared" si="39"/>
        <v>0.90693888191612682</v>
      </c>
      <c r="E99" s="2">
        <f t="shared" si="39"/>
        <v>0.98443998197716676</v>
      </c>
      <c r="F99" s="2">
        <f t="shared" si="39"/>
        <v>1</v>
      </c>
      <c r="G99" s="2">
        <f t="shared" si="39"/>
        <v>0.98953389388804613</v>
      </c>
      <c r="H99" s="2">
        <f t="shared" si="39"/>
        <v>0.97076173446816472</v>
      </c>
      <c r="I99" s="2">
        <f t="shared" si="39"/>
        <v>0.95104105393517802</v>
      </c>
      <c r="J99" s="2">
        <f t="shared" si="39"/>
        <v>0.93114804204594104</v>
      </c>
      <c r="K99" s="2">
        <f t="shared" si="39"/>
        <v>0.91265294741111047</v>
      </c>
      <c r="L99" s="2">
        <f t="shared" si="39"/>
        <v>0.8973813579480564</v>
      </c>
      <c r="M99" s="2">
        <f t="shared" si="39"/>
        <v>0.88278315945678554</v>
      </c>
      <c r="N99" s="2">
        <f t="shared" si="39"/>
        <v>0.87038206422768316</v>
      </c>
      <c r="O99" s="2">
        <f t="shared" si="39"/>
        <v>0.85917258240604499</v>
      </c>
      <c r="P99" s="2">
        <f t="shared" si="39"/>
        <v>0.84945365590688815</v>
      </c>
      <c r="Q99" s="2">
        <f t="shared" si="39"/>
        <v>0.84040555985724708</v>
      </c>
      <c r="R99" s="2"/>
      <c r="S99" s="2"/>
      <c r="T99" s="2"/>
    </row>
    <row r="100" spans="1:20" x14ac:dyDescent="0.35">
      <c r="A100">
        <v>0.1</v>
      </c>
      <c r="B100" s="2">
        <f t="shared" ref="B100:Q100" si="40">B43/B$59</f>
        <v>0.49389605690588856</v>
      </c>
      <c r="C100" s="2">
        <f t="shared" si="40"/>
        <v>0.64800263724940865</v>
      </c>
      <c r="D100" s="2">
        <f t="shared" si="40"/>
        <v>0.81309400493956174</v>
      </c>
      <c r="E100" s="2">
        <f t="shared" si="40"/>
        <v>0.93549617193168388</v>
      </c>
      <c r="F100" s="2">
        <f t="shared" si="40"/>
        <v>0.98809471562132067</v>
      </c>
      <c r="G100" s="2">
        <f t="shared" si="40"/>
        <v>1</v>
      </c>
      <c r="H100" s="2">
        <f t="shared" si="40"/>
        <v>0.99399480703302934</v>
      </c>
      <c r="I100" s="2">
        <f t="shared" si="40"/>
        <v>0.98167276936482406</v>
      </c>
      <c r="J100" s="2">
        <f t="shared" si="40"/>
        <v>0.96623985744363405</v>
      </c>
      <c r="K100" s="2">
        <f t="shared" si="40"/>
        <v>0.95056031658087614</v>
      </c>
      <c r="L100" s="2">
        <f t="shared" si="40"/>
        <v>0.93719747144451948</v>
      </c>
      <c r="M100" s="2">
        <f t="shared" si="40"/>
        <v>0.92386107350044799</v>
      </c>
      <c r="N100" s="2">
        <f t="shared" si="40"/>
        <v>0.91236051446710242</v>
      </c>
      <c r="O100" s="2">
        <f t="shared" si="40"/>
        <v>0.90178041093744699</v>
      </c>
      <c r="P100" s="2">
        <f t="shared" si="40"/>
        <v>0.89252377164685359</v>
      </c>
      <c r="Q100" s="2">
        <f t="shared" si="40"/>
        <v>0.8837903627157091</v>
      </c>
      <c r="R100" s="2"/>
      <c r="S100" s="2"/>
      <c r="T100" s="2"/>
    </row>
    <row r="101" spans="1:20" x14ac:dyDescent="0.35">
      <c r="A101">
        <v>0.11</v>
      </c>
      <c r="B101" s="2">
        <f t="shared" ref="B101:Q101" si="41">B44/B$59</f>
        <v>0.45457328485257981</v>
      </c>
      <c r="C101" s="2">
        <f t="shared" si="41"/>
        <v>0.57237370866641224</v>
      </c>
      <c r="D101" s="2">
        <f t="shared" si="41"/>
        <v>0.71759227271837478</v>
      </c>
      <c r="E101" s="2">
        <f t="shared" si="41"/>
        <v>0.85892765999378651</v>
      </c>
      <c r="F101" s="2">
        <f t="shared" si="41"/>
        <v>0.94946162823490576</v>
      </c>
      <c r="G101" s="2">
        <f t="shared" si="41"/>
        <v>0.98874049332394442</v>
      </c>
      <c r="H101" s="2">
        <f t="shared" si="41"/>
        <v>1</v>
      </c>
      <c r="I101" s="2">
        <f t="shared" si="41"/>
        <v>0.99820262628195611</v>
      </c>
      <c r="J101" s="2">
        <f t="shared" si="41"/>
        <v>0.98927789474528305</v>
      </c>
      <c r="K101" s="2">
        <f t="shared" si="41"/>
        <v>0.97778738350969929</v>
      </c>
      <c r="L101" s="2">
        <f t="shared" si="41"/>
        <v>0.96728240543498301</v>
      </c>
      <c r="M101" s="2">
        <f t="shared" si="41"/>
        <v>0.95591345568992414</v>
      </c>
      <c r="N101" s="2">
        <f t="shared" si="41"/>
        <v>0.94584489161401242</v>
      </c>
      <c r="O101" s="2">
        <f t="shared" si="41"/>
        <v>0.9363124676495882</v>
      </c>
      <c r="P101" s="2">
        <f t="shared" si="41"/>
        <v>0.92785165082058818</v>
      </c>
      <c r="Q101" s="2">
        <f t="shared" si="41"/>
        <v>0.91970933912941899</v>
      </c>
      <c r="R101" s="2"/>
      <c r="S101" s="2"/>
      <c r="T101" s="2"/>
    </row>
    <row r="102" spans="1:20" x14ac:dyDescent="0.35">
      <c r="A102">
        <v>0.12</v>
      </c>
      <c r="B102" s="2">
        <f t="shared" ref="B102:Q102" si="42">B45/B$59</f>
        <v>0.42982060942857647</v>
      </c>
      <c r="C102" s="2">
        <f t="shared" si="42"/>
        <v>0.51876513235951471</v>
      </c>
      <c r="D102" s="2">
        <f t="shared" si="42"/>
        <v>0.63548640550032898</v>
      </c>
      <c r="E102" s="2">
        <f t="shared" si="42"/>
        <v>0.77016753849517361</v>
      </c>
      <c r="F102" s="2">
        <f t="shared" si="42"/>
        <v>0.88657438536638911</v>
      </c>
      <c r="G102" s="2">
        <f t="shared" si="42"/>
        <v>0.95562400115781176</v>
      </c>
      <c r="H102" s="2">
        <f t="shared" si="42"/>
        <v>0.98793021785638413</v>
      </c>
      <c r="I102" s="2">
        <f t="shared" si="42"/>
        <v>1</v>
      </c>
      <c r="J102" s="2">
        <f t="shared" si="42"/>
        <v>1</v>
      </c>
      <c r="K102" s="2">
        <f t="shared" si="42"/>
        <v>0.99433989233715314</v>
      </c>
      <c r="L102" s="2">
        <f t="shared" si="42"/>
        <v>0.98781136950467918</v>
      </c>
      <c r="M102" s="2">
        <f t="shared" si="42"/>
        <v>0.97922090626666292</v>
      </c>
      <c r="N102" s="2">
        <f t="shared" si="42"/>
        <v>0.97118264437961765</v>
      </c>
      <c r="O102" s="2">
        <f t="shared" si="42"/>
        <v>0.96315949449340099</v>
      </c>
      <c r="P102" s="2">
        <f t="shared" si="42"/>
        <v>0.95585690269276735</v>
      </c>
      <c r="Q102" s="2">
        <f t="shared" si="42"/>
        <v>0.94860151872736576</v>
      </c>
      <c r="R102" s="2"/>
      <c r="S102" s="2"/>
      <c r="T102" s="2"/>
    </row>
    <row r="103" spans="1:20" x14ac:dyDescent="0.35">
      <c r="A103">
        <v>0.13</v>
      </c>
      <c r="B103" s="2">
        <f t="shared" ref="B103:Q103" si="43">B46/B$59</f>
        <v>0.41402203442810143</v>
      </c>
      <c r="C103" s="2">
        <f t="shared" si="43"/>
        <v>0.48319095004903889</v>
      </c>
      <c r="D103" s="2">
        <f t="shared" si="43"/>
        <v>0.5713094867528935</v>
      </c>
      <c r="E103" s="2">
        <f t="shared" si="43"/>
        <v>0.68690549957529434</v>
      </c>
      <c r="F103" s="2">
        <f t="shared" si="43"/>
        <v>0.8072931223126999</v>
      </c>
      <c r="G103" s="2">
        <f t="shared" si="43"/>
        <v>0.90196349718972568</v>
      </c>
      <c r="H103" s="2">
        <f t="shared" si="43"/>
        <v>0.95761131907301633</v>
      </c>
      <c r="I103" s="2">
        <f t="shared" si="43"/>
        <v>0.98642088042324449</v>
      </c>
      <c r="J103" s="2">
        <f t="shared" si="43"/>
        <v>0.99791541401092987</v>
      </c>
      <c r="K103" s="2">
        <f t="shared" si="43"/>
        <v>1</v>
      </c>
      <c r="L103" s="2">
        <f t="shared" si="43"/>
        <v>0.99877954625871712</v>
      </c>
      <c r="M103" s="2">
        <f t="shared" si="43"/>
        <v>0.99392181449684058</v>
      </c>
      <c r="N103" s="2">
        <f t="shared" si="43"/>
        <v>0.98860587551439616</v>
      </c>
      <c r="O103" s="2">
        <f t="shared" si="43"/>
        <v>0.98261538558453199</v>
      </c>
      <c r="P103" s="2">
        <f t="shared" si="43"/>
        <v>0.97687505686770482</v>
      </c>
      <c r="Q103" s="2">
        <f t="shared" si="43"/>
        <v>0.9708308858865019</v>
      </c>
      <c r="R103" s="2"/>
      <c r="S103" s="2"/>
      <c r="T103" s="2"/>
    </row>
    <row r="104" spans="1:20" x14ac:dyDescent="0.35">
      <c r="A104">
        <v>0.14000000000000001</v>
      </c>
      <c r="B104" s="2">
        <f t="shared" ref="B104:Q104" si="44">B47/B$59</f>
        <v>0.40358357091478314</v>
      </c>
      <c r="C104" s="2">
        <f t="shared" si="44"/>
        <v>0.46020286053079168</v>
      </c>
      <c r="D104" s="2">
        <f t="shared" si="44"/>
        <v>0.52481897933286059</v>
      </c>
      <c r="E104" s="2">
        <f t="shared" si="44"/>
        <v>0.61735835893122826</v>
      </c>
      <c r="F104" s="2">
        <f t="shared" si="44"/>
        <v>0.72646327401663735</v>
      </c>
      <c r="G104" s="2">
        <f t="shared" si="44"/>
        <v>0.8318596247638389</v>
      </c>
      <c r="H104" s="2">
        <f t="shared" si="44"/>
        <v>0.90988502803763427</v>
      </c>
      <c r="I104" s="2">
        <f t="shared" si="44"/>
        <v>0.95733148622907405</v>
      </c>
      <c r="J104" s="2">
        <f t="shared" si="44"/>
        <v>0.98254440781913566</v>
      </c>
      <c r="K104" s="2">
        <f t="shared" si="44"/>
        <v>0.99438055299976913</v>
      </c>
      <c r="L104" s="2">
        <f t="shared" si="44"/>
        <v>1</v>
      </c>
      <c r="M104" s="2">
        <f t="shared" si="44"/>
        <v>1</v>
      </c>
      <c r="N104" s="2">
        <f t="shared" si="44"/>
        <v>0.99822044038821245</v>
      </c>
      <c r="O104" s="2">
        <f t="shared" si="44"/>
        <v>0.99486969199628927</v>
      </c>
      <c r="P104" s="2">
        <f t="shared" si="44"/>
        <v>0.99115310461010242</v>
      </c>
      <c r="Q104" s="2">
        <f t="shared" si="44"/>
        <v>0.9866842298475349</v>
      </c>
      <c r="R104" s="2"/>
      <c r="S104" s="2"/>
      <c r="T104" s="2"/>
    </row>
    <row r="105" spans="1:20" x14ac:dyDescent="0.35">
      <c r="A105">
        <v>0.15</v>
      </c>
      <c r="B105" s="2">
        <f t="shared" ref="B105:Q105" si="45">B48/B$59</f>
        <v>0.39635955817149221</v>
      </c>
      <c r="C105" s="2">
        <f t="shared" si="45"/>
        <v>0.44529322887879447</v>
      </c>
      <c r="D105" s="2">
        <f t="shared" si="45"/>
        <v>0.49296901624214978</v>
      </c>
      <c r="E105" s="2">
        <f t="shared" si="45"/>
        <v>0.56314296018468268</v>
      </c>
      <c r="F105" s="2">
        <f t="shared" si="45"/>
        <v>0.65508578848982268</v>
      </c>
      <c r="G105" s="2">
        <f t="shared" si="45"/>
        <v>0.75558364846389769</v>
      </c>
      <c r="H105" s="2">
        <f t="shared" si="45"/>
        <v>0.84716259205242883</v>
      </c>
      <c r="I105" s="2">
        <f t="shared" si="45"/>
        <v>0.91336042681368057</v>
      </c>
      <c r="J105" s="2">
        <f t="shared" si="45"/>
        <v>0.95382337370306958</v>
      </c>
      <c r="K105" s="2">
        <f t="shared" si="45"/>
        <v>0.97713657622081285</v>
      </c>
      <c r="L105" s="2">
        <f t="shared" si="45"/>
        <v>0.99116720649779744</v>
      </c>
      <c r="M105" s="2">
        <f t="shared" si="45"/>
        <v>0.99729323219084132</v>
      </c>
      <c r="N105" s="2">
        <f t="shared" si="45"/>
        <v>1</v>
      </c>
      <c r="O105" s="2">
        <f t="shared" si="45"/>
        <v>1</v>
      </c>
      <c r="P105" s="2">
        <f t="shared" si="45"/>
        <v>0.9988434774707069</v>
      </c>
      <c r="Q105" s="2">
        <f t="shared" si="45"/>
        <v>0.99636718309264705</v>
      </c>
      <c r="R105" s="2"/>
      <c r="S105" s="2"/>
      <c r="T105" s="2"/>
    </row>
    <row r="106" spans="1:20" x14ac:dyDescent="0.35">
      <c r="A106">
        <v>0.16</v>
      </c>
      <c r="B106" s="2">
        <f t="shared" ref="B106:Q106" si="46">B49/B$59</f>
        <v>0.39110541468187104</v>
      </c>
      <c r="C106" s="2">
        <f t="shared" si="46"/>
        <v>0.43538744849631272</v>
      </c>
      <c r="D106" s="2">
        <f t="shared" si="46"/>
        <v>0.4716397743769612</v>
      </c>
      <c r="E106" s="2">
        <f t="shared" si="46"/>
        <v>0.52335971751623578</v>
      </c>
      <c r="F106" s="2">
        <f t="shared" si="46"/>
        <v>0.59669363111887164</v>
      </c>
      <c r="G106" s="2">
        <f t="shared" si="46"/>
        <v>0.6846653391654336</v>
      </c>
      <c r="H106" s="2">
        <f t="shared" si="46"/>
        <v>0.77614669215785181</v>
      </c>
      <c r="I106" s="2">
        <f t="shared" si="46"/>
        <v>0.85612272243584653</v>
      </c>
      <c r="J106" s="2">
        <f t="shared" si="46"/>
        <v>0.91227867054728184</v>
      </c>
      <c r="K106" s="2">
        <f t="shared" si="46"/>
        <v>0.94828112611171211</v>
      </c>
      <c r="L106" s="2">
        <f t="shared" si="46"/>
        <v>0.97204965961492384</v>
      </c>
      <c r="M106" s="2">
        <f t="shared" si="46"/>
        <v>0.98556600088555824</v>
      </c>
      <c r="N106" s="2">
        <f t="shared" si="46"/>
        <v>0.993804853627972</v>
      </c>
      <c r="O106" s="2">
        <f t="shared" si="46"/>
        <v>0.99797252265502068</v>
      </c>
      <c r="P106" s="2">
        <f t="shared" si="46"/>
        <v>1</v>
      </c>
      <c r="Q106" s="2">
        <f t="shared" si="46"/>
        <v>1</v>
      </c>
      <c r="R106" s="2"/>
      <c r="S106" s="2"/>
      <c r="T106" s="2"/>
    </row>
    <row r="107" spans="1:20" x14ac:dyDescent="0.35">
      <c r="A107">
        <v>0.17</v>
      </c>
      <c r="B107" s="2">
        <f t="shared" ref="B107:Q107" si="47">B50/B$59</f>
        <v>0.38709925685757912</v>
      </c>
      <c r="C107" s="2">
        <f t="shared" si="47"/>
        <v>0.42855748726132581</v>
      </c>
      <c r="D107" s="2">
        <f t="shared" si="47"/>
        <v>0.45728589819949211</v>
      </c>
      <c r="E107" s="2">
        <f t="shared" si="47"/>
        <v>0.49541253091858606</v>
      </c>
      <c r="F107" s="2">
        <f t="shared" si="47"/>
        <v>0.55132555512799097</v>
      </c>
      <c r="G107" s="2">
        <f t="shared" si="47"/>
        <v>0.62452360846494603</v>
      </c>
      <c r="H107" s="2">
        <f t="shared" si="47"/>
        <v>0.70716288812472894</v>
      </c>
      <c r="I107" s="2">
        <f t="shared" si="47"/>
        <v>0.79009152284615236</v>
      </c>
      <c r="J107" s="2">
        <f t="shared" si="47"/>
        <v>0.85911174984834182</v>
      </c>
      <c r="K107" s="2">
        <f t="shared" si="47"/>
        <v>0.90829035426548232</v>
      </c>
      <c r="L107" s="2">
        <f t="shared" si="47"/>
        <v>0.94273342162159746</v>
      </c>
      <c r="M107" s="2">
        <f t="shared" si="47"/>
        <v>0.96468588186480553</v>
      </c>
      <c r="N107" s="2">
        <f t="shared" si="47"/>
        <v>0.97946323581361816</v>
      </c>
      <c r="O107" s="2">
        <f t="shared" si="47"/>
        <v>0.98867109638719908</v>
      </c>
      <c r="P107" s="2">
        <f t="shared" si="47"/>
        <v>0.99458535292023054</v>
      </c>
      <c r="Q107" s="2">
        <f t="shared" si="47"/>
        <v>0.99761751552413191</v>
      </c>
      <c r="R107" s="2"/>
      <c r="S107" s="2"/>
      <c r="T107" s="2"/>
    </row>
    <row r="108" spans="1:20" x14ac:dyDescent="0.35">
      <c r="A108">
        <v>0.18</v>
      </c>
      <c r="B108" s="2">
        <f t="shared" ref="B108:Q108" si="48">B51/B$59</f>
        <v>0.38391368885127986</v>
      </c>
      <c r="C108" s="2">
        <f t="shared" si="48"/>
        <v>0.42364117097117365</v>
      </c>
      <c r="D108" s="2">
        <f t="shared" si="48"/>
        <v>0.44739344724848501</v>
      </c>
      <c r="E108" s="2">
        <f t="shared" si="48"/>
        <v>0.47607040278080293</v>
      </c>
      <c r="F108" s="2">
        <f t="shared" si="48"/>
        <v>0.51775247123541634</v>
      </c>
      <c r="G108" s="2">
        <f t="shared" si="48"/>
        <v>0.57595136960755833</v>
      </c>
      <c r="H108" s="2">
        <f t="shared" si="48"/>
        <v>0.64679941418726195</v>
      </c>
      <c r="I108" s="2">
        <f t="shared" si="48"/>
        <v>0.72382323354016931</v>
      </c>
      <c r="J108" s="2">
        <f t="shared" si="48"/>
        <v>0.79748353427566931</v>
      </c>
      <c r="K108" s="2">
        <f t="shared" si="48"/>
        <v>0.85812972451560654</v>
      </c>
      <c r="L108" s="2">
        <f t="shared" si="48"/>
        <v>0.90366917058821161</v>
      </c>
      <c r="M108" s="2">
        <f t="shared" si="48"/>
        <v>0.934803225486179</v>
      </c>
      <c r="N108" s="2">
        <f t="shared" si="48"/>
        <v>0.95693037951079907</v>
      </c>
      <c r="O108" s="2">
        <f t="shared" si="48"/>
        <v>0.97198517100978632</v>
      </c>
      <c r="P108" s="2">
        <f t="shared" si="48"/>
        <v>0.98250996449664407</v>
      </c>
      <c r="Q108" s="2">
        <f t="shared" si="48"/>
        <v>0.98918389123444783</v>
      </c>
      <c r="R108" s="2"/>
      <c r="S108" s="2"/>
      <c r="T108" s="2"/>
    </row>
    <row r="109" spans="1:20" x14ac:dyDescent="0.35">
      <c r="A109">
        <v>0.19</v>
      </c>
      <c r="B109" s="2">
        <f t="shared" ref="B109:Q109" si="49">B52/B$59</f>
        <v>0.38128772835900138</v>
      </c>
      <c r="C109" s="2">
        <f t="shared" si="49"/>
        <v>0.4199463096265072</v>
      </c>
      <c r="D109" s="2">
        <f t="shared" si="49"/>
        <v>0.44032840955460112</v>
      </c>
      <c r="E109" s="2">
        <f t="shared" si="49"/>
        <v>0.46256116732023594</v>
      </c>
      <c r="F109" s="2">
        <f t="shared" si="49"/>
        <v>0.49367267469995485</v>
      </c>
      <c r="G109" s="2">
        <f t="shared" si="49"/>
        <v>0.5383367993159861</v>
      </c>
      <c r="H109" s="2">
        <f t="shared" si="49"/>
        <v>0.59675371120259013</v>
      </c>
      <c r="I109" s="2">
        <f t="shared" si="49"/>
        <v>0.66423469798502566</v>
      </c>
      <c r="J109" s="2">
        <f t="shared" si="49"/>
        <v>0.73431248857047982</v>
      </c>
      <c r="K109" s="2">
        <f t="shared" si="49"/>
        <v>0.80019027703973855</v>
      </c>
      <c r="L109" s="2">
        <f t="shared" si="49"/>
        <v>0.85567718094931056</v>
      </c>
      <c r="M109" s="2">
        <f t="shared" si="49"/>
        <v>0.896352384464981</v>
      </c>
      <c r="N109" s="2">
        <f t="shared" si="49"/>
        <v>0.92640958205242685</v>
      </c>
      <c r="O109" s="2">
        <f t="shared" si="49"/>
        <v>0.94794746296721843</v>
      </c>
      <c r="P109" s="2">
        <f t="shared" si="49"/>
        <v>0.96372345340523669</v>
      </c>
      <c r="Q109" s="2">
        <f t="shared" si="49"/>
        <v>0.97464058315724222</v>
      </c>
      <c r="R109" s="2"/>
      <c r="S109" s="2"/>
      <c r="T109" s="2"/>
    </row>
    <row r="110" spans="1:20" x14ac:dyDescent="0.35">
      <c r="A110">
        <v>0.2</v>
      </c>
      <c r="B110" s="2">
        <f t="shared" ref="B110:Q110" si="50">B53/B$59</f>
        <v>0.3790565987891214</v>
      </c>
      <c r="C110" s="2">
        <f t="shared" si="50"/>
        <v>0.41705641311602404</v>
      </c>
      <c r="D110" s="2">
        <f t="shared" si="50"/>
        <v>0.43507281869268644</v>
      </c>
      <c r="E110" s="2">
        <f t="shared" si="50"/>
        <v>0.45288396311565249</v>
      </c>
      <c r="F110" s="2">
        <f t="shared" si="50"/>
        <v>0.47650705569829022</v>
      </c>
      <c r="G110" s="2">
        <f t="shared" si="50"/>
        <v>0.51029918097556703</v>
      </c>
      <c r="H110" s="2">
        <f t="shared" si="50"/>
        <v>0.55667540810472871</v>
      </c>
      <c r="I110" s="2">
        <f t="shared" si="50"/>
        <v>0.61383644143395955</v>
      </c>
      <c r="J110" s="2">
        <f t="shared" si="50"/>
        <v>0.67624850726636276</v>
      </c>
      <c r="K110" s="2">
        <f t="shared" si="50"/>
        <v>0.74011549247273134</v>
      </c>
      <c r="L110" s="2">
        <f t="shared" si="50"/>
        <v>0.80069239813270676</v>
      </c>
      <c r="M110" s="2">
        <f t="shared" si="50"/>
        <v>0.85005658636238923</v>
      </c>
      <c r="N110" s="2">
        <f t="shared" si="50"/>
        <v>0.88832171564115003</v>
      </c>
      <c r="O110" s="2">
        <f t="shared" si="50"/>
        <v>0.91680114262424883</v>
      </c>
      <c r="P110" s="2">
        <f t="shared" si="50"/>
        <v>0.93832521397461033</v>
      </c>
      <c r="Q110" s="2">
        <f t="shared" si="50"/>
        <v>0.95399617396419956</v>
      </c>
      <c r="R110" s="2"/>
      <c r="S110" s="2"/>
      <c r="T110" s="2"/>
    </row>
    <row r="111" spans="1:20" x14ac:dyDescent="0.35">
      <c r="A111">
        <v>0.21</v>
      </c>
      <c r="B111" s="2">
        <f t="shared" ref="B111:Q111" si="51">B54/B$59</f>
        <v>0.37711288192248577</v>
      </c>
      <c r="C111" s="2">
        <f t="shared" si="51"/>
        <v>0.41471468055618527</v>
      </c>
      <c r="D111" s="2">
        <f t="shared" si="51"/>
        <v>0.43100296837658159</v>
      </c>
      <c r="E111" s="2">
        <f t="shared" si="51"/>
        <v>0.44570642815263678</v>
      </c>
      <c r="F111" s="2">
        <f t="shared" si="51"/>
        <v>0.46410096093946984</v>
      </c>
      <c r="G111" s="2">
        <f t="shared" si="51"/>
        <v>0.48979827192252923</v>
      </c>
      <c r="H111" s="2">
        <f t="shared" si="51"/>
        <v>0.52571681610573207</v>
      </c>
      <c r="I111" s="2">
        <f t="shared" si="51"/>
        <v>0.57253055048831192</v>
      </c>
      <c r="J111" s="2">
        <f t="shared" si="51"/>
        <v>0.62632873374018305</v>
      </c>
      <c r="K111" s="2">
        <f t="shared" si="51"/>
        <v>0.68400250457309864</v>
      </c>
      <c r="L111" s="2">
        <f t="shared" si="51"/>
        <v>0.74344545933700568</v>
      </c>
      <c r="M111" s="2">
        <f t="shared" si="51"/>
        <v>0.79757585860748414</v>
      </c>
      <c r="N111" s="2">
        <f t="shared" si="51"/>
        <v>0.84332364129054249</v>
      </c>
      <c r="O111" s="2">
        <f t="shared" si="51"/>
        <v>0.87895303017809645</v>
      </c>
      <c r="P111" s="2">
        <f t="shared" si="51"/>
        <v>0.90658486493557955</v>
      </c>
      <c r="Q111" s="2">
        <f t="shared" si="51"/>
        <v>0.92740423175204822</v>
      </c>
      <c r="R111" s="2"/>
      <c r="S111" s="2"/>
      <c r="T111" s="2"/>
    </row>
    <row r="112" spans="1:20" x14ac:dyDescent="0.35">
      <c r="A112">
        <v>0.22</v>
      </c>
      <c r="B112" s="2">
        <f t="shared" ref="B112:Q112" si="52">B55/B$59</f>
        <v>0.37538446513378387</v>
      </c>
      <c r="C112" s="2">
        <f t="shared" si="52"/>
        <v>0.41275792792259453</v>
      </c>
      <c r="D112" s="2">
        <f t="shared" si="52"/>
        <v>0.42773485200421635</v>
      </c>
      <c r="E112" s="2">
        <f t="shared" si="52"/>
        <v>0.44017645741201478</v>
      </c>
      <c r="F112" s="2">
        <f t="shared" si="52"/>
        <v>0.45489303650843954</v>
      </c>
      <c r="G112" s="2">
        <f t="shared" si="52"/>
        <v>0.47477577566619106</v>
      </c>
      <c r="H112" s="2">
        <f t="shared" si="52"/>
        <v>0.50244333171658739</v>
      </c>
      <c r="I112" s="2">
        <f t="shared" si="52"/>
        <v>0.53968180491217754</v>
      </c>
      <c r="J112" s="2">
        <f t="shared" si="52"/>
        <v>0.58474208521245863</v>
      </c>
      <c r="K112" s="2">
        <f t="shared" si="52"/>
        <v>0.63510661761678477</v>
      </c>
      <c r="L112" s="2">
        <f t="shared" si="52"/>
        <v>0.68940832304132837</v>
      </c>
      <c r="M112" s="2">
        <f t="shared" si="52"/>
        <v>0.74299881222521169</v>
      </c>
      <c r="N112" s="2">
        <f t="shared" si="52"/>
        <v>0.79291860415615845</v>
      </c>
      <c r="O112" s="2">
        <f t="shared" si="52"/>
        <v>0.83501487260534946</v>
      </c>
      <c r="P112" s="2">
        <f t="shared" si="52"/>
        <v>0.86889433645480874</v>
      </c>
      <c r="Q112" s="2">
        <f t="shared" si="52"/>
        <v>0.89514809220167202</v>
      </c>
      <c r="R112" s="2"/>
      <c r="S112" s="2"/>
      <c r="T112" s="2"/>
    </row>
    <row r="113" spans="1:20" x14ac:dyDescent="0.35">
      <c r="A113">
        <v>0.23</v>
      </c>
      <c r="B113" s="2">
        <f t="shared" ref="B113:Q113" si="53">B56/B$59</f>
        <v>0.37382162760667903</v>
      </c>
      <c r="C113" s="2">
        <f t="shared" si="53"/>
        <v>0.41107927299459274</v>
      </c>
      <c r="D113" s="2">
        <f t="shared" si="53"/>
        <v>0.42502711231239332</v>
      </c>
      <c r="E113" s="2">
        <f t="shared" si="53"/>
        <v>0.43575829268705513</v>
      </c>
      <c r="F113" s="2">
        <f t="shared" si="53"/>
        <v>0.44782704431040865</v>
      </c>
      <c r="G113" s="2">
        <f t="shared" si="53"/>
        <v>0.46357082764701157</v>
      </c>
      <c r="H113" s="2">
        <f t="shared" si="53"/>
        <v>0.48508877197568823</v>
      </c>
      <c r="I113" s="2">
        <f t="shared" si="53"/>
        <v>0.51431029098149184</v>
      </c>
      <c r="J113" s="2">
        <f t="shared" si="53"/>
        <v>0.5509346065188041</v>
      </c>
      <c r="K113" s="2">
        <f t="shared" si="53"/>
        <v>0.59387403285796347</v>
      </c>
      <c r="L113" s="2">
        <f t="shared" si="53"/>
        <v>0.64182056849511304</v>
      </c>
      <c r="M113" s="2">
        <f t="shared" si="53"/>
        <v>0.69118287227271014</v>
      </c>
      <c r="N113" s="2">
        <f t="shared" si="53"/>
        <v>0.74075402214187147</v>
      </c>
      <c r="O113" s="2">
        <f t="shared" si="53"/>
        <v>0.78641451595111833</v>
      </c>
      <c r="P113" s="2">
        <f t="shared" si="53"/>
        <v>0.8258388723697464</v>
      </c>
      <c r="Q113" s="2">
        <f t="shared" si="53"/>
        <v>0.85760464026015171</v>
      </c>
      <c r="R113" s="2"/>
      <c r="S113" s="2"/>
      <c r="T113" s="2"/>
    </row>
    <row r="114" spans="1:20" x14ac:dyDescent="0.35">
      <c r="A114">
        <v>0.24</v>
      </c>
      <c r="B114" s="2">
        <f t="shared" ref="B114:Q114" si="54">B57/B$59</f>
        <v>0.37238924410608282</v>
      </c>
      <c r="C114" s="2">
        <f t="shared" si="54"/>
        <v>0.40960672178316132</v>
      </c>
      <c r="D114" s="2">
        <f t="shared" si="54"/>
        <v>0.42272366856713761</v>
      </c>
      <c r="E114" s="2">
        <f t="shared" si="54"/>
        <v>0.43211404853401847</v>
      </c>
      <c r="F114" s="2">
        <f t="shared" si="54"/>
        <v>0.44221334296357301</v>
      </c>
      <c r="G114" s="2">
        <f t="shared" si="54"/>
        <v>0.45498305688313545</v>
      </c>
      <c r="H114" s="2">
        <f t="shared" si="54"/>
        <v>0.47203003216281514</v>
      </c>
      <c r="I114" s="2">
        <f t="shared" si="54"/>
        <v>0.49501907236858839</v>
      </c>
      <c r="J114" s="2">
        <f t="shared" si="54"/>
        <v>0.52418910733601076</v>
      </c>
      <c r="K114" s="2">
        <f t="shared" si="54"/>
        <v>0.55980606864456128</v>
      </c>
      <c r="L114" s="2">
        <f t="shared" si="54"/>
        <v>0.60130840095916294</v>
      </c>
      <c r="M114" s="2">
        <f t="shared" si="54"/>
        <v>0.6451949919720209</v>
      </c>
      <c r="N114" s="2">
        <f t="shared" si="54"/>
        <v>0.69112824568615772</v>
      </c>
      <c r="O114" s="2">
        <f t="shared" si="54"/>
        <v>0.73648969024713318</v>
      </c>
      <c r="P114" s="2">
        <f t="shared" si="54"/>
        <v>0.77883391601525653</v>
      </c>
      <c r="Q114" s="2">
        <f t="shared" si="54"/>
        <v>0.81535155432536266</v>
      </c>
      <c r="R114" s="2"/>
      <c r="S114" s="2"/>
      <c r="T114" s="2"/>
    </row>
    <row r="115" spans="1:20" x14ac:dyDescent="0.35">
      <c r="A115">
        <v>0.25</v>
      </c>
      <c r="B115" s="2">
        <f t="shared" ref="B115:Q115" si="55">B58/B$59</f>
        <v>0.3710619407772493</v>
      </c>
      <c r="C115" s="2">
        <f t="shared" si="55"/>
        <v>0.40829054320984182</v>
      </c>
      <c r="D115" s="2">
        <f t="shared" si="55"/>
        <v>0.42072049415571616</v>
      </c>
      <c r="E115" s="2">
        <f t="shared" si="55"/>
        <v>0.42902659359804485</v>
      </c>
      <c r="F115" s="2">
        <f t="shared" si="55"/>
        <v>0.43760830947673879</v>
      </c>
      <c r="G115" s="2">
        <f t="shared" si="55"/>
        <v>0.44819165687409335</v>
      </c>
      <c r="H115" s="2">
        <f t="shared" si="55"/>
        <v>0.46199952446365328</v>
      </c>
      <c r="I115" s="2">
        <f t="shared" si="55"/>
        <v>0.48033243323565306</v>
      </c>
      <c r="J115" s="2">
        <f t="shared" si="55"/>
        <v>0.50344716277015811</v>
      </c>
      <c r="K115" s="2">
        <f t="shared" si="55"/>
        <v>0.53231342755427447</v>
      </c>
      <c r="L115" s="2">
        <f t="shared" si="55"/>
        <v>0.56742736209284983</v>
      </c>
      <c r="M115" s="2">
        <f t="shared" si="55"/>
        <v>0.60574888212335909</v>
      </c>
      <c r="N115" s="2">
        <f t="shared" si="55"/>
        <v>0.6468538212859648</v>
      </c>
      <c r="O115" s="2">
        <f t="shared" si="55"/>
        <v>0.68903425659160045</v>
      </c>
      <c r="P115" s="2">
        <f t="shared" si="55"/>
        <v>0.73098872653304237</v>
      </c>
      <c r="Q115" s="2">
        <f t="shared" si="55"/>
        <v>0.76984120787859767</v>
      </c>
      <c r="R115" s="2"/>
      <c r="S115" s="2"/>
      <c r="T1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abSelected="1" workbookViewId="0">
      <selection activeCell="S5" sqref="S5"/>
    </sheetView>
  </sheetViews>
  <sheetFormatPr defaultRowHeight="14.5" x14ac:dyDescent="0.35"/>
  <sheetData>
    <row r="1" spans="1:28" x14ac:dyDescent="0.35">
      <c r="A1" t="s">
        <v>9</v>
      </c>
      <c r="B1" t="s">
        <v>5</v>
      </c>
    </row>
    <row r="2" spans="1:28" x14ac:dyDescent="0.35">
      <c r="A2" t="s">
        <v>0</v>
      </c>
      <c r="B2">
        <v>0.2</v>
      </c>
      <c r="C2">
        <f>B2+0.1</f>
        <v>0.30000000000000004</v>
      </c>
      <c r="D2">
        <f t="shared" ref="D2:T2" si="0">C2+0.1</f>
        <v>0.4</v>
      </c>
      <c r="E2">
        <f t="shared" si="0"/>
        <v>0.5</v>
      </c>
      <c r="F2">
        <f t="shared" si="0"/>
        <v>0.6</v>
      </c>
      <c r="G2">
        <f t="shared" si="0"/>
        <v>0.7</v>
      </c>
      <c r="H2">
        <f t="shared" si="0"/>
        <v>0.79999999999999993</v>
      </c>
      <c r="I2">
        <f t="shared" si="0"/>
        <v>0.89999999999999991</v>
      </c>
      <c r="J2">
        <f t="shared" si="0"/>
        <v>0.99999999999999989</v>
      </c>
      <c r="K2">
        <f t="shared" si="0"/>
        <v>1.0999999999999999</v>
      </c>
      <c r="L2">
        <f t="shared" si="0"/>
        <v>1.2</v>
      </c>
      <c r="M2">
        <f t="shared" si="0"/>
        <v>1.3</v>
      </c>
      <c r="N2">
        <f t="shared" si="0"/>
        <v>1.4000000000000001</v>
      </c>
      <c r="O2">
        <f t="shared" si="0"/>
        <v>1.5000000000000002</v>
      </c>
      <c r="P2">
        <f t="shared" si="0"/>
        <v>1.6000000000000003</v>
      </c>
      <c r="Q2">
        <f t="shared" si="0"/>
        <v>1.7000000000000004</v>
      </c>
      <c r="R2">
        <f t="shared" si="0"/>
        <v>1.8000000000000005</v>
      </c>
      <c r="S2">
        <f t="shared" si="0"/>
        <v>1.9000000000000006</v>
      </c>
      <c r="T2">
        <f t="shared" si="0"/>
        <v>2.0000000000000004</v>
      </c>
    </row>
    <row r="3" spans="1:28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8" x14ac:dyDescent="0.35">
      <c r="A4">
        <v>0.01</v>
      </c>
      <c r="B4" s="1">
        <v>4.7842638958897697E-21</v>
      </c>
      <c r="C4" s="1">
        <v>4.7035582475392596E-16</v>
      </c>
      <c r="D4">
        <v>1327.7305320866899</v>
      </c>
      <c r="E4">
        <v>1999.7998304488301</v>
      </c>
      <c r="F4">
        <v>2535.15179522771</v>
      </c>
      <c r="G4">
        <v>3022.0371672441802</v>
      </c>
      <c r="H4">
        <v>3484.71992384549</v>
      </c>
      <c r="I4">
        <v>3932.9982456964299</v>
      </c>
      <c r="J4">
        <v>4371.8621882407597</v>
      </c>
      <c r="K4">
        <v>4804.2415811033497</v>
      </c>
      <c r="L4">
        <v>5232.0220432481301</v>
      </c>
      <c r="M4">
        <v>5656.49396663467</v>
      </c>
      <c r="N4">
        <v>6078.5782510151503</v>
      </c>
      <c r="O4">
        <v>6498.9514022839603</v>
      </c>
      <c r="P4">
        <v>6918.1203131167904</v>
      </c>
      <c r="Q4">
        <v>7336.4697434705904</v>
      </c>
      <c r="R4">
        <v>7754.2939786371198</v>
      </c>
      <c r="S4">
        <v>8171.8188033275701</v>
      </c>
      <c r="T4">
        <v>8589.2172703866399</v>
      </c>
    </row>
    <row r="5" spans="1:28" x14ac:dyDescent="0.35">
      <c r="A5">
        <v>0.02</v>
      </c>
      <c r="B5" s="1">
        <v>4.9567665976359701E-21</v>
      </c>
      <c r="C5" s="1">
        <v>4.8731510047906497E-16</v>
      </c>
      <c r="D5">
        <v>1986.7834047486299</v>
      </c>
      <c r="E5">
        <v>3499.1949073135202</v>
      </c>
      <c r="F5">
        <v>4608.7807542291503</v>
      </c>
      <c r="G5">
        <v>5576.9320932816099</v>
      </c>
      <c r="H5">
        <v>6481.2853557100098</v>
      </c>
      <c r="I5">
        <v>7350.0429358953897</v>
      </c>
      <c r="J5">
        <v>8196.3774731420508</v>
      </c>
      <c r="K5">
        <v>9027.5610326661899</v>
      </c>
      <c r="L5">
        <v>9848.0738140731191</v>
      </c>
      <c r="M5">
        <v>10660.8883765993</v>
      </c>
      <c r="N5">
        <v>11468.080621059</v>
      </c>
      <c r="O5">
        <v>12271.1532464964</v>
      </c>
      <c r="P5">
        <v>13071.221839088201</v>
      </c>
      <c r="Q5">
        <v>13869.1292561951</v>
      </c>
      <c r="R5">
        <v>14665.519806927499</v>
      </c>
      <c r="S5">
        <v>15460.889524349101</v>
      </c>
      <c r="T5">
        <v>16255.621500294101</v>
      </c>
      <c r="X5" s="3"/>
      <c r="Z5" t="s">
        <v>13</v>
      </c>
      <c r="AA5" t="s">
        <v>14</v>
      </c>
      <c r="AB5" t="s">
        <v>15</v>
      </c>
    </row>
    <row r="6" spans="1:28" x14ac:dyDescent="0.35">
      <c r="A6">
        <v>0.03</v>
      </c>
      <c r="B6" s="1">
        <v>3.8360614330788899E-21</v>
      </c>
      <c r="C6" s="1">
        <v>3.7713509923915899E-16</v>
      </c>
      <c r="D6">
        <v>1909.69715462113</v>
      </c>
      <c r="E6">
        <v>4399.0000133038702</v>
      </c>
      <c r="F6">
        <v>6191.1613432230097</v>
      </c>
      <c r="G6">
        <v>7665.1944894459803</v>
      </c>
      <c r="H6">
        <v>9005.2107184602191</v>
      </c>
      <c r="I6">
        <v>10276.130981192</v>
      </c>
      <c r="J6">
        <v>11505.631360167299</v>
      </c>
      <c r="K6">
        <v>12707.9429503347</v>
      </c>
      <c r="L6">
        <v>13891.3884813772</v>
      </c>
      <c r="M6">
        <v>15061.284535974301</v>
      </c>
      <c r="N6">
        <v>16221.2435978185</v>
      </c>
      <c r="O6">
        <v>17373.830248204998</v>
      </c>
      <c r="P6">
        <v>18520.923276914498</v>
      </c>
      <c r="Q6">
        <v>19663.930486719801</v>
      </c>
      <c r="R6">
        <v>20803.923802586902</v>
      </c>
      <c r="S6">
        <v>21941.728441279301</v>
      </c>
      <c r="T6">
        <v>23077.984156644801</v>
      </c>
      <c r="X6" s="3"/>
      <c r="Y6">
        <v>0.2</v>
      </c>
      <c r="Z6">
        <v>1</v>
      </c>
      <c r="AA6">
        <v>1</v>
      </c>
      <c r="AB6">
        <v>-1</v>
      </c>
    </row>
    <row r="7" spans="1:28" x14ac:dyDescent="0.35">
      <c r="A7">
        <v>0.04</v>
      </c>
      <c r="B7" s="1">
        <v>2.6274135196059702E-21</v>
      </c>
      <c r="C7" s="1">
        <v>2.5830917354825898E-16</v>
      </c>
      <c r="D7">
        <v>1397.3916570527099</v>
      </c>
      <c r="E7">
        <v>4564.7746908919398</v>
      </c>
      <c r="F7">
        <v>7207.9338106579999</v>
      </c>
      <c r="G7">
        <v>9264.7064844078795</v>
      </c>
      <c r="H7">
        <v>11058.1901158766</v>
      </c>
      <c r="I7">
        <v>12725.953996561801</v>
      </c>
      <c r="J7">
        <v>14322.9216670636</v>
      </c>
      <c r="K7">
        <v>15875.228869753</v>
      </c>
      <c r="L7">
        <v>17397.268234132898</v>
      </c>
      <c r="M7">
        <v>18897.828361109499</v>
      </c>
      <c r="N7">
        <v>20382.683928796199</v>
      </c>
      <c r="O7">
        <v>21855.834660009801</v>
      </c>
      <c r="P7">
        <v>23320.159235801399</v>
      </c>
      <c r="Q7">
        <v>24777.7886052627</v>
      </c>
      <c r="R7">
        <v>26230.333119178202</v>
      </c>
      <c r="S7">
        <v>27679.0281564711</v>
      </c>
      <c r="T7">
        <v>29124.831643800699</v>
      </c>
      <c r="X7" s="3"/>
      <c r="Y7">
        <v>0.3</v>
      </c>
      <c r="Z7">
        <v>1</v>
      </c>
      <c r="AA7">
        <v>1</v>
      </c>
      <c r="AB7">
        <v>-1</v>
      </c>
    </row>
    <row r="8" spans="1:28" x14ac:dyDescent="0.35">
      <c r="A8">
        <v>0.05</v>
      </c>
      <c r="B8" s="1">
        <v>1.6792798229825099E-21</v>
      </c>
      <c r="C8" s="1">
        <v>1.6509520865065701E-16</v>
      </c>
      <c r="D8">
        <v>834.19640533688596</v>
      </c>
      <c r="E8">
        <v>3936.4951050453501</v>
      </c>
      <c r="F8">
        <v>7533.2395079048201</v>
      </c>
      <c r="G8">
        <v>10316.656077752899</v>
      </c>
      <c r="H8">
        <v>12621.9761837158</v>
      </c>
      <c r="I8">
        <v>14701.2591022611</v>
      </c>
      <c r="J8">
        <v>16661.672124648201</v>
      </c>
      <c r="K8">
        <v>18550.828487923998</v>
      </c>
      <c r="L8">
        <v>20393.261812905901</v>
      </c>
      <c r="M8">
        <v>22203.192424231798</v>
      </c>
      <c r="N8">
        <v>23989.599224648198</v>
      </c>
      <c r="O8">
        <v>25758.5166591616</v>
      </c>
      <c r="P8">
        <v>27514.1912392585</v>
      </c>
      <c r="Q8">
        <v>29259.715416539701</v>
      </c>
      <c r="R8">
        <v>30997.3997859068</v>
      </c>
      <c r="S8">
        <v>32729.0043997668</v>
      </c>
      <c r="T8">
        <v>34455.889475281998</v>
      </c>
      <c r="X8" s="3"/>
      <c r="Y8">
        <v>0.4</v>
      </c>
      <c r="Z8">
        <v>0.7</v>
      </c>
      <c r="AA8">
        <v>0.39941780082607098</v>
      </c>
      <c r="AB8">
        <v>0.111385553232075</v>
      </c>
    </row>
    <row r="9" spans="1:28" x14ac:dyDescent="0.35">
      <c r="A9">
        <v>0.06</v>
      </c>
      <c r="B9" s="1">
        <v>1.0252906497791899E-21</v>
      </c>
      <c r="C9" s="1">
        <v>1.00799504309078E-16</v>
      </c>
      <c r="D9">
        <v>425.291844018223</v>
      </c>
      <c r="E9">
        <v>2842.7335991866298</v>
      </c>
      <c r="F9">
        <v>7039.5933195186299</v>
      </c>
      <c r="G9">
        <v>10710.0295903389</v>
      </c>
      <c r="H9">
        <v>13646.712913715801</v>
      </c>
      <c r="I9">
        <v>16185.4389953258</v>
      </c>
      <c r="J9">
        <v>18522.8834452847</v>
      </c>
      <c r="K9">
        <v>20746.542064218698</v>
      </c>
      <c r="L9">
        <v>22898.726621745602</v>
      </c>
      <c r="M9">
        <v>25002.582969642201</v>
      </c>
      <c r="N9">
        <v>27072.068915922599</v>
      </c>
      <c r="O9">
        <v>29116.235886184</v>
      </c>
      <c r="P9">
        <v>31141.280952491099</v>
      </c>
      <c r="Q9">
        <v>33151.624156669699</v>
      </c>
      <c r="R9">
        <v>35150.5177496014</v>
      </c>
      <c r="S9">
        <v>37140.412481929299</v>
      </c>
      <c r="T9">
        <v>39123.189356769501</v>
      </c>
      <c r="X9" s="3"/>
      <c r="Y9">
        <v>0.5</v>
      </c>
      <c r="Z9">
        <v>0.4</v>
      </c>
      <c r="AA9">
        <v>0.45253545483869301</v>
      </c>
      <c r="AB9">
        <v>0.14352585323869399</v>
      </c>
    </row>
    <row r="10" spans="1:28" x14ac:dyDescent="0.35">
      <c r="A10">
        <v>7.0000000000000007E-2</v>
      </c>
      <c r="B10" s="1">
        <v>6.0544766240747897E-22</v>
      </c>
      <c r="C10" s="1">
        <v>5.9523437835809202E-17</v>
      </c>
      <c r="D10">
        <v>195.294721568331</v>
      </c>
      <c r="E10">
        <v>1775.18593347209</v>
      </c>
      <c r="F10">
        <v>5717.8282886725601</v>
      </c>
      <c r="G10">
        <v>10307.415498898299</v>
      </c>
      <c r="H10">
        <v>14034.6484652816</v>
      </c>
      <c r="I10">
        <v>17133.386524441499</v>
      </c>
      <c r="J10">
        <v>19890.095899778898</v>
      </c>
      <c r="K10">
        <v>22461.999332824598</v>
      </c>
      <c r="L10">
        <v>24923.526573015901</v>
      </c>
      <c r="M10">
        <v>27313.143916253299</v>
      </c>
      <c r="N10">
        <v>29652.8928005085</v>
      </c>
      <c r="O10">
        <v>31956.489930477601</v>
      </c>
      <c r="P10">
        <v>34233.026218497202</v>
      </c>
      <c r="Q10">
        <v>36488.823454808997</v>
      </c>
      <c r="R10">
        <v>38728.443465668803</v>
      </c>
      <c r="S10">
        <v>40955.274002454898</v>
      </c>
      <c r="T10">
        <v>43171.888116580398</v>
      </c>
      <c r="X10" s="3"/>
      <c r="Y10">
        <v>0.6</v>
      </c>
      <c r="Z10">
        <v>0.2</v>
      </c>
      <c r="AA10">
        <v>0.45830627171893001</v>
      </c>
      <c r="AB10">
        <v>0.173680921689402</v>
      </c>
    </row>
    <row r="11" spans="1:28" x14ac:dyDescent="0.35">
      <c r="A11">
        <v>0.08</v>
      </c>
      <c r="B11" s="1">
        <v>3.48319110772084E-22</v>
      </c>
      <c r="C11" s="1">
        <v>3.4244332292283198E-17</v>
      </c>
      <c r="D11">
        <v>84.638969301133002</v>
      </c>
      <c r="E11">
        <v>970.24365417409501</v>
      </c>
      <c r="F11">
        <v>4031.75888636744</v>
      </c>
      <c r="G11">
        <v>9007.2844511784897</v>
      </c>
      <c r="H11">
        <v>13647.193332608</v>
      </c>
      <c r="I11">
        <v>17456.2746753541</v>
      </c>
      <c r="J11">
        <v>20720.1669607523</v>
      </c>
      <c r="K11">
        <v>23679.7769998937</v>
      </c>
      <c r="L11">
        <v>26465.383270547401</v>
      </c>
      <c r="M11">
        <v>29142.5013700446</v>
      </c>
      <c r="N11">
        <v>31746.826905598002</v>
      </c>
      <c r="O11">
        <v>34299.583713393098</v>
      </c>
      <c r="P11">
        <v>36814.322105370898</v>
      </c>
      <c r="Q11">
        <v>39300.1871084167</v>
      </c>
      <c r="R11">
        <v>41763.623362818798</v>
      </c>
      <c r="S11">
        <v>44209.329212238699</v>
      </c>
      <c r="T11">
        <v>46640.823114206498</v>
      </c>
      <c r="X11" s="3"/>
      <c r="Y11">
        <v>0.7</v>
      </c>
      <c r="Z11">
        <v>0</v>
      </c>
      <c r="AA11">
        <v>0.50018217707253598</v>
      </c>
      <c r="AB11">
        <v>0.19486071657062301</v>
      </c>
    </row>
    <row r="12" spans="1:28" x14ac:dyDescent="0.35">
      <c r="A12">
        <v>0.09</v>
      </c>
      <c r="B12" s="1">
        <v>1.9613416613800601E-22</v>
      </c>
      <c r="C12" s="1">
        <v>1.92825582960767E-17</v>
      </c>
      <c r="D12">
        <v>35.465557596487102</v>
      </c>
      <c r="E12">
        <v>473.61411598883899</v>
      </c>
      <c r="F12">
        <v>2528.7591036234599</v>
      </c>
      <c r="G12">
        <v>6928.8866847326899</v>
      </c>
      <c r="H12">
        <v>12367.582762744199</v>
      </c>
      <c r="I12">
        <v>17019.390316286699</v>
      </c>
      <c r="J12">
        <v>20929.2691991928</v>
      </c>
      <c r="K12">
        <v>24356.705996486598</v>
      </c>
      <c r="L12">
        <v>27504.9966810265</v>
      </c>
      <c r="M12">
        <v>30485.965630463801</v>
      </c>
      <c r="N12">
        <v>33358.947097969802</v>
      </c>
      <c r="O12">
        <v>36157.685164705799</v>
      </c>
      <c r="P12">
        <v>38902.857637118497</v>
      </c>
      <c r="Q12">
        <v>41607.949695608302</v>
      </c>
      <c r="R12">
        <v>44282.203357451501</v>
      </c>
      <c r="S12">
        <v>46932.207197182201</v>
      </c>
      <c r="T12">
        <v>49562.808377794398</v>
      </c>
      <c r="X12" s="3"/>
      <c r="Y12">
        <v>0.8</v>
      </c>
      <c r="Z12">
        <v>0</v>
      </c>
      <c r="AA12">
        <v>0.55584645281925305</v>
      </c>
      <c r="AB12">
        <v>0.22160183716416701</v>
      </c>
    </row>
    <row r="13" spans="1:28" x14ac:dyDescent="0.35">
      <c r="A13">
        <v>0.1</v>
      </c>
      <c r="B13" s="1">
        <v>1.0842760942203599E-22</v>
      </c>
      <c r="C13" s="1">
        <v>1.0659854632943901E-17</v>
      </c>
      <c r="D13">
        <v>14.624953641289199</v>
      </c>
      <c r="E13">
        <v>214.42984890356001</v>
      </c>
      <c r="F13">
        <v>1414.80194336505</v>
      </c>
      <c r="G13">
        <v>4754.7661238236497</v>
      </c>
      <c r="H13">
        <v>10151.762592850901</v>
      </c>
      <c r="I13">
        <v>15698.842716606599</v>
      </c>
      <c r="J13">
        <v>20387.329133626699</v>
      </c>
      <c r="K13">
        <v>24410.909667536202</v>
      </c>
      <c r="L13">
        <v>27997.622327101399</v>
      </c>
      <c r="M13">
        <v>31321.542084150598</v>
      </c>
      <c r="N13">
        <v>34481.647803236097</v>
      </c>
      <c r="O13">
        <v>37532.9793801817</v>
      </c>
      <c r="P13">
        <v>40507.976255123402</v>
      </c>
      <c r="Q13">
        <v>43427.023907263501</v>
      </c>
      <c r="R13">
        <v>46303.657905104403</v>
      </c>
      <c r="S13">
        <v>49147.278136720503</v>
      </c>
      <c r="T13">
        <v>51964.653760036599</v>
      </c>
      <c r="X13" s="3"/>
      <c r="Y13">
        <v>0.9</v>
      </c>
      <c r="Z13">
        <v>0</v>
      </c>
      <c r="AA13">
        <v>0.604355256568059</v>
      </c>
      <c r="AB13">
        <v>0.24834186484724</v>
      </c>
    </row>
    <row r="14" spans="1:28" x14ac:dyDescent="0.35">
      <c r="A14">
        <v>0.11</v>
      </c>
      <c r="B14" s="1">
        <v>5.8973936211311302E-23</v>
      </c>
      <c r="C14" s="1">
        <v>5.7979106105550503E-18</v>
      </c>
      <c r="D14">
        <v>6.0379861333513798</v>
      </c>
      <c r="E14">
        <v>92.719725711682003</v>
      </c>
      <c r="F14">
        <v>710.89416456740298</v>
      </c>
      <c r="G14">
        <v>2952.8415458662198</v>
      </c>
      <c r="H14">
        <v>7412.41388627588</v>
      </c>
      <c r="I14">
        <v>13407.8971676076</v>
      </c>
      <c r="J14">
        <v>18966.229593552001</v>
      </c>
      <c r="K14">
        <v>23715.753323578901</v>
      </c>
      <c r="L14">
        <v>27860.997147899699</v>
      </c>
      <c r="M14">
        <v>31601.6122197064</v>
      </c>
      <c r="N14">
        <v>35089.4565162859</v>
      </c>
      <c r="O14">
        <v>38414.4140989226</v>
      </c>
      <c r="P14">
        <v>41628.589762866599</v>
      </c>
      <c r="Q14">
        <v>44763.646977518001</v>
      </c>
      <c r="R14">
        <v>47839.917291251397</v>
      </c>
      <c r="S14">
        <v>50871.111059728602</v>
      </c>
      <c r="T14">
        <v>53866.859661410701</v>
      </c>
      <c r="X14" s="3"/>
      <c r="Y14">
        <v>1</v>
      </c>
      <c r="Z14">
        <v>0</v>
      </c>
      <c r="AA14">
        <v>0.64444661830222505</v>
      </c>
      <c r="AB14">
        <v>0.27475224729575898</v>
      </c>
    </row>
    <row r="15" spans="1:28" x14ac:dyDescent="0.35">
      <c r="A15">
        <v>0.12</v>
      </c>
      <c r="B15" s="1">
        <v>3.1605920144991899E-23</v>
      </c>
      <c r="C15" s="1">
        <v>3.1072760534148398E-18</v>
      </c>
      <c r="D15">
        <v>2.5238451295761299</v>
      </c>
      <c r="E15">
        <v>38.903916163983702</v>
      </c>
      <c r="F15">
        <v>330.01391876532398</v>
      </c>
      <c r="G15">
        <v>1656.7801448554001</v>
      </c>
      <c r="H15">
        <v>4947.8439442319896</v>
      </c>
      <c r="I15">
        <v>10301.314682444399</v>
      </c>
      <c r="J15">
        <v>16574.5395682089</v>
      </c>
      <c r="K15">
        <v>22142.422595440999</v>
      </c>
      <c r="L15">
        <v>26970.416741224999</v>
      </c>
      <c r="M15">
        <v>31241.7177970296</v>
      </c>
      <c r="N15">
        <v>35130.730707791598</v>
      </c>
      <c r="O15">
        <v>38772.254350935502</v>
      </c>
      <c r="P15">
        <v>42249.6244699952</v>
      </c>
      <c r="Q15">
        <v>45613.021291049103</v>
      </c>
      <c r="R15">
        <v>48893.777050307697</v>
      </c>
      <c r="S15">
        <v>52112.396028429801</v>
      </c>
      <c r="T15">
        <v>55282.894582426103</v>
      </c>
    </row>
    <row r="16" spans="1:28" x14ac:dyDescent="0.35">
      <c r="A16">
        <v>0.13</v>
      </c>
      <c r="B16" s="1">
        <v>1.67084792034306E-23</v>
      </c>
      <c r="C16" s="1">
        <v>1.6426624214587799E-18</v>
      </c>
      <c r="D16">
        <v>1.0721511699131401</v>
      </c>
      <c r="E16">
        <v>16.0632075208188</v>
      </c>
      <c r="F16">
        <v>145.627618021507</v>
      </c>
      <c r="G16">
        <v>841.09949922794101</v>
      </c>
      <c r="H16">
        <v>3021.2139923044201</v>
      </c>
      <c r="I16">
        <v>7215.6567185603299</v>
      </c>
      <c r="J16">
        <v>13229.085033736899</v>
      </c>
      <c r="K16">
        <v>19603.0932254133</v>
      </c>
      <c r="L16">
        <v>25199.428812877901</v>
      </c>
      <c r="M16">
        <v>30117.975870391401</v>
      </c>
      <c r="N16">
        <v>34517.442112495301</v>
      </c>
      <c r="O16">
        <v>38549.790027160903</v>
      </c>
      <c r="P16">
        <v>42336.280220355598</v>
      </c>
      <c r="Q16">
        <v>45955.4217838642</v>
      </c>
      <c r="R16">
        <v>49456.231039452003</v>
      </c>
      <c r="S16">
        <v>52870.0897759656</v>
      </c>
      <c r="T16">
        <v>56217.892589410803</v>
      </c>
    </row>
    <row r="17" spans="1:20" x14ac:dyDescent="0.35">
      <c r="A17">
        <v>0.14000000000000001</v>
      </c>
      <c r="B17" s="1">
        <v>8.7198523591266101E-24</v>
      </c>
      <c r="C17" s="1">
        <v>8.5727573506908496E-19</v>
      </c>
      <c r="D17">
        <v>0.46281275609252598</v>
      </c>
      <c r="E17">
        <v>6.63126033455708</v>
      </c>
      <c r="F17">
        <v>62.041585507910803</v>
      </c>
      <c r="G17">
        <v>395.90897474263699</v>
      </c>
      <c r="H17">
        <v>1678.9918011078901</v>
      </c>
      <c r="I17">
        <v>4678.6422872419598</v>
      </c>
      <c r="J17">
        <v>9594.6163908103299</v>
      </c>
      <c r="K17">
        <v>16050.7930072284</v>
      </c>
      <c r="L17">
        <v>22465.358481610499</v>
      </c>
      <c r="M17">
        <v>28108.937843878801</v>
      </c>
      <c r="N17">
        <v>33126.144288592397</v>
      </c>
      <c r="O17">
        <v>37654.486053021399</v>
      </c>
      <c r="P17">
        <v>41825.850087857398</v>
      </c>
      <c r="Q17">
        <v>45750.164853973598</v>
      </c>
      <c r="R17">
        <v>49502.214374635798</v>
      </c>
      <c r="S17">
        <v>53130.409426022001</v>
      </c>
      <c r="T17">
        <v>56666.506195663802</v>
      </c>
    </row>
    <row r="18" spans="1:20" x14ac:dyDescent="0.35">
      <c r="A18">
        <v>0.15</v>
      </c>
      <c r="B18" s="1">
        <v>4.4950576215294801E-24</v>
      </c>
      <c r="C18" s="1">
        <v>4.4192305878227202E-19</v>
      </c>
      <c r="D18">
        <v>0.20278423591057301</v>
      </c>
      <c r="E18">
        <v>2.7686269118528402</v>
      </c>
      <c r="F18">
        <v>25.784523210159001</v>
      </c>
      <c r="G18">
        <v>177.28320378952799</v>
      </c>
      <c r="H18">
        <v>851.14199133188197</v>
      </c>
      <c r="I18">
        <v>2795.8302159345999</v>
      </c>
      <c r="J18">
        <v>6496.2607585366504</v>
      </c>
      <c r="K18">
        <v>11966.009515907101</v>
      </c>
      <c r="L18">
        <v>18692.472034544298</v>
      </c>
      <c r="M18">
        <v>25137.601747608998</v>
      </c>
      <c r="N18">
        <v>30842.999671304198</v>
      </c>
      <c r="O18">
        <v>35963.893856623501</v>
      </c>
      <c r="P18">
        <v>40620.897572458001</v>
      </c>
      <c r="Q18">
        <v>44927.795150879698</v>
      </c>
      <c r="R18">
        <v>48984.354918272998</v>
      </c>
      <c r="S18">
        <v>52862.212354434298</v>
      </c>
      <c r="T18">
        <v>56609.538160600998</v>
      </c>
    </row>
    <row r="19" spans="1:20" x14ac:dyDescent="0.35">
      <c r="A19">
        <v>0.16</v>
      </c>
      <c r="B19" s="1">
        <v>2.2897908507816099E-24</v>
      </c>
      <c r="C19" s="1">
        <v>2.2511644164527698E-19</v>
      </c>
      <c r="D19">
        <v>9.0088157705041E-2</v>
      </c>
      <c r="E19">
        <v>1.17330108203529</v>
      </c>
      <c r="F19">
        <v>10.607186372091199</v>
      </c>
      <c r="G19">
        <v>76.547195075695498</v>
      </c>
      <c r="H19">
        <v>403.19630056637101</v>
      </c>
      <c r="I19">
        <v>1526.3069170086701</v>
      </c>
      <c r="J19">
        <v>4091.9091534095301</v>
      </c>
      <c r="K19">
        <v>8351.56102298732</v>
      </c>
      <c r="L19">
        <v>14231.2945749102</v>
      </c>
      <c r="M19">
        <v>21114.519567660998</v>
      </c>
      <c r="N19">
        <v>27596.5418812153</v>
      </c>
      <c r="O19">
        <v>33374.477567202397</v>
      </c>
      <c r="P19">
        <v>38601.663070955998</v>
      </c>
      <c r="Q19">
        <v>43386.328286317999</v>
      </c>
      <c r="R19">
        <v>47826.010189637404</v>
      </c>
      <c r="S19">
        <v>52010.714489118101</v>
      </c>
      <c r="T19">
        <v>56009.010591696002</v>
      </c>
    </row>
    <row r="20" spans="1:20" x14ac:dyDescent="0.35">
      <c r="A20">
        <v>0.17</v>
      </c>
      <c r="B20" s="1">
        <v>1.1529699151273E-24</v>
      </c>
      <c r="C20" s="1">
        <v>1.1335204895633E-19</v>
      </c>
      <c r="D20">
        <v>4.05351556940153E-2</v>
      </c>
      <c r="E20">
        <v>0.50392655301661105</v>
      </c>
      <c r="F20">
        <v>4.3861683708131602</v>
      </c>
      <c r="G20">
        <v>32.102310816766902</v>
      </c>
      <c r="H20">
        <v>182.44824178771799</v>
      </c>
      <c r="I20">
        <v>767.95033120594098</v>
      </c>
      <c r="J20">
        <v>2379.6602564729401</v>
      </c>
      <c r="K20">
        <v>5467.7789181230901</v>
      </c>
      <c r="L20">
        <v>10148.5050916604</v>
      </c>
      <c r="M20">
        <v>16315.151395151601</v>
      </c>
      <c r="N20">
        <v>23289.399046580598</v>
      </c>
      <c r="O20">
        <v>29818.843620893898</v>
      </c>
      <c r="P20">
        <v>35677.350345478197</v>
      </c>
      <c r="Q20">
        <v>41011.581961445001</v>
      </c>
      <c r="R20">
        <v>45922.041519063903</v>
      </c>
      <c r="S20">
        <v>50492.190922192298</v>
      </c>
      <c r="T20">
        <v>54802.216722988996</v>
      </c>
    </row>
    <row r="21" spans="1:20" x14ac:dyDescent="0.35">
      <c r="A21">
        <v>0.18</v>
      </c>
      <c r="B21" s="1">
        <v>5.7396739864251003E-25</v>
      </c>
      <c r="C21" s="1">
        <v>5.6428515450976702E-20</v>
      </c>
      <c r="D21">
        <v>1.8451912979214401E-2</v>
      </c>
      <c r="E21">
        <v>0.21877241625174601</v>
      </c>
      <c r="F21">
        <v>1.83872404129901</v>
      </c>
      <c r="G21">
        <v>13.240048513824499</v>
      </c>
      <c r="H21">
        <v>79.648486413135203</v>
      </c>
      <c r="I21">
        <v>364.71870479905198</v>
      </c>
      <c r="J21">
        <v>1271.01403664244</v>
      </c>
      <c r="K21">
        <v>3339.6605175230202</v>
      </c>
      <c r="L21">
        <v>6840.1997435481699</v>
      </c>
      <c r="M21">
        <v>11819.282031277</v>
      </c>
      <c r="N21">
        <v>18166.331676592101</v>
      </c>
      <c r="O21">
        <v>25194.027584834399</v>
      </c>
      <c r="P21">
        <v>31781.267446907299</v>
      </c>
      <c r="Q21">
        <v>37726.857269198503</v>
      </c>
      <c r="R21">
        <v>43167.685644629099</v>
      </c>
      <c r="S21">
        <v>48201.082826086298</v>
      </c>
      <c r="T21">
        <v>52899.338114836602</v>
      </c>
    </row>
    <row r="22" spans="1:20" x14ac:dyDescent="0.35">
      <c r="A22">
        <v>0.19</v>
      </c>
      <c r="B22" s="1">
        <v>2.8252425256725199E-25</v>
      </c>
      <c r="C22" s="1">
        <v>2.7775835681564502E-20</v>
      </c>
      <c r="D22">
        <v>8.4880603906333195E-3</v>
      </c>
      <c r="E22">
        <v>9.5839434712434501E-2</v>
      </c>
      <c r="F22">
        <v>0.78185035423572702</v>
      </c>
      <c r="G22">
        <v>5.4610145867852697</v>
      </c>
      <c r="H22">
        <v>33.6909804408292</v>
      </c>
      <c r="I22">
        <v>166.338687330678</v>
      </c>
      <c r="J22">
        <v>633.89140012443204</v>
      </c>
      <c r="K22">
        <v>1882.22339819278</v>
      </c>
      <c r="L22">
        <v>4334.9223757312702</v>
      </c>
      <c r="M22">
        <v>8142.4271330606298</v>
      </c>
      <c r="N22">
        <v>13314.827795073101</v>
      </c>
      <c r="O22">
        <v>19752.143343499702</v>
      </c>
      <c r="P22">
        <v>26807.387304193599</v>
      </c>
      <c r="Q22">
        <v>33460.800395961298</v>
      </c>
      <c r="R22">
        <v>39499.448983287497</v>
      </c>
      <c r="S22">
        <v>45046.026071116699</v>
      </c>
      <c r="T22">
        <v>50198.574167655803</v>
      </c>
    </row>
    <row r="23" spans="1:20" x14ac:dyDescent="0.35">
      <c r="A23">
        <v>0.2</v>
      </c>
      <c r="B23" s="1">
        <v>1.3751450801490499E-25</v>
      </c>
      <c r="C23" s="1">
        <v>1.35194778633904E-20</v>
      </c>
      <c r="D23">
        <v>3.94116094609878E-3</v>
      </c>
      <c r="E23">
        <v>4.2334084017088103E-2</v>
      </c>
      <c r="F23">
        <v>0.33601661471470401</v>
      </c>
      <c r="G23">
        <v>2.27927325045051</v>
      </c>
      <c r="H23">
        <v>13.963737557164499</v>
      </c>
      <c r="I23">
        <v>73.229836428076794</v>
      </c>
      <c r="J23">
        <v>301.54298689991799</v>
      </c>
      <c r="K23">
        <v>984.47086670197803</v>
      </c>
      <c r="L23">
        <v>2554.5790752787698</v>
      </c>
      <c r="M23">
        <v>5306.0010833941296</v>
      </c>
      <c r="N23">
        <v>9324.2484979422898</v>
      </c>
      <c r="O23">
        <v>14600.8613703224</v>
      </c>
      <c r="P23">
        <v>21053.194011442502</v>
      </c>
      <c r="Q23">
        <v>28110.159134702699</v>
      </c>
      <c r="R23">
        <v>34834.721893725597</v>
      </c>
      <c r="S23">
        <v>40972.529874176696</v>
      </c>
      <c r="T23">
        <v>46624.562356142698</v>
      </c>
    </row>
    <row r="24" spans="1:20" x14ac:dyDescent="0.35">
      <c r="A24">
        <v>0.21</v>
      </c>
      <c r="B24" s="1">
        <v>6.61862885208691E-26</v>
      </c>
      <c r="C24" s="1">
        <v>6.5069793393802398E-21</v>
      </c>
      <c r="D24">
        <v>1.84472515087455E-3</v>
      </c>
      <c r="E24">
        <v>1.8846970613305199E-2</v>
      </c>
      <c r="F24">
        <v>0.145437748221147</v>
      </c>
      <c r="G24">
        <v>0.96525554207667097</v>
      </c>
      <c r="H24">
        <v>5.7709262164261697</v>
      </c>
      <c r="I24">
        <v>31.185558538199899</v>
      </c>
      <c r="J24">
        <v>138.36494668379899</v>
      </c>
      <c r="K24">
        <v>487.64162754226697</v>
      </c>
      <c r="L24">
        <v>1396.2131499197901</v>
      </c>
      <c r="M24">
        <v>3239.94623982843</v>
      </c>
      <c r="N24">
        <v>6207.5788537209501</v>
      </c>
      <c r="O24">
        <v>10351.729896511</v>
      </c>
      <c r="P24">
        <v>15656.2981206929</v>
      </c>
      <c r="Q24">
        <v>22060.624393143</v>
      </c>
      <c r="R24">
        <v>29085.585935236799</v>
      </c>
      <c r="S24">
        <v>35880.779793819704</v>
      </c>
      <c r="T24">
        <v>42124.021882837696</v>
      </c>
    </row>
    <row r="25" spans="1:20" x14ac:dyDescent="0.35">
      <c r="A25">
        <v>0.22</v>
      </c>
      <c r="B25" s="1">
        <v>3.1499060017773499E-26</v>
      </c>
      <c r="C25" s="1">
        <v>3.09677030282436E-21</v>
      </c>
      <c r="D25">
        <v>8.6920945505770204E-4</v>
      </c>
      <c r="E25">
        <v>8.4530858690726497E-3</v>
      </c>
      <c r="F25">
        <v>6.3282210077739001E-2</v>
      </c>
      <c r="G25">
        <v>0.41331606897025802</v>
      </c>
      <c r="H25">
        <v>2.41035053503143</v>
      </c>
      <c r="I25">
        <v>12.9941145962795</v>
      </c>
      <c r="J25">
        <v>61.249819698049997</v>
      </c>
      <c r="K25">
        <v>232.47440206432199</v>
      </c>
      <c r="L25">
        <v>718.67512231409705</v>
      </c>
      <c r="M25">
        <v>1840.4211494978099</v>
      </c>
      <c r="N25">
        <v>3897.8321670576602</v>
      </c>
      <c r="O25">
        <v>7007.4693890831704</v>
      </c>
      <c r="P25">
        <v>11204.7139784216</v>
      </c>
      <c r="Q25">
        <v>16471.552312517601</v>
      </c>
      <c r="R25">
        <v>22774.633990603499</v>
      </c>
      <c r="S25">
        <v>29721.8586502012</v>
      </c>
      <c r="T25">
        <v>36577.827734003302</v>
      </c>
    </row>
    <row r="26" spans="1:20" x14ac:dyDescent="0.35">
      <c r="A26">
        <v>0.23</v>
      </c>
      <c r="B26" s="1">
        <v>1.4821905885395901E-26</v>
      </c>
      <c r="C26" s="1">
        <v>1.45718754627162E-21</v>
      </c>
      <c r="D26">
        <v>4.1169275771897498E-4</v>
      </c>
      <c r="E26">
        <v>3.81800297758652E-3</v>
      </c>
      <c r="F26">
        <v>2.76705825385768E-2</v>
      </c>
      <c r="G26">
        <v>0.178050922872076</v>
      </c>
      <c r="H26">
        <v>1.0214121637768701</v>
      </c>
      <c r="I26">
        <v>5.3953764990939996</v>
      </c>
      <c r="J26">
        <v>26.197767538805699</v>
      </c>
      <c r="K26">
        <v>107.09587532377699</v>
      </c>
      <c r="L26">
        <v>354.80417270005802</v>
      </c>
      <c r="M26">
        <v>981.599518882192</v>
      </c>
      <c r="N26">
        <v>2287.1209941096199</v>
      </c>
      <c r="O26">
        <v>4497.6151076570604</v>
      </c>
      <c r="P26">
        <v>7684.7473618147596</v>
      </c>
      <c r="Q26">
        <v>11873.9108709591</v>
      </c>
      <c r="R26">
        <v>17046.870372743</v>
      </c>
      <c r="S26">
        <v>23202.535009568801</v>
      </c>
      <c r="T26">
        <v>30017.020581123601</v>
      </c>
    </row>
    <row r="27" spans="1:20" x14ac:dyDescent="0.35">
      <c r="A27">
        <v>0.24</v>
      </c>
      <c r="B27" s="1">
        <v>6.8950866918851695E-27</v>
      </c>
      <c r="C27" s="1">
        <v>6.7787736176226303E-22</v>
      </c>
      <c r="D27">
        <v>1.9573246407919001E-4</v>
      </c>
      <c r="E27">
        <v>1.73599416439107E-3</v>
      </c>
      <c r="F27">
        <v>1.21603854216443E-2</v>
      </c>
      <c r="G27">
        <v>7.6909245444163499E-2</v>
      </c>
      <c r="H27">
        <v>0.43761372961898198</v>
      </c>
      <c r="I27">
        <v>2.2635748370195801</v>
      </c>
      <c r="J27">
        <v>10.9715055945387</v>
      </c>
      <c r="K27">
        <v>47.5047505750629</v>
      </c>
      <c r="L27">
        <v>169.51923477069101</v>
      </c>
      <c r="M27">
        <v>500.479835932931</v>
      </c>
      <c r="N27">
        <v>1259.4670581723601</v>
      </c>
      <c r="O27">
        <v>2710.2273462149201</v>
      </c>
      <c r="P27">
        <v>5018.09882756559</v>
      </c>
      <c r="Q27">
        <v>8227.8852106539107</v>
      </c>
      <c r="R27">
        <v>12358.507261914099</v>
      </c>
      <c r="S27">
        <v>17390.947768322199</v>
      </c>
      <c r="T27">
        <v>23356.408250801102</v>
      </c>
    </row>
    <row r="28" spans="1:20" x14ac:dyDescent="0.35">
      <c r="A28">
        <v>0.25</v>
      </c>
      <c r="B28" s="1">
        <v>3.1706184408671901E-27</v>
      </c>
      <c r="C28" s="1">
        <v>3.1171333442114501E-22</v>
      </c>
      <c r="D28" s="1">
        <v>9.3287120485846604E-5</v>
      </c>
      <c r="E28">
        <v>7.9428184978377198E-4</v>
      </c>
      <c r="F28">
        <v>5.3712602304906302E-3</v>
      </c>
      <c r="G28">
        <v>3.32780864546754E-2</v>
      </c>
      <c r="H28">
        <v>0.18843587908083501</v>
      </c>
      <c r="I28">
        <v>0.96323077747761399</v>
      </c>
      <c r="J28">
        <v>4.5855052269479302</v>
      </c>
      <c r="K28">
        <v>20.3622575072792</v>
      </c>
      <c r="L28">
        <v>78.139107282316104</v>
      </c>
      <c r="M28">
        <v>246.993507112939</v>
      </c>
      <c r="N28">
        <v>661.436195161814</v>
      </c>
      <c r="O28">
        <v>1534.84523259668</v>
      </c>
      <c r="P28">
        <v>3089.8011254589001</v>
      </c>
      <c r="Q28">
        <v>5446.2659174535802</v>
      </c>
      <c r="R28">
        <v>8632.9900149430905</v>
      </c>
      <c r="S28">
        <v>12664.182907462</v>
      </c>
      <c r="T28">
        <v>17519.506257048699</v>
      </c>
    </row>
    <row r="29" spans="1:20" x14ac:dyDescent="0.35">
      <c r="B29" s="1">
        <f>MAX(B3:B28)</f>
        <v>4.9567665976359701E-21</v>
      </c>
      <c r="C29" s="1">
        <f t="shared" ref="C29:T29" si="1">MAX(C3:C28)</f>
        <v>4.8731510047906497E-16</v>
      </c>
      <c r="D29" s="1">
        <f t="shared" si="1"/>
        <v>1986.7834047486299</v>
      </c>
      <c r="E29" s="1">
        <f t="shared" si="1"/>
        <v>4564.7746908919398</v>
      </c>
      <c r="F29" s="1">
        <f t="shared" si="1"/>
        <v>7533.2395079048201</v>
      </c>
      <c r="G29" s="1">
        <f t="shared" si="1"/>
        <v>10710.0295903389</v>
      </c>
      <c r="H29" s="1">
        <f t="shared" si="1"/>
        <v>14034.6484652816</v>
      </c>
      <c r="I29" s="1">
        <f t="shared" si="1"/>
        <v>17456.2746753541</v>
      </c>
      <c r="J29" s="1">
        <f t="shared" si="1"/>
        <v>20929.2691991928</v>
      </c>
      <c r="K29" s="1">
        <f t="shared" si="1"/>
        <v>24410.909667536202</v>
      </c>
      <c r="L29" s="1">
        <f t="shared" si="1"/>
        <v>27997.622327101399</v>
      </c>
      <c r="M29" s="1">
        <f t="shared" si="1"/>
        <v>31601.6122197064</v>
      </c>
      <c r="N29" s="1">
        <f t="shared" si="1"/>
        <v>35130.730707791598</v>
      </c>
      <c r="O29" s="1">
        <f t="shared" si="1"/>
        <v>38772.254350935502</v>
      </c>
      <c r="P29" s="1">
        <f t="shared" si="1"/>
        <v>42336.280220355598</v>
      </c>
      <c r="Q29" s="1">
        <f t="shared" si="1"/>
        <v>45955.4217838642</v>
      </c>
      <c r="R29" s="1">
        <f t="shared" si="1"/>
        <v>49502.214374635798</v>
      </c>
      <c r="S29" s="1">
        <f t="shared" si="1"/>
        <v>53130.409426022001</v>
      </c>
      <c r="T29" s="1">
        <f t="shared" si="1"/>
        <v>56666.506195663802</v>
      </c>
    </row>
    <row r="31" spans="1:20" x14ac:dyDescent="0.35">
      <c r="B31" t="s">
        <v>6</v>
      </c>
    </row>
    <row r="32" spans="1:20" x14ac:dyDescent="0.35">
      <c r="A32" t="s">
        <v>0</v>
      </c>
      <c r="B32">
        <v>0.2</v>
      </c>
      <c r="C32">
        <f>B32+0.1</f>
        <v>0.30000000000000004</v>
      </c>
      <c r="D32">
        <f t="shared" ref="D32:T32" si="2">C32+0.1</f>
        <v>0.4</v>
      </c>
      <c r="E32">
        <f t="shared" si="2"/>
        <v>0.5</v>
      </c>
      <c r="F32">
        <f t="shared" si="2"/>
        <v>0.6</v>
      </c>
      <c r="G32">
        <f t="shared" si="2"/>
        <v>0.7</v>
      </c>
      <c r="H32">
        <f t="shared" si="2"/>
        <v>0.79999999999999993</v>
      </c>
      <c r="I32">
        <f t="shared" si="2"/>
        <v>0.89999999999999991</v>
      </c>
      <c r="J32">
        <f t="shared" si="2"/>
        <v>0.99999999999999989</v>
      </c>
      <c r="K32">
        <f t="shared" si="2"/>
        <v>1.0999999999999999</v>
      </c>
      <c r="L32">
        <f t="shared" si="2"/>
        <v>1.2</v>
      </c>
      <c r="M32">
        <f t="shared" si="2"/>
        <v>1.3</v>
      </c>
      <c r="N32">
        <f t="shared" si="2"/>
        <v>1.4000000000000001</v>
      </c>
      <c r="O32">
        <f t="shared" si="2"/>
        <v>1.5000000000000002</v>
      </c>
      <c r="P32">
        <f t="shared" si="2"/>
        <v>1.6000000000000003</v>
      </c>
      <c r="Q32">
        <f t="shared" si="2"/>
        <v>1.7000000000000004</v>
      </c>
      <c r="R32">
        <f t="shared" si="2"/>
        <v>1.8000000000000005</v>
      </c>
      <c r="S32">
        <f t="shared" si="2"/>
        <v>1.9000000000000006</v>
      </c>
      <c r="T32">
        <f t="shared" si="2"/>
        <v>2.0000000000000004</v>
      </c>
    </row>
    <row r="33" spans="1:20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>
        <v>0.01</v>
      </c>
      <c r="B34" s="1">
        <v>3.8300000000000002E-21</v>
      </c>
      <c r="C34" s="1">
        <v>3.76E-16</v>
      </c>
      <c r="D34">
        <v>1081.911852</v>
      </c>
      <c r="E34">
        <v>1607.871308</v>
      </c>
      <c r="F34">
        <v>2032.326863</v>
      </c>
      <c r="G34">
        <v>2419.9814000000001</v>
      </c>
      <c r="H34">
        <v>2788.9692049999999</v>
      </c>
      <c r="I34">
        <v>3146.7505299999998</v>
      </c>
      <c r="J34">
        <v>3497.1710330000001</v>
      </c>
      <c r="K34">
        <v>3842.5068919999999</v>
      </c>
      <c r="L34">
        <v>4184.2311250000002</v>
      </c>
      <c r="M34">
        <v>4523.3556449999996</v>
      </c>
      <c r="N34">
        <v>4860.6045839999997</v>
      </c>
      <c r="O34">
        <v>5196.5109270000003</v>
      </c>
      <c r="P34">
        <v>5531.4745670000002</v>
      </c>
      <c r="Q34">
        <v>5865.7993180000003</v>
      </c>
      <c r="R34">
        <v>6199.7176730000001</v>
      </c>
      <c r="S34">
        <v>6533.4080359999998</v>
      </c>
      <c r="T34">
        <v>6867.0071230000003</v>
      </c>
    </row>
    <row r="35" spans="1:20" x14ac:dyDescent="0.35">
      <c r="A35">
        <v>0.02</v>
      </c>
      <c r="B35" s="1">
        <v>3.97E-21</v>
      </c>
      <c r="C35" s="1">
        <v>3.8999999999999998E-16</v>
      </c>
      <c r="D35">
        <v>1707.1439230000001</v>
      </c>
      <c r="E35">
        <v>2848.5555890000001</v>
      </c>
      <c r="F35">
        <v>3712.2682129999998</v>
      </c>
      <c r="G35">
        <v>4476.5134829999997</v>
      </c>
      <c r="H35">
        <v>5194.1751979999999</v>
      </c>
      <c r="I35">
        <v>5885.2476299999998</v>
      </c>
      <c r="J35">
        <v>6559.3446970000005</v>
      </c>
      <c r="K35">
        <v>7221.8793809999997</v>
      </c>
      <c r="L35">
        <v>7876.2323919999999</v>
      </c>
      <c r="M35">
        <v>8524.6685570000009</v>
      </c>
      <c r="N35">
        <v>9168.7805169999992</v>
      </c>
      <c r="O35">
        <v>9809.7269219999998</v>
      </c>
      <c r="P35">
        <v>10448.37103</v>
      </c>
      <c r="Q35">
        <v>11085.366669999999</v>
      </c>
      <c r="R35">
        <v>11721.214480000001</v>
      </c>
      <c r="S35">
        <v>12356.300219999999</v>
      </c>
      <c r="T35">
        <v>12990.92186</v>
      </c>
    </row>
    <row r="36" spans="1:20" x14ac:dyDescent="0.35">
      <c r="A36">
        <v>0.03</v>
      </c>
      <c r="B36" s="1">
        <v>3.0699999999999998E-21</v>
      </c>
      <c r="C36" s="1">
        <v>3.0199999999999998E-16</v>
      </c>
      <c r="D36">
        <v>1857.175941</v>
      </c>
      <c r="E36">
        <v>3686.8628960000001</v>
      </c>
      <c r="F36">
        <v>5036.4538060000004</v>
      </c>
      <c r="G36">
        <v>6181.6464070000002</v>
      </c>
      <c r="H36">
        <v>7236.2682420000001</v>
      </c>
      <c r="I36">
        <v>8242.1437270000006</v>
      </c>
      <c r="J36">
        <v>9218.0204009999998</v>
      </c>
      <c r="K36">
        <v>10173.88443</v>
      </c>
      <c r="L36">
        <v>11115.722680000001</v>
      </c>
      <c r="M36">
        <v>12047.42821</v>
      </c>
      <c r="N36">
        <v>12971.680619999999</v>
      </c>
      <c r="O36">
        <v>13890.40034</v>
      </c>
      <c r="P36">
        <v>14805.00402</v>
      </c>
      <c r="Q36">
        <v>15716.55848</v>
      </c>
      <c r="R36">
        <v>16625.87887</v>
      </c>
      <c r="S36">
        <v>17533.594109999998</v>
      </c>
      <c r="T36">
        <v>18440.192340000001</v>
      </c>
    </row>
    <row r="37" spans="1:20" x14ac:dyDescent="0.35">
      <c r="A37">
        <v>0.04</v>
      </c>
      <c r="B37" s="1">
        <v>2.1000000000000001E-21</v>
      </c>
      <c r="C37" s="1">
        <v>2.0700000000000001E-16</v>
      </c>
      <c r="D37">
        <v>1672.0124539999999</v>
      </c>
      <c r="E37">
        <v>4080.7556060000002</v>
      </c>
      <c r="F37">
        <v>5984.7705290000004</v>
      </c>
      <c r="G37">
        <v>7537.3099359999997</v>
      </c>
      <c r="H37">
        <v>8928.6610560000008</v>
      </c>
      <c r="I37">
        <v>10237.94904</v>
      </c>
      <c r="J37">
        <v>11498.923339999999</v>
      </c>
      <c r="K37">
        <v>12728.55092</v>
      </c>
      <c r="L37">
        <v>13936.549590000001</v>
      </c>
      <c r="M37">
        <v>15129.02475</v>
      </c>
      <c r="N37">
        <v>16310.07301</v>
      </c>
      <c r="O37">
        <v>17482.57631</v>
      </c>
      <c r="P37">
        <v>18648.63307</v>
      </c>
      <c r="Q37">
        <v>19809.81005</v>
      </c>
      <c r="R37">
        <v>20967.29869</v>
      </c>
      <c r="S37">
        <v>22122.01698</v>
      </c>
      <c r="T37">
        <v>23274.67872</v>
      </c>
    </row>
    <row r="38" spans="1:20" x14ac:dyDescent="0.35">
      <c r="A38">
        <v>0.05</v>
      </c>
      <c r="B38" s="1">
        <v>1.34E-21</v>
      </c>
      <c r="C38" s="1">
        <v>1.32E-16</v>
      </c>
      <c r="D38">
        <v>1371.09528</v>
      </c>
      <c r="E38">
        <v>4024.741493</v>
      </c>
      <c r="F38">
        <v>6521.8853870000003</v>
      </c>
      <c r="G38">
        <v>8532.2322280000008</v>
      </c>
      <c r="H38">
        <v>10276.176649999999</v>
      </c>
      <c r="I38">
        <v>11886.648950000001</v>
      </c>
      <c r="J38">
        <v>13422.11541</v>
      </c>
      <c r="K38">
        <v>14910.564899999999</v>
      </c>
      <c r="L38">
        <v>16367.271629999999</v>
      </c>
      <c r="M38">
        <v>17801.46905</v>
      </c>
      <c r="N38">
        <v>19219.172269999999</v>
      </c>
      <c r="O38">
        <v>20624.52002</v>
      </c>
      <c r="P38">
        <v>22020.477070000001</v>
      </c>
      <c r="Q38">
        <v>23409.2317</v>
      </c>
      <c r="R38">
        <v>24792.435519999999</v>
      </c>
      <c r="S38">
        <v>26171.35598</v>
      </c>
      <c r="T38">
        <v>27546.977709999999</v>
      </c>
    </row>
    <row r="39" spans="1:20" x14ac:dyDescent="0.35">
      <c r="A39">
        <v>0.06</v>
      </c>
      <c r="B39" s="1">
        <v>8.1999999999999999E-22</v>
      </c>
      <c r="C39" s="1">
        <v>8.0600000000000006E-17</v>
      </c>
      <c r="D39">
        <v>1094.418866</v>
      </c>
      <c r="E39">
        <v>3625.5966410000001</v>
      </c>
      <c r="F39">
        <v>6619.269284</v>
      </c>
      <c r="G39">
        <v>9140.2020069999999</v>
      </c>
      <c r="H39">
        <v>11272.71306</v>
      </c>
      <c r="I39">
        <v>13194.640439999999</v>
      </c>
      <c r="J39">
        <v>15001.66029</v>
      </c>
      <c r="K39">
        <v>16739.33481</v>
      </c>
      <c r="L39">
        <v>18431.465929999998</v>
      </c>
      <c r="M39">
        <v>20091.863969999999</v>
      </c>
      <c r="N39">
        <v>21729.232479999999</v>
      </c>
      <c r="O39">
        <v>23349.40755</v>
      </c>
      <c r="P39">
        <v>24956.48863</v>
      </c>
      <c r="Q39">
        <v>26553.457869999998</v>
      </c>
      <c r="R39">
        <v>28142.542969999999</v>
      </c>
      <c r="S39">
        <v>29725.442029999998</v>
      </c>
      <c r="T39">
        <v>31303.469539999998</v>
      </c>
    </row>
    <row r="40" spans="1:20" x14ac:dyDescent="0.35">
      <c r="A40">
        <v>7.0000000000000007E-2</v>
      </c>
      <c r="B40" s="1">
        <v>4.8399999999999998E-22</v>
      </c>
      <c r="C40" s="1">
        <v>4.7599999999999999E-17</v>
      </c>
      <c r="D40">
        <v>892.83552729999997</v>
      </c>
      <c r="E40">
        <v>3107.1257989999999</v>
      </c>
      <c r="F40">
        <v>6290.8707999999997</v>
      </c>
      <c r="G40">
        <v>9329.9317800000008</v>
      </c>
      <c r="H40">
        <v>11899.097750000001</v>
      </c>
      <c r="I40">
        <v>14158.89169</v>
      </c>
      <c r="J40">
        <v>16244.73093</v>
      </c>
      <c r="K40">
        <v>18228.67209</v>
      </c>
      <c r="L40">
        <v>20147.743979999999</v>
      </c>
      <c r="M40">
        <v>22022.631809999999</v>
      </c>
      <c r="N40">
        <v>23865.920389999999</v>
      </c>
      <c r="O40">
        <v>25685.808069999999</v>
      </c>
      <c r="P40">
        <v>27487.923770000001</v>
      </c>
      <c r="Q40">
        <v>29276.290980000002</v>
      </c>
      <c r="R40">
        <v>31053.876039999999</v>
      </c>
      <c r="S40">
        <v>32822.918940000003</v>
      </c>
      <c r="T40">
        <v>34585.143020000003</v>
      </c>
    </row>
    <row r="41" spans="1:20" x14ac:dyDescent="0.35">
      <c r="A41">
        <v>0.08</v>
      </c>
      <c r="B41" s="1">
        <v>2.7899999999999998E-22</v>
      </c>
      <c r="C41" s="1">
        <v>2.7399999999999999E-17</v>
      </c>
      <c r="D41">
        <v>761.72100509999996</v>
      </c>
      <c r="E41">
        <v>2631.7953149999998</v>
      </c>
      <c r="F41">
        <v>5652.1336670000001</v>
      </c>
      <c r="G41">
        <v>9091.0088510000005</v>
      </c>
      <c r="H41">
        <v>12127.1587</v>
      </c>
      <c r="I41">
        <v>14765.01534</v>
      </c>
      <c r="J41">
        <v>17150.102320000002</v>
      </c>
      <c r="K41">
        <v>19386.00534</v>
      </c>
      <c r="L41">
        <v>21529.43116</v>
      </c>
      <c r="M41">
        <v>23611.48115</v>
      </c>
      <c r="N41">
        <v>25650.470170000001</v>
      </c>
      <c r="O41">
        <v>27657.97046</v>
      </c>
      <c r="P41">
        <v>29641.727610000002</v>
      </c>
      <c r="Q41">
        <v>31607.166229999999</v>
      </c>
      <c r="R41">
        <v>33558.222500000003</v>
      </c>
      <c r="S41">
        <v>35497.833180000001</v>
      </c>
      <c r="T41">
        <v>37428.237970000002</v>
      </c>
    </row>
    <row r="42" spans="1:20" x14ac:dyDescent="0.35">
      <c r="A42">
        <v>0.09</v>
      </c>
      <c r="B42" s="1">
        <v>1.5699999999999999E-22</v>
      </c>
      <c r="C42" s="1">
        <v>1.5400000000000001E-17</v>
      </c>
      <c r="D42">
        <v>678.96347779999996</v>
      </c>
      <c r="E42">
        <v>2265.8535849999998</v>
      </c>
      <c r="F42">
        <v>4930.5509410000004</v>
      </c>
      <c r="G42">
        <v>8461.6778940000004</v>
      </c>
      <c r="H42">
        <v>11938.4599</v>
      </c>
      <c r="I42">
        <v>14989.05992</v>
      </c>
      <c r="J42">
        <v>17706.545269999999</v>
      </c>
      <c r="K42">
        <v>20211.110820000002</v>
      </c>
      <c r="L42">
        <v>22583.852470000002</v>
      </c>
      <c r="M42">
        <v>24871.07777</v>
      </c>
      <c r="N42">
        <v>27099.604739999999</v>
      </c>
      <c r="O42">
        <v>29285.913519999998</v>
      </c>
      <c r="P42">
        <v>31440.745060000001</v>
      </c>
      <c r="Q42">
        <v>33571.453390000002</v>
      </c>
      <c r="R42">
        <v>35683.277280000002</v>
      </c>
      <c r="S42">
        <v>37780.06869</v>
      </c>
      <c r="T42">
        <v>39864.73259</v>
      </c>
    </row>
    <row r="43" spans="1:20" x14ac:dyDescent="0.35">
      <c r="A43">
        <v>0.1</v>
      </c>
      <c r="B43" s="1">
        <v>8.6699999999999998E-23</v>
      </c>
      <c r="C43" s="1">
        <v>8.5300000000000001E-18</v>
      </c>
      <c r="D43">
        <v>625.63504739999996</v>
      </c>
      <c r="E43">
        <v>2015.4691029999999</v>
      </c>
      <c r="F43">
        <v>4289.3039520000002</v>
      </c>
      <c r="G43">
        <v>7586.1115989999998</v>
      </c>
      <c r="H43">
        <v>11344.910540000001</v>
      </c>
      <c r="I43">
        <v>14810.6109</v>
      </c>
      <c r="J43">
        <v>17893.823929999999</v>
      </c>
      <c r="K43">
        <v>20694.81984</v>
      </c>
      <c r="L43">
        <v>23311.247090000001</v>
      </c>
      <c r="M43">
        <v>25808.384440000002</v>
      </c>
      <c r="N43">
        <v>28225.196599999999</v>
      </c>
      <c r="O43">
        <v>30585.30675</v>
      </c>
      <c r="P43">
        <v>32903.754639999999</v>
      </c>
      <c r="Q43">
        <v>35190.601620000001</v>
      </c>
      <c r="R43">
        <v>37452.871639999998</v>
      </c>
      <c r="S43">
        <v>39695.643389999997</v>
      </c>
      <c r="T43">
        <v>41922.695590000003</v>
      </c>
    </row>
    <row r="44" spans="1:20" x14ac:dyDescent="0.35">
      <c r="A44">
        <v>0.11</v>
      </c>
      <c r="B44" s="1">
        <v>4.7200000000000002E-23</v>
      </c>
      <c r="C44" s="1">
        <v>4.64E-18</v>
      </c>
      <c r="D44">
        <v>589.52968350000003</v>
      </c>
      <c r="E44">
        <v>1855.002481</v>
      </c>
      <c r="F44">
        <v>3788.6957080000002</v>
      </c>
      <c r="G44">
        <v>6695.0869499999999</v>
      </c>
      <c r="H44">
        <v>10416.35205</v>
      </c>
      <c r="I44">
        <v>14231.537249999999</v>
      </c>
      <c r="J44">
        <v>17692.348300000001</v>
      </c>
      <c r="K44">
        <v>20819.847040000001</v>
      </c>
      <c r="L44">
        <v>23703.772570000001</v>
      </c>
      <c r="M44">
        <v>26423.733219999998</v>
      </c>
      <c r="N44">
        <v>29033.655879999998</v>
      </c>
      <c r="O44">
        <v>31567.124309999999</v>
      </c>
      <c r="P44">
        <v>34045.315580000002</v>
      </c>
      <c r="Q44">
        <v>36482.125489999999</v>
      </c>
      <c r="R44">
        <v>38887.061909999997</v>
      </c>
      <c r="S44">
        <v>41266.876490000002</v>
      </c>
      <c r="T44">
        <v>43626.516309999999</v>
      </c>
    </row>
    <row r="45" spans="1:20" x14ac:dyDescent="0.35">
      <c r="A45">
        <v>0.12</v>
      </c>
      <c r="B45" s="1">
        <v>2.53E-23</v>
      </c>
      <c r="C45" s="1">
        <v>2.4899999999999998E-18</v>
      </c>
      <c r="D45">
        <v>563.54166320000002</v>
      </c>
      <c r="E45">
        <v>1753.9928620000001</v>
      </c>
      <c r="F45">
        <v>3433.8461050000001</v>
      </c>
      <c r="G45">
        <v>5929.0448100000003</v>
      </c>
      <c r="H45">
        <v>9339.9439640000001</v>
      </c>
      <c r="I45">
        <v>13288.916590000001</v>
      </c>
      <c r="J45">
        <v>17099.767619999999</v>
      </c>
      <c r="K45">
        <v>20568.55602</v>
      </c>
      <c r="L45">
        <v>23746.453819999999</v>
      </c>
      <c r="M45">
        <v>26710.12196</v>
      </c>
      <c r="N45">
        <v>29525.153170000001</v>
      </c>
      <c r="O45">
        <v>32237.084139999999</v>
      </c>
      <c r="P45">
        <v>34875.421589999998</v>
      </c>
      <c r="Q45">
        <v>37459.426399999997</v>
      </c>
      <c r="R45">
        <v>40002.076430000001</v>
      </c>
      <c r="S45">
        <v>42512.430410000001</v>
      </c>
      <c r="T45">
        <v>44997.020100000002</v>
      </c>
    </row>
    <row r="46" spans="1:20" x14ac:dyDescent="0.35">
      <c r="A46">
        <v>0.13</v>
      </c>
      <c r="B46" s="1">
        <v>1.3399999999999999E-23</v>
      </c>
      <c r="C46" s="1">
        <v>1.31E-18</v>
      </c>
      <c r="D46">
        <v>543.69834619999995</v>
      </c>
      <c r="E46">
        <v>1689.5227379999999</v>
      </c>
      <c r="F46">
        <v>3198.3710129999999</v>
      </c>
      <c r="G46">
        <v>5330.2785359999998</v>
      </c>
      <c r="H46">
        <v>8330.2120070000001</v>
      </c>
      <c r="I46">
        <v>12100.564990000001</v>
      </c>
      <c r="J46">
        <v>16139.576010000001</v>
      </c>
      <c r="K46">
        <v>19937.321179999999</v>
      </c>
      <c r="L46">
        <v>23423.997889999999</v>
      </c>
      <c r="M46">
        <v>26654.44241</v>
      </c>
      <c r="N46">
        <v>29693.219980000002</v>
      </c>
      <c r="O46">
        <v>32595.029040000001</v>
      </c>
      <c r="P46">
        <v>35399.001499999998</v>
      </c>
      <c r="Q46">
        <v>38131.456789999997</v>
      </c>
      <c r="R46">
        <v>40810.12124</v>
      </c>
      <c r="S46">
        <v>43447.228109999996</v>
      </c>
      <c r="T46">
        <v>46051.47264</v>
      </c>
    </row>
    <row r="47" spans="1:20" x14ac:dyDescent="0.35">
      <c r="A47">
        <v>0.14000000000000001</v>
      </c>
      <c r="B47" s="1">
        <v>6.9800000000000001E-24</v>
      </c>
      <c r="C47" s="1">
        <v>6.8600000000000005E-19</v>
      </c>
      <c r="D47">
        <v>527.78057890000002</v>
      </c>
      <c r="E47">
        <v>1646.925919</v>
      </c>
      <c r="F47">
        <v>3046.2066580000001</v>
      </c>
      <c r="G47">
        <v>4896.5252730000002</v>
      </c>
      <c r="H47">
        <v>7486.8027959999999</v>
      </c>
      <c r="I47">
        <v>10889.001550000001</v>
      </c>
      <c r="J47">
        <v>14885.149659999999</v>
      </c>
      <c r="K47">
        <v>18943.667109999999</v>
      </c>
      <c r="L47">
        <v>22733.227930000001</v>
      </c>
      <c r="M47">
        <v>26243.880959999999</v>
      </c>
      <c r="N47">
        <v>29526.360519999998</v>
      </c>
      <c r="O47">
        <v>32634.858380000001</v>
      </c>
      <c r="P47">
        <v>35615.478969999996</v>
      </c>
      <c r="Q47">
        <v>38502.299590000002</v>
      </c>
      <c r="R47">
        <v>41319.068829999997</v>
      </c>
      <c r="S47">
        <v>44082.254659999999</v>
      </c>
      <c r="T47">
        <v>46803.477809999997</v>
      </c>
    </row>
    <row r="48" spans="1:20" x14ac:dyDescent="0.35">
      <c r="A48">
        <v>0.15</v>
      </c>
      <c r="B48" s="1">
        <v>3.6000000000000001E-24</v>
      </c>
      <c r="C48" s="1">
        <v>3.54E-19</v>
      </c>
      <c r="D48">
        <v>514.5151118</v>
      </c>
      <c r="E48">
        <v>1617.4464889999999</v>
      </c>
      <c r="F48">
        <v>2947.5157909999998</v>
      </c>
      <c r="G48">
        <v>4599.3672909999996</v>
      </c>
      <c r="H48">
        <v>6829.3240509999996</v>
      </c>
      <c r="I48">
        <v>9819.1201430000001</v>
      </c>
      <c r="J48">
        <v>13520.280769999999</v>
      </c>
      <c r="K48">
        <v>17637.795580000002</v>
      </c>
      <c r="L48">
        <v>21689.071199999998</v>
      </c>
      <c r="M48">
        <v>25476.73863</v>
      </c>
      <c r="N48">
        <v>29014.331320000001</v>
      </c>
      <c r="O48">
        <v>32346.601419999999</v>
      </c>
      <c r="P48">
        <v>35519.076139999997</v>
      </c>
      <c r="Q48">
        <v>38570.938869999998</v>
      </c>
      <c r="R48">
        <v>41532.141519999997</v>
      </c>
      <c r="S48">
        <v>44424.289579999997</v>
      </c>
      <c r="T48">
        <v>47262.789790000003</v>
      </c>
    </row>
    <row r="49" spans="1:20" x14ac:dyDescent="0.35">
      <c r="A49">
        <v>0.16</v>
      </c>
      <c r="B49" s="1">
        <v>1.83E-24</v>
      </c>
      <c r="C49" s="1">
        <v>1.8000000000000001E-19</v>
      </c>
      <c r="D49">
        <v>503.14051799999999</v>
      </c>
      <c r="E49">
        <v>1596.005613</v>
      </c>
      <c r="F49">
        <v>2881.9467639999998</v>
      </c>
      <c r="G49">
        <v>4400.3669190000001</v>
      </c>
      <c r="H49">
        <v>6346.8663530000003</v>
      </c>
      <c r="I49">
        <v>8943.8765949999997</v>
      </c>
      <c r="J49">
        <v>12251.28103</v>
      </c>
      <c r="K49">
        <v>16159.2554</v>
      </c>
      <c r="L49">
        <v>20329.878690000001</v>
      </c>
      <c r="M49">
        <v>24367.074550000001</v>
      </c>
      <c r="N49">
        <v>28157.520090000002</v>
      </c>
      <c r="O49">
        <v>31722.702979999998</v>
      </c>
      <c r="P49">
        <v>35101.405180000002</v>
      </c>
      <c r="Q49">
        <v>38331.986250000002</v>
      </c>
      <c r="R49">
        <v>41447.936040000001</v>
      </c>
      <c r="S49">
        <v>44475.726759999998</v>
      </c>
      <c r="T49">
        <v>47435.112849999998</v>
      </c>
    </row>
    <row r="50" spans="1:20" x14ac:dyDescent="0.35">
      <c r="A50">
        <v>0.17</v>
      </c>
      <c r="B50" s="1">
        <v>9.2199999999999996E-25</v>
      </c>
      <c r="C50" s="1">
        <v>9.0700000000000002E-20</v>
      </c>
      <c r="D50">
        <v>493.17966919999998</v>
      </c>
      <c r="E50">
        <v>1579.6574619999999</v>
      </c>
      <c r="F50">
        <v>2836.7374110000001</v>
      </c>
      <c r="G50">
        <v>4266.446234</v>
      </c>
      <c r="H50">
        <v>6007.9463859999996</v>
      </c>
      <c r="I50">
        <v>8263.8517850000007</v>
      </c>
      <c r="J50">
        <v>11175.11549</v>
      </c>
      <c r="K50">
        <v>14723.023160000001</v>
      </c>
      <c r="L50">
        <v>18761.871859999999</v>
      </c>
      <c r="M50">
        <v>22946.979619999998</v>
      </c>
      <c r="N50">
        <v>26970.065310000002</v>
      </c>
      <c r="O50">
        <v>30765.971699999998</v>
      </c>
      <c r="P50">
        <v>34357.749750000003</v>
      </c>
      <c r="Q50">
        <v>37778.816590000002</v>
      </c>
      <c r="R50">
        <v>41061.627890000003</v>
      </c>
      <c r="S50">
        <v>44234.9064</v>
      </c>
      <c r="T50">
        <v>47322.099450000002</v>
      </c>
    </row>
    <row r="51" spans="1:20" x14ac:dyDescent="0.35">
      <c r="A51">
        <v>0.18</v>
      </c>
      <c r="B51" s="1">
        <v>4.5899999999999999E-25</v>
      </c>
      <c r="C51" s="1">
        <v>4.5099999999999999E-20</v>
      </c>
      <c r="D51">
        <v>484.3191822</v>
      </c>
      <c r="E51">
        <v>1566.6579380000001</v>
      </c>
      <c r="F51">
        <v>2804.19499</v>
      </c>
      <c r="G51">
        <v>4174.1503409999996</v>
      </c>
      <c r="H51">
        <v>5773.3813289999998</v>
      </c>
      <c r="I51">
        <v>7760.6228190000002</v>
      </c>
      <c r="J51">
        <v>10305.972400000001</v>
      </c>
      <c r="K51">
        <v>13466.264870000001</v>
      </c>
      <c r="L51">
        <v>17188.234990000001</v>
      </c>
      <c r="M51">
        <v>21300.882460000001</v>
      </c>
      <c r="N51">
        <v>25480.634689999999</v>
      </c>
      <c r="O51">
        <v>29491.115399999999</v>
      </c>
      <c r="P51">
        <v>33293.464630000002</v>
      </c>
      <c r="Q51">
        <v>36909.703170000001</v>
      </c>
      <c r="R51">
        <v>40368.625670000001</v>
      </c>
      <c r="S51">
        <v>43697.844720000001</v>
      </c>
      <c r="T51">
        <v>46922.04952</v>
      </c>
    </row>
    <row r="52" spans="1:20" x14ac:dyDescent="0.35">
      <c r="A52">
        <v>0.19</v>
      </c>
      <c r="B52" s="1">
        <v>2.26E-25</v>
      </c>
      <c r="C52" s="1">
        <v>2.22E-20</v>
      </c>
      <c r="D52">
        <v>476.34375549999999</v>
      </c>
      <c r="E52">
        <v>1555.942035</v>
      </c>
      <c r="F52">
        <v>2779.7377069999998</v>
      </c>
      <c r="G52">
        <v>4108.2340210000002</v>
      </c>
      <c r="H52">
        <v>5609.552686</v>
      </c>
      <c r="I52">
        <v>7399.6893049999999</v>
      </c>
      <c r="J52">
        <v>9632.903902</v>
      </c>
      <c r="K52">
        <v>12424.32099</v>
      </c>
      <c r="L52">
        <v>15773.218580000001</v>
      </c>
      <c r="M52">
        <v>19613.576120000002</v>
      </c>
      <c r="N52">
        <v>23760.225930000001</v>
      </c>
      <c r="O52">
        <v>27924.903610000001</v>
      </c>
      <c r="P52">
        <v>31924.019499999999</v>
      </c>
      <c r="Q52">
        <v>35732.487359999999</v>
      </c>
      <c r="R52">
        <v>39370.288180000003</v>
      </c>
      <c r="S52">
        <v>42862.300990000003</v>
      </c>
      <c r="T52">
        <v>46232.186049999997</v>
      </c>
    </row>
    <row r="53" spans="1:20" x14ac:dyDescent="0.35">
      <c r="A53">
        <v>0.2</v>
      </c>
      <c r="B53" s="1">
        <v>1.1000000000000001E-25</v>
      </c>
      <c r="C53" s="1">
        <v>1.08E-20</v>
      </c>
      <c r="D53">
        <v>469.09919580000002</v>
      </c>
      <c r="E53">
        <v>1546.8373409999999</v>
      </c>
      <c r="F53">
        <v>2760.6087040000002</v>
      </c>
      <c r="G53">
        <v>4059.1997179999998</v>
      </c>
      <c r="H53">
        <v>5492.1956950000003</v>
      </c>
      <c r="I53">
        <v>7142.3928130000004</v>
      </c>
      <c r="J53">
        <v>9131.2036960000005</v>
      </c>
      <c r="K53">
        <v>11589.896849999999</v>
      </c>
      <c r="L53">
        <v>14576.43871</v>
      </c>
      <c r="M53">
        <v>18062.680100000001</v>
      </c>
      <c r="N53">
        <v>21976.41214</v>
      </c>
      <c r="O53">
        <v>26130.48301</v>
      </c>
      <c r="P53">
        <v>30275.172490000001</v>
      </c>
      <c r="Q53">
        <v>34263.402600000001</v>
      </c>
      <c r="R53">
        <v>38076.714800000002</v>
      </c>
      <c r="S53">
        <v>41732.695829999997</v>
      </c>
      <c r="T53">
        <v>45252.91618</v>
      </c>
    </row>
    <row r="54" spans="1:20" x14ac:dyDescent="0.35">
      <c r="A54">
        <v>0.21</v>
      </c>
      <c r="B54" s="1">
        <v>5.2899999999999999E-26</v>
      </c>
      <c r="C54" s="1">
        <v>5.2100000000000002E-21</v>
      </c>
      <c r="D54">
        <v>462.4708784</v>
      </c>
      <c r="E54">
        <v>1538.9055069999999</v>
      </c>
      <c r="F54">
        <v>2745.108146</v>
      </c>
      <c r="G54">
        <v>4021.2282919999998</v>
      </c>
      <c r="H54">
        <v>5405.1525890000003</v>
      </c>
      <c r="I54">
        <v>6956.4371160000001</v>
      </c>
      <c r="J54">
        <v>8764.364039</v>
      </c>
      <c r="K54">
        <v>10945.343699999999</v>
      </c>
      <c r="L54">
        <v>13595.57028</v>
      </c>
      <c r="M54">
        <v>16729.316859999999</v>
      </c>
      <c r="N54">
        <v>20310.236850000001</v>
      </c>
      <c r="O54">
        <v>24262.237280000001</v>
      </c>
      <c r="P54">
        <v>28406.04622</v>
      </c>
      <c r="Q54">
        <v>32527.784619999999</v>
      </c>
      <c r="R54">
        <v>36504.801630000002</v>
      </c>
      <c r="S54">
        <v>40321.020729999997</v>
      </c>
      <c r="T54">
        <v>43991.524400000002</v>
      </c>
    </row>
    <row r="55" spans="1:20" x14ac:dyDescent="0.35">
      <c r="A55">
        <v>0.22</v>
      </c>
      <c r="B55" s="1">
        <v>2.52E-26</v>
      </c>
      <c r="C55" s="1">
        <v>2.4800000000000001E-21</v>
      </c>
      <c r="D55">
        <v>456.37077649999998</v>
      </c>
      <c r="E55">
        <v>1531.8522599999999</v>
      </c>
      <c r="F55">
        <v>2732.1558730000002</v>
      </c>
      <c r="G55">
        <v>3990.7369880000001</v>
      </c>
      <c r="H55">
        <v>5338.0897560000003</v>
      </c>
      <c r="I55">
        <v>6818.4189850000002</v>
      </c>
      <c r="J55">
        <v>8495.5541360000007</v>
      </c>
      <c r="K55">
        <v>10460.793309999999</v>
      </c>
      <c r="L55">
        <v>12815.529070000001</v>
      </c>
      <c r="M55">
        <v>15618.53241</v>
      </c>
      <c r="N55">
        <v>18858.360509999999</v>
      </c>
      <c r="O55">
        <v>22498.742989999999</v>
      </c>
      <c r="P55">
        <v>26462.258580000002</v>
      </c>
      <c r="Q55">
        <v>30583.615010000001</v>
      </c>
      <c r="R55">
        <v>34679.955849999998</v>
      </c>
      <c r="S55">
        <v>38644.707090000004</v>
      </c>
      <c r="T55">
        <v>42461.450790000003</v>
      </c>
    </row>
    <row r="56" spans="1:20" x14ac:dyDescent="0.35">
      <c r="A56">
        <v>0.23</v>
      </c>
      <c r="B56" s="1">
        <v>1.1899999999999999E-26</v>
      </c>
      <c r="C56" s="1">
        <v>1.1699999999999999E-21</v>
      </c>
      <c r="D56">
        <v>450.72939489999999</v>
      </c>
      <c r="E56">
        <v>1525.474702</v>
      </c>
      <c r="F56">
        <v>2721.0444040000002</v>
      </c>
      <c r="G56">
        <v>3965.473962</v>
      </c>
      <c r="H56">
        <v>5284.5099719999998</v>
      </c>
      <c r="I56">
        <v>6712.5064039999997</v>
      </c>
      <c r="J56">
        <v>8295.0547690000003</v>
      </c>
      <c r="K56">
        <v>10099.474029999999</v>
      </c>
      <c r="L56">
        <v>12213.04558</v>
      </c>
      <c r="M56">
        <v>14715.53053</v>
      </c>
      <c r="N56">
        <v>17634.032299999999</v>
      </c>
      <c r="O56">
        <v>20945.72335</v>
      </c>
      <c r="P56">
        <v>24616.80906</v>
      </c>
      <c r="Q56">
        <v>28571.578099999999</v>
      </c>
      <c r="R56">
        <v>32661.47896</v>
      </c>
      <c r="S56">
        <v>36729.784030000003</v>
      </c>
      <c r="T56">
        <v>40680.572899999999</v>
      </c>
    </row>
    <row r="57" spans="1:20" x14ac:dyDescent="0.35">
      <c r="A57">
        <v>0.24</v>
      </c>
      <c r="B57" s="1">
        <v>5.52E-27</v>
      </c>
      <c r="C57" s="1">
        <v>5.4199999999999998E-22</v>
      </c>
      <c r="D57">
        <v>445.49059060000002</v>
      </c>
      <c r="E57">
        <v>1519.629496</v>
      </c>
      <c r="F57">
        <v>2711.2971910000001</v>
      </c>
      <c r="G57">
        <v>3943.9829890000001</v>
      </c>
      <c r="H57">
        <v>5240.3156449999997</v>
      </c>
      <c r="I57">
        <v>6628.3622990000003</v>
      </c>
      <c r="J57">
        <v>8141.3867110000001</v>
      </c>
      <c r="K57">
        <v>9827.5930659999995</v>
      </c>
      <c r="L57">
        <v>11754.947539999999</v>
      </c>
      <c r="M57">
        <v>14001.154990000001</v>
      </c>
      <c r="N57">
        <v>16622.444739999999</v>
      </c>
      <c r="O57">
        <v>19623.6145</v>
      </c>
      <c r="P57">
        <v>22978.928680000001</v>
      </c>
      <c r="Q57">
        <v>26657.465319999999</v>
      </c>
      <c r="R57">
        <v>30587.994040000001</v>
      </c>
      <c r="S57">
        <v>34639.204440000001</v>
      </c>
      <c r="T57">
        <v>38676.292999999998</v>
      </c>
    </row>
    <row r="58" spans="1:20" x14ac:dyDescent="0.35">
      <c r="A58">
        <v>0.25</v>
      </c>
      <c r="B58" s="1">
        <v>2.5400000000000001E-27</v>
      </c>
      <c r="C58" s="1">
        <v>2.4900000000000001E-22</v>
      </c>
      <c r="D58">
        <v>440.60814040000002</v>
      </c>
      <c r="E58">
        <v>1514.2130950000001</v>
      </c>
      <c r="F58">
        <v>2702.585051</v>
      </c>
      <c r="G58">
        <v>3925.2935080000002</v>
      </c>
      <c r="H58">
        <v>5202.8735880000004</v>
      </c>
      <c r="I58">
        <v>6559.3371749999997</v>
      </c>
      <c r="J58">
        <v>8019.8625949999996</v>
      </c>
      <c r="K58">
        <v>9618.7594300000001</v>
      </c>
      <c r="L58">
        <v>11406.19195</v>
      </c>
      <c r="M58">
        <v>13447.135120000001</v>
      </c>
      <c r="N58">
        <v>15806.09971</v>
      </c>
      <c r="O58">
        <v>18517.911599999999</v>
      </c>
      <c r="P58">
        <v>21574.03658</v>
      </c>
      <c r="Q58">
        <v>24949.7592</v>
      </c>
      <c r="R58">
        <v>28617.06825</v>
      </c>
      <c r="S58">
        <v>32511.254860000001</v>
      </c>
      <c r="T58">
        <v>36517.504569999997</v>
      </c>
    </row>
    <row r="59" spans="1:20" x14ac:dyDescent="0.35">
      <c r="B59" s="1">
        <f t="shared" ref="B59:T59" si="3">MAX(B33:B58)</f>
        <v>3.97E-21</v>
      </c>
      <c r="C59" s="1">
        <f t="shared" si="3"/>
        <v>3.8999999999999998E-16</v>
      </c>
      <c r="D59" s="1">
        <f t="shared" si="3"/>
        <v>1857.175941</v>
      </c>
      <c r="E59" s="1">
        <f t="shared" si="3"/>
        <v>4080.7556060000002</v>
      </c>
      <c r="F59" s="1">
        <f t="shared" si="3"/>
        <v>6619.269284</v>
      </c>
      <c r="G59" s="1">
        <f t="shared" si="3"/>
        <v>9329.9317800000008</v>
      </c>
      <c r="H59" s="1">
        <f t="shared" si="3"/>
        <v>12127.1587</v>
      </c>
      <c r="I59" s="1">
        <f t="shared" si="3"/>
        <v>14989.05992</v>
      </c>
      <c r="J59" s="1">
        <f t="shared" si="3"/>
        <v>17893.823929999999</v>
      </c>
      <c r="K59" s="1">
        <f t="shared" si="3"/>
        <v>20819.847040000001</v>
      </c>
      <c r="L59" s="1">
        <f t="shared" si="3"/>
        <v>23746.453819999999</v>
      </c>
      <c r="M59" s="1">
        <f t="shared" si="3"/>
        <v>26710.12196</v>
      </c>
      <c r="N59" s="1">
        <f t="shared" si="3"/>
        <v>29693.219980000002</v>
      </c>
      <c r="O59" s="1">
        <f t="shared" si="3"/>
        <v>32634.858380000001</v>
      </c>
      <c r="P59" s="1">
        <f t="shared" si="3"/>
        <v>35615.478969999996</v>
      </c>
      <c r="Q59" s="1">
        <f t="shared" si="3"/>
        <v>38570.938869999998</v>
      </c>
      <c r="R59" s="1">
        <f t="shared" si="3"/>
        <v>41532.141519999997</v>
      </c>
      <c r="S59" s="1">
        <f t="shared" si="3"/>
        <v>44475.726759999998</v>
      </c>
      <c r="T59" s="1">
        <f t="shared" si="3"/>
        <v>47435.112849999998</v>
      </c>
    </row>
    <row r="61" spans="1:20" x14ac:dyDescent="0.35">
      <c r="A61" t="s">
        <v>0</v>
      </c>
      <c r="B61" t="s">
        <v>7</v>
      </c>
    </row>
    <row r="62" spans="1:20" x14ac:dyDescent="0.35">
      <c r="A62">
        <v>0</v>
      </c>
      <c r="B62" s="2">
        <f>B3/B$29</f>
        <v>0</v>
      </c>
      <c r="C62" s="2">
        <f t="shared" ref="C62:T62" si="4">C3/C$29</f>
        <v>0</v>
      </c>
      <c r="D62" s="2">
        <f t="shared" si="4"/>
        <v>0</v>
      </c>
      <c r="E62" s="2">
        <f t="shared" si="4"/>
        <v>0</v>
      </c>
      <c r="F62" s="2">
        <f t="shared" si="4"/>
        <v>0</v>
      </c>
      <c r="G62" s="2">
        <f t="shared" si="4"/>
        <v>0</v>
      </c>
      <c r="H62" s="2">
        <f t="shared" si="4"/>
        <v>0</v>
      </c>
      <c r="I62" s="2">
        <f t="shared" si="4"/>
        <v>0</v>
      </c>
      <c r="J62" s="2">
        <f t="shared" si="4"/>
        <v>0</v>
      </c>
      <c r="K62" s="2">
        <f t="shared" si="4"/>
        <v>0</v>
      </c>
      <c r="L62" s="2">
        <f t="shared" si="4"/>
        <v>0</v>
      </c>
      <c r="M62" s="2">
        <f t="shared" si="4"/>
        <v>0</v>
      </c>
      <c r="N62" s="2">
        <f t="shared" si="4"/>
        <v>0</v>
      </c>
      <c r="O62" s="2">
        <f t="shared" si="4"/>
        <v>0</v>
      </c>
      <c r="P62" s="2">
        <f t="shared" si="4"/>
        <v>0</v>
      </c>
      <c r="Q62" s="2">
        <f t="shared" si="4"/>
        <v>0</v>
      </c>
      <c r="R62" s="2">
        <f t="shared" si="4"/>
        <v>0</v>
      </c>
      <c r="S62" s="2">
        <f t="shared" si="4"/>
        <v>0</v>
      </c>
      <c r="T62" s="2">
        <f t="shared" si="4"/>
        <v>0</v>
      </c>
    </row>
    <row r="63" spans="1:20" x14ac:dyDescent="0.35">
      <c r="A63">
        <v>0.01</v>
      </c>
      <c r="B63" s="2">
        <f t="shared" ref="B63:T76" si="5">B4/B$29</f>
        <v>0.96519854256836057</v>
      </c>
      <c r="C63" s="2">
        <f t="shared" si="5"/>
        <v>0.96519854256831594</v>
      </c>
      <c r="D63" s="2">
        <f t="shared" si="5"/>
        <v>0.66828146888748341</v>
      </c>
      <c r="E63" s="2">
        <f t="shared" si="5"/>
        <v>0.43809387447731329</v>
      </c>
      <c r="F63" s="2">
        <f t="shared" si="5"/>
        <v>0.33652876595354636</v>
      </c>
      <c r="G63" s="2">
        <f t="shared" si="5"/>
        <v>0.28216889054818695</v>
      </c>
      <c r="H63" s="2">
        <f t="shared" si="5"/>
        <v>0.2482940653957855</v>
      </c>
      <c r="I63" s="2">
        <f t="shared" si="5"/>
        <v>0.22530570347001311</v>
      </c>
      <c r="J63" s="2">
        <f t="shared" si="5"/>
        <v>0.20888747459989543</v>
      </c>
      <c r="K63" s="2">
        <f t="shared" si="5"/>
        <v>0.19680715084093967</v>
      </c>
      <c r="L63" s="2">
        <f t="shared" si="5"/>
        <v>0.18687379885768332</v>
      </c>
      <c r="M63" s="2">
        <f t="shared" si="5"/>
        <v>0.178993841431525</v>
      </c>
      <c r="N63" s="2">
        <f t="shared" si="5"/>
        <v>0.17302737883749714</v>
      </c>
      <c r="O63" s="2">
        <f t="shared" si="5"/>
        <v>0.16761861055229441</v>
      </c>
      <c r="P63" s="2">
        <f t="shared" si="5"/>
        <v>0.16340878974507794</v>
      </c>
      <c r="Q63" s="2">
        <f t="shared" si="5"/>
        <v>0.15964318155919005</v>
      </c>
      <c r="R63" s="2">
        <f t="shared" si="5"/>
        <v>0.15664539610192277</v>
      </c>
      <c r="S63" s="2">
        <f t="shared" si="5"/>
        <v>0.15380681029205864</v>
      </c>
      <c r="T63" s="2">
        <f t="shared" si="5"/>
        <v>0.15157485165450166</v>
      </c>
    </row>
    <row r="64" spans="1:20" x14ac:dyDescent="0.35">
      <c r="A64">
        <v>0.02</v>
      </c>
      <c r="B64" s="2">
        <f t="shared" si="5"/>
        <v>1</v>
      </c>
      <c r="C64" s="2">
        <f t="shared" si="5"/>
        <v>1</v>
      </c>
      <c r="D64" s="2">
        <f t="shared" si="5"/>
        <v>1</v>
      </c>
      <c r="E64" s="2">
        <f t="shared" si="5"/>
        <v>0.76656464869896801</v>
      </c>
      <c r="F64" s="2">
        <f t="shared" si="5"/>
        <v>0.61179267556713668</v>
      </c>
      <c r="G64" s="2">
        <f t="shared" si="5"/>
        <v>0.52072051213680526</v>
      </c>
      <c r="H64" s="2">
        <f t="shared" si="5"/>
        <v>0.46180603466792747</v>
      </c>
      <c r="I64" s="2">
        <f t="shared" si="5"/>
        <v>0.42105449602443851</v>
      </c>
      <c r="J64" s="2">
        <f t="shared" si="5"/>
        <v>0.39162272677242682</v>
      </c>
      <c r="K64" s="2">
        <f t="shared" si="5"/>
        <v>0.36981665802777697</v>
      </c>
      <c r="L64" s="2">
        <f t="shared" si="5"/>
        <v>0.35174679117448804</v>
      </c>
      <c r="M64" s="2">
        <f t="shared" si="5"/>
        <v>0.33735267373325001</v>
      </c>
      <c r="N64" s="2">
        <f t="shared" si="5"/>
        <v>0.32644013916042769</v>
      </c>
      <c r="O64" s="2">
        <f t="shared" si="5"/>
        <v>0.31649315862388899</v>
      </c>
      <c r="P64" s="2">
        <f t="shared" si="5"/>
        <v>0.30874752744109674</v>
      </c>
      <c r="Q64" s="2">
        <f t="shared" si="5"/>
        <v>0.30179527720197769</v>
      </c>
      <c r="R64" s="2">
        <f t="shared" si="5"/>
        <v>0.2962598742742687</v>
      </c>
      <c r="S64" s="2">
        <f t="shared" si="5"/>
        <v>0.29099887788134993</v>
      </c>
      <c r="T64" s="2">
        <f t="shared" si="5"/>
        <v>0.28686472118406348</v>
      </c>
    </row>
    <row r="65" spans="1:20" x14ac:dyDescent="0.35">
      <c r="A65">
        <v>0.03</v>
      </c>
      <c r="B65" s="2">
        <f t="shared" si="5"/>
        <v>0.77390398710893959</v>
      </c>
      <c r="C65" s="2">
        <f t="shared" si="5"/>
        <v>0.77390398710897468</v>
      </c>
      <c r="D65" s="2">
        <f t="shared" si="5"/>
        <v>0.96120047613481407</v>
      </c>
      <c r="E65" s="2">
        <f t="shared" si="5"/>
        <v>0.96368392991688323</v>
      </c>
      <c r="F65" s="2">
        <f t="shared" si="5"/>
        <v>0.82184581237945065</v>
      </c>
      <c r="G65" s="2">
        <f t="shared" si="5"/>
        <v>0.71570245672901345</v>
      </c>
      <c r="H65" s="2">
        <f t="shared" si="5"/>
        <v>0.64164134504237713</v>
      </c>
      <c r="I65" s="2">
        <f t="shared" si="5"/>
        <v>0.58867835046732553</v>
      </c>
      <c r="J65" s="2">
        <f t="shared" si="5"/>
        <v>0.54973880122919194</v>
      </c>
      <c r="K65" s="2">
        <f t="shared" si="5"/>
        <v>0.52058457154650217</v>
      </c>
      <c r="L65" s="2">
        <f t="shared" si="5"/>
        <v>0.49616314982327925</v>
      </c>
      <c r="M65" s="2">
        <f t="shared" si="5"/>
        <v>0.47659861247782342</v>
      </c>
      <c r="N65" s="2">
        <f t="shared" si="5"/>
        <v>0.46173943072071688</v>
      </c>
      <c r="O65" s="2">
        <f t="shared" si="5"/>
        <v>0.44809956343912721</v>
      </c>
      <c r="P65" s="2">
        <f t="shared" si="5"/>
        <v>0.43747167159030426</v>
      </c>
      <c r="Q65" s="2">
        <f t="shared" si="5"/>
        <v>0.42789141571156619</v>
      </c>
      <c r="R65" s="2">
        <f t="shared" si="5"/>
        <v>0.42026248856549181</v>
      </c>
      <c r="S65" s="2">
        <f t="shared" si="5"/>
        <v>0.41297871931197222</v>
      </c>
      <c r="T65" s="2">
        <f t="shared" si="5"/>
        <v>0.40725969723559136</v>
      </c>
    </row>
    <row r="66" spans="1:20" x14ac:dyDescent="0.35">
      <c r="A66">
        <v>0.04</v>
      </c>
      <c r="B66" s="2">
        <f t="shared" si="5"/>
        <v>0.53006601538572784</v>
      </c>
      <c r="C66" s="2">
        <f t="shared" si="5"/>
        <v>0.53006601538578002</v>
      </c>
      <c r="D66" s="2">
        <f t="shared" si="5"/>
        <v>0.7033437332488236</v>
      </c>
      <c r="E66" s="2">
        <f t="shared" si="5"/>
        <v>1</v>
      </c>
      <c r="F66" s="2">
        <f t="shared" si="5"/>
        <v>0.9568172899712708</v>
      </c>
      <c r="G66" s="2">
        <f t="shared" si="5"/>
        <v>0.86504956930886634</v>
      </c>
      <c r="H66" s="2">
        <f t="shared" si="5"/>
        <v>0.78792070519129465</v>
      </c>
      <c r="I66" s="2">
        <f t="shared" si="5"/>
        <v>0.72901889052703361</v>
      </c>
      <c r="J66" s="2">
        <f t="shared" si="5"/>
        <v>0.68434886716522358</v>
      </c>
      <c r="K66" s="2">
        <f t="shared" si="5"/>
        <v>0.6503333585665303</v>
      </c>
      <c r="L66" s="2">
        <f t="shared" si="5"/>
        <v>0.62138377433902769</v>
      </c>
      <c r="M66" s="2">
        <f t="shared" si="5"/>
        <v>0.59800203324199497</v>
      </c>
      <c r="N66" s="2">
        <f t="shared" si="5"/>
        <v>0.58019527399911297</v>
      </c>
      <c r="O66" s="2">
        <f t="shared" si="5"/>
        <v>0.56369780467723718</v>
      </c>
      <c r="P66" s="2">
        <f t="shared" si="5"/>
        <v>0.55083155899437974</v>
      </c>
      <c r="Q66" s="2">
        <f t="shared" si="5"/>
        <v>0.53917008360399032</v>
      </c>
      <c r="R66" s="2">
        <f t="shared" si="5"/>
        <v>0.52988201539158286</v>
      </c>
      <c r="S66" s="2">
        <f t="shared" si="5"/>
        <v>0.52096395370359361</v>
      </c>
      <c r="T66" s="2">
        <f t="shared" si="5"/>
        <v>0.51396907272235126</v>
      </c>
    </row>
    <row r="67" spans="1:20" x14ac:dyDescent="0.35">
      <c r="A67">
        <v>0.05</v>
      </c>
      <c r="B67" s="2">
        <f t="shared" si="5"/>
        <v>0.33878533312087128</v>
      </c>
      <c r="C67" s="2">
        <f t="shared" si="5"/>
        <v>0.3387853331209249</v>
      </c>
      <c r="D67" s="2">
        <f t="shared" si="5"/>
        <v>0.41987284740906594</v>
      </c>
      <c r="E67" s="2">
        <f t="shared" si="5"/>
        <v>0.86236350567308584</v>
      </c>
      <c r="F67" s="2">
        <f t="shared" si="5"/>
        <v>1</v>
      </c>
      <c r="G67" s="2">
        <f t="shared" si="5"/>
        <v>0.96327054848281213</v>
      </c>
      <c r="H67" s="2">
        <f t="shared" si="5"/>
        <v>0.89934394972126186</v>
      </c>
      <c r="I67" s="2">
        <f t="shared" si="5"/>
        <v>0.84217620171944763</v>
      </c>
      <c r="J67" s="2">
        <f t="shared" si="5"/>
        <v>0.79609431012960585</v>
      </c>
      <c r="K67" s="2">
        <f t="shared" si="5"/>
        <v>0.75994007353992787</v>
      </c>
      <c r="L67" s="2">
        <f t="shared" si="5"/>
        <v>0.7283926318687941</v>
      </c>
      <c r="M67" s="2">
        <f t="shared" si="5"/>
        <v>0.70259682543620816</v>
      </c>
      <c r="N67" s="2">
        <f t="shared" si="5"/>
        <v>0.68286650295399565</v>
      </c>
      <c r="O67" s="2">
        <f t="shared" si="5"/>
        <v>0.66435437119585738</v>
      </c>
      <c r="P67" s="2">
        <f t="shared" si="5"/>
        <v>0.6498962850786657</v>
      </c>
      <c r="Q67" s="2">
        <f t="shared" si="5"/>
        <v>0.63669778843838898</v>
      </c>
      <c r="R67" s="2">
        <f t="shared" si="5"/>
        <v>0.62618208452891777</v>
      </c>
      <c r="S67" s="2">
        <f t="shared" si="5"/>
        <v>0.61601265176279474</v>
      </c>
      <c r="T67" s="2">
        <f t="shared" si="5"/>
        <v>0.60804683027941131</v>
      </c>
    </row>
    <row r="68" spans="1:20" x14ac:dyDescent="0.35">
      <c r="A68">
        <v>0.06</v>
      </c>
      <c r="B68" s="2">
        <f t="shared" si="5"/>
        <v>0.20684666699218432</v>
      </c>
      <c r="C68" s="2">
        <f t="shared" si="5"/>
        <v>0.20684666699222948</v>
      </c>
      <c r="D68" s="2">
        <f t="shared" si="5"/>
        <v>0.21406049748640388</v>
      </c>
      <c r="E68" s="2">
        <f t="shared" si="5"/>
        <v>0.62275441652327646</v>
      </c>
      <c r="F68" s="2">
        <f t="shared" si="5"/>
        <v>0.93447092875937443</v>
      </c>
      <c r="G68" s="2">
        <f t="shared" si="5"/>
        <v>1</v>
      </c>
      <c r="H68" s="2">
        <f t="shared" si="5"/>
        <v>0.97235872686619407</v>
      </c>
      <c r="I68" s="2">
        <f t="shared" si="5"/>
        <v>0.92719891823067224</v>
      </c>
      <c r="J68" s="2">
        <f t="shared" si="5"/>
        <v>0.88502294413600879</v>
      </c>
      <c r="K68" s="2">
        <f t="shared" si="5"/>
        <v>0.84988811751695159</v>
      </c>
      <c r="L68" s="2">
        <f t="shared" si="5"/>
        <v>0.81788111698256172</v>
      </c>
      <c r="M68" s="2">
        <f t="shared" si="5"/>
        <v>0.79118061432482478</v>
      </c>
      <c r="N68" s="2">
        <f t="shared" si="5"/>
        <v>0.7706093317870647</v>
      </c>
      <c r="O68" s="2">
        <f t="shared" si="5"/>
        <v>0.7509554544506768</v>
      </c>
      <c r="P68" s="2">
        <f t="shared" si="5"/>
        <v>0.73556960579446795</v>
      </c>
      <c r="Q68" s="2">
        <f t="shared" si="5"/>
        <v>0.7213865713731703</v>
      </c>
      <c r="R68" s="2">
        <f t="shared" si="5"/>
        <v>0.71007970438615375</v>
      </c>
      <c r="S68" s="2">
        <f t="shared" si="5"/>
        <v>0.69904246707609252</v>
      </c>
      <c r="T68" s="2">
        <f t="shared" si="5"/>
        <v>0.69041117907783167</v>
      </c>
    </row>
    <row r="69" spans="1:20" x14ac:dyDescent="0.35">
      <c r="A69">
        <v>7.0000000000000007E-2</v>
      </c>
      <c r="B69" s="2">
        <f t="shared" si="5"/>
        <v>0.12214568720993138</v>
      </c>
      <c r="C69" s="2">
        <f t="shared" si="5"/>
        <v>0.12214568720996637</v>
      </c>
      <c r="D69" s="2">
        <f t="shared" si="5"/>
        <v>9.8296936194229939E-2</v>
      </c>
      <c r="E69" s="2">
        <f t="shared" si="5"/>
        <v>0.38888796352076371</v>
      </c>
      <c r="F69" s="2">
        <f t="shared" si="5"/>
        <v>0.75901320841753372</v>
      </c>
      <c r="G69" s="2">
        <f t="shared" si="5"/>
        <v>0.96240775172051973</v>
      </c>
      <c r="H69" s="2">
        <f t="shared" si="5"/>
        <v>1</v>
      </c>
      <c r="I69" s="2">
        <f t="shared" si="5"/>
        <v>0.9815030321808309</v>
      </c>
      <c r="J69" s="2">
        <f t="shared" si="5"/>
        <v>0.95034832370286582</v>
      </c>
      <c r="K69" s="2">
        <f t="shared" si="5"/>
        <v>0.92016232245111962</v>
      </c>
      <c r="L69" s="2">
        <f t="shared" si="5"/>
        <v>0.89020154218203718</v>
      </c>
      <c r="M69" s="2">
        <f t="shared" si="5"/>
        <v>0.86429590130914713</v>
      </c>
      <c r="N69" s="2">
        <f t="shared" si="5"/>
        <v>0.84407275917923974</v>
      </c>
      <c r="O69" s="2">
        <f t="shared" si="5"/>
        <v>0.82421026234979677</v>
      </c>
      <c r="P69" s="2">
        <f t="shared" si="5"/>
        <v>0.80859787492708701</v>
      </c>
      <c r="Q69" s="2">
        <f t="shared" si="5"/>
        <v>0.7940047558789004</v>
      </c>
      <c r="R69" s="2">
        <f t="shared" si="5"/>
        <v>0.78235779863441191</v>
      </c>
      <c r="S69" s="2">
        <f t="shared" si="5"/>
        <v>0.77084431392309183</v>
      </c>
      <c r="T69" s="2">
        <f t="shared" si="5"/>
        <v>0.76185900657986871</v>
      </c>
    </row>
    <row r="70" spans="1:20" x14ac:dyDescent="0.35">
      <c r="A70">
        <v>0.08</v>
      </c>
      <c r="B70" s="2">
        <f t="shared" si="5"/>
        <v>7.0271436814920388E-2</v>
      </c>
      <c r="C70" s="2">
        <f t="shared" si="5"/>
        <v>7.0271436814945021E-2</v>
      </c>
      <c r="D70" s="2">
        <f t="shared" si="5"/>
        <v>4.2601004769234833E-2</v>
      </c>
      <c r="E70" s="2">
        <f t="shared" si="5"/>
        <v>0.21255017385852906</v>
      </c>
      <c r="F70" s="2">
        <f t="shared" si="5"/>
        <v>0.53519589840955051</v>
      </c>
      <c r="G70" s="2">
        <f t="shared" si="5"/>
        <v>0.84101396501309478</v>
      </c>
      <c r="H70" s="2">
        <f t="shared" si="5"/>
        <v>0.97239295778358303</v>
      </c>
      <c r="I70" s="2">
        <f t="shared" si="5"/>
        <v>1</v>
      </c>
      <c r="J70" s="2">
        <f t="shared" si="5"/>
        <v>0.99000909986629804</v>
      </c>
      <c r="K70" s="2">
        <f t="shared" si="5"/>
        <v>0.97004893805269266</v>
      </c>
      <c r="L70" s="2">
        <f t="shared" si="5"/>
        <v>0.94527252926507244</v>
      </c>
      <c r="M70" s="2">
        <f t="shared" si="5"/>
        <v>0.92218400654482036</v>
      </c>
      <c r="N70" s="2">
        <f t="shared" si="5"/>
        <v>0.9036768170198326</v>
      </c>
      <c r="O70" s="2">
        <f t="shared" si="5"/>
        <v>0.88464249210119794</v>
      </c>
      <c r="P70" s="2">
        <f t="shared" si="5"/>
        <v>0.86956912401742603</v>
      </c>
      <c r="Q70" s="2">
        <f t="shared" si="5"/>
        <v>0.85518064208510269</v>
      </c>
      <c r="R70" s="2">
        <f t="shared" si="5"/>
        <v>0.84367182136033614</v>
      </c>
      <c r="S70" s="2">
        <f t="shared" si="5"/>
        <v>0.83209088147146915</v>
      </c>
      <c r="T70" s="2">
        <f t="shared" si="5"/>
        <v>0.82307567989387564</v>
      </c>
    </row>
    <row r="71" spans="1:20" x14ac:dyDescent="0.35">
      <c r="A71">
        <v>0.09</v>
      </c>
      <c r="B71" s="2">
        <f t="shared" si="5"/>
        <v>3.9568973498075991E-2</v>
      </c>
      <c r="C71" s="2">
        <f t="shared" si="5"/>
        <v>3.9568973498093102E-2</v>
      </c>
      <c r="D71" s="2">
        <f t="shared" si="5"/>
        <v>1.7850741812983004E-2</v>
      </c>
      <c r="E71" s="2">
        <f t="shared" si="5"/>
        <v>0.10375410574673874</v>
      </c>
      <c r="F71" s="2">
        <f t="shared" si="5"/>
        <v>0.33568016800341588</v>
      </c>
      <c r="G71" s="2">
        <f t="shared" si="5"/>
        <v>0.646953085076718</v>
      </c>
      <c r="H71" s="2">
        <f t="shared" si="5"/>
        <v>0.88121785118727225</v>
      </c>
      <c r="I71" s="2">
        <f t="shared" si="5"/>
        <v>0.97497264638690506</v>
      </c>
      <c r="J71" s="2">
        <f t="shared" si="5"/>
        <v>1</v>
      </c>
      <c r="K71" s="2">
        <f t="shared" si="5"/>
        <v>0.99777953088238702</v>
      </c>
      <c r="L71" s="2">
        <f t="shared" si="5"/>
        <v>0.98240473279053975</v>
      </c>
      <c r="M71" s="2">
        <f t="shared" si="5"/>
        <v>0.9646965293578631</v>
      </c>
      <c r="N71" s="2">
        <f t="shared" si="5"/>
        <v>0.94956599039857614</v>
      </c>
      <c r="O71" s="2">
        <f t="shared" si="5"/>
        <v>0.93256597456096546</v>
      </c>
      <c r="P71" s="2">
        <f t="shared" si="5"/>
        <v>0.91890117494105483</v>
      </c>
      <c r="Q71" s="2">
        <f t="shared" si="5"/>
        <v>0.90539805926049888</v>
      </c>
      <c r="R71" s="2">
        <f t="shared" si="5"/>
        <v>0.89454994926734122</v>
      </c>
      <c r="S71" s="2">
        <f t="shared" si="5"/>
        <v>0.88333983690695839</v>
      </c>
      <c r="T71" s="2">
        <f t="shared" si="5"/>
        <v>0.87464027174463443</v>
      </c>
    </row>
    <row r="72" spans="1:20" x14ac:dyDescent="0.35">
      <c r="A72">
        <v>0.1</v>
      </c>
      <c r="B72" s="2">
        <f t="shared" si="5"/>
        <v>2.1874665124185663E-2</v>
      </c>
      <c r="C72" s="2">
        <f t="shared" si="5"/>
        <v>2.187466512419688E-2</v>
      </c>
      <c r="D72" s="2">
        <f t="shared" si="5"/>
        <v>7.3611213010607796E-3</v>
      </c>
      <c r="E72" s="2">
        <f t="shared" si="5"/>
        <v>4.6974903127510383E-2</v>
      </c>
      <c r="F72" s="2">
        <f t="shared" si="5"/>
        <v>0.18780790679500661</v>
      </c>
      <c r="G72" s="2">
        <f t="shared" si="5"/>
        <v>0.44395452726972284</v>
      </c>
      <c r="H72" s="2">
        <f t="shared" si="5"/>
        <v>0.72333572286929448</v>
      </c>
      <c r="I72" s="2">
        <f t="shared" si="5"/>
        <v>0.89932376801857061</v>
      </c>
      <c r="J72" s="2">
        <f t="shared" si="5"/>
        <v>0.97410611615684117</v>
      </c>
      <c r="K72" s="2">
        <f t="shared" si="5"/>
        <v>1</v>
      </c>
      <c r="L72" s="2">
        <f t="shared" si="5"/>
        <v>1</v>
      </c>
      <c r="M72" s="2">
        <f t="shared" si="5"/>
        <v>0.99113747318938517</v>
      </c>
      <c r="N72" s="2">
        <f t="shared" si="5"/>
        <v>0.98152378582858391</v>
      </c>
      <c r="O72" s="2">
        <f t="shared" si="5"/>
        <v>0.96803706693098435</v>
      </c>
      <c r="P72" s="2">
        <f t="shared" si="5"/>
        <v>0.95681472354878416</v>
      </c>
      <c r="Q72" s="2">
        <f t="shared" si="5"/>
        <v>0.94498151081079917</v>
      </c>
      <c r="R72" s="2">
        <f t="shared" si="5"/>
        <v>0.93538558810067518</v>
      </c>
      <c r="S72" s="2">
        <f t="shared" si="5"/>
        <v>0.9250310447005391</v>
      </c>
      <c r="T72" s="2">
        <f t="shared" si="5"/>
        <v>0.91702589851945038</v>
      </c>
    </row>
    <row r="73" spans="1:20" x14ac:dyDescent="0.35">
      <c r="A73">
        <v>0.11</v>
      </c>
      <c r="B73" s="2">
        <f t="shared" si="5"/>
        <v>1.1897662528519646E-2</v>
      </c>
      <c r="C73" s="2">
        <f t="shared" si="5"/>
        <v>1.1897662528526814E-2</v>
      </c>
      <c r="D73" s="2">
        <f t="shared" si="5"/>
        <v>3.0390761866240334E-3</v>
      </c>
      <c r="E73" s="2">
        <f t="shared" si="5"/>
        <v>2.0312004861200481E-2</v>
      </c>
      <c r="F73" s="2">
        <f t="shared" si="5"/>
        <v>9.4367657343357211E-2</v>
      </c>
      <c r="G73" s="2">
        <f t="shared" si="5"/>
        <v>0.27570806606639658</v>
      </c>
      <c r="H73" s="2">
        <f t="shared" si="5"/>
        <v>0.52815101885967708</v>
      </c>
      <c r="I73" s="2">
        <f t="shared" si="5"/>
        <v>0.76808468112258443</v>
      </c>
      <c r="J73" s="2">
        <f t="shared" si="5"/>
        <v>0.90620601288283353</v>
      </c>
      <c r="K73" s="2">
        <f t="shared" si="5"/>
        <v>0.97152271859488382</v>
      </c>
      <c r="L73" s="2">
        <f t="shared" si="5"/>
        <v>0.99512011492956498</v>
      </c>
      <c r="M73" s="2">
        <f t="shared" si="5"/>
        <v>1</v>
      </c>
      <c r="N73" s="2">
        <f t="shared" si="5"/>
        <v>0.99882512573253868</v>
      </c>
      <c r="O73" s="2">
        <f t="shared" si="5"/>
        <v>0.99077071328445288</v>
      </c>
      <c r="P73" s="2">
        <f t="shared" si="5"/>
        <v>0.98328406620030029</v>
      </c>
      <c r="Q73" s="2">
        <f t="shared" si="5"/>
        <v>0.9740667203110156</v>
      </c>
      <c r="R73" s="2">
        <f t="shared" si="5"/>
        <v>0.96641974294717337</v>
      </c>
      <c r="S73" s="2">
        <f t="shared" si="5"/>
        <v>0.95747636070000153</v>
      </c>
      <c r="T73" s="2">
        <f t="shared" si="5"/>
        <v>0.95059433301594065</v>
      </c>
    </row>
    <row r="74" spans="1:20" x14ac:dyDescent="0.35">
      <c r="A74">
        <v>0.12</v>
      </c>
      <c r="B74" s="2">
        <f t="shared" si="5"/>
        <v>6.376318013453711E-3</v>
      </c>
      <c r="C74" s="2">
        <f t="shared" si="5"/>
        <v>6.3763180134581692E-3</v>
      </c>
      <c r="D74" s="2">
        <f t="shared" si="5"/>
        <v>1.2703171989175387E-3</v>
      </c>
      <c r="E74" s="2">
        <f t="shared" si="5"/>
        <v>8.5226366684884557E-3</v>
      </c>
      <c r="F74" s="2">
        <f t="shared" si="5"/>
        <v>4.3807702970154072E-2</v>
      </c>
      <c r="G74" s="2">
        <f t="shared" si="5"/>
        <v>0.1546942639962374</v>
      </c>
      <c r="H74" s="2">
        <f t="shared" si="5"/>
        <v>0.3525449145713756</v>
      </c>
      <c r="I74" s="2">
        <f t="shared" si="5"/>
        <v>0.59012102375935127</v>
      </c>
      <c r="J74" s="2">
        <f t="shared" si="5"/>
        <v>0.79193111859099918</v>
      </c>
      <c r="K74" s="2">
        <f t="shared" si="5"/>
        <v>0.90707076864439684</v>
      </c>
      <c r="L74" s="2">
        <f t="shared" si="5"/>
        <v>0.96331097070046279</v>
      </c>
      <c r="M74" s="2">
        <f t="shared" si="5"/>
        <v>0.98861151702721128</v>
      </c>
      <c r="N74" s="2">
        <f t="shared" si="5"/>
        <v>1</v>
      </c>
      <c r="O74" s="2">
        <f t="shared" si="5"/>
        <v>1</v>
      </c>
      <c r="P74" s="2">
        <f t="shared" si="5"/>
        <v>0.99795315625488668</v>
      </c>
      <c r="Q74" s="2">
        <f t="shared" si="5"/>
        <v>0.99254929060545971</v>
      </c>
      <c r="R74" s="2">
        <f t="shared" si="5"/>
        <v>0.98770888672326029</v>
      </c>
      <c r="S74" s="2">
        <f t="shared" si="5"/>
        <v>0.98083934589268196</v>
      </c>
      <c r="T74" s="2">
        <f t="shared" si="5"/>
        <v>0.97558325532793166</v>
      </c>
    </row>
    <row r="75" spans="1:20" x14ac:dyDescent="0.35">
      <c r="A75">
        <v>0.13</v>
      </c>
      <c r="B75" s="2">
        <f t="shared" si="5"/>
        <v>3.3708424381731776E-3</v>
      </c>
      <c r="C75" s="2">
        <f t="shared" si="5"/>
        <v>3.3708424381758894E-3</v>
      </c>
      <c r="D75" s="2">
        <f t="shared" si="5"/>
        <v>5.396416979075733E-4</v>
      </c>
      <c r="E75" s="2">
        <f t="shared" si="5"/>
        <v>3.518948602845524E-3</v>
      </c>
      <c r="F75" s="2">
        <f t="shared" si="5"/>
        <v>1.9331340503470816E-2</v>
      </c>
      <c r="G75" s="2">
        <f t="shared" si="5"/>
        <v>7.8533816562623135E-2</v>
      </c>
      <c r="H75" s="2">
        <f t="shared" si="5"/>
        <v>0.21526823416904162</v>
      </c>
      <c r="I75" s="2">
        <f t="shared" si="5"/>
        <v>0.41335604834105077</v>
      </c>
      <c r="J75" s="2">
        <f t="shared" si="5"/>
        <v>0.63208537803351095</v>
      </c>
      <c r="K75" s="2">
        <f t="shared" si="5"/>
        <v>0.80304640393976123</v>
      </c>
      <c r="L75" s="2">
        <f t="shared" si="5"/>
        <v>0.90005603041816606</v>
      </c>
      <c r="M75" s="2">
        <f t="shared" si="5"/>
        <v>0.95305187789153933</v>
      </c>
      <c r="N75" s="2">
        <f t="shared" si="5"/>
        <v>0.98254267466289058</v>
      </c>
      <c r="O75" s="2">
        <f t="shared" si="5"/>
        <v>0.99426228039873488</v>
      </c>
      <c r="P75" s="2">
        <f t="shared" si="5"/>
        <v>1</v>
      </c>
      <c r="Q75" s="2">
        <f t="shared" si="5"/>
        <v>1</v>
      </c>
      <c r="R75" s="2">
        <f t="shared" si="5"/>
        <v>0.99907108528851274</v>
      </c>
      <c r="S75" s="2">
        <f t="shared" si="5"/>
        <v>0.99510036431360716</v>
      </c>
      <c r="T75" s="2">
        <f t="shared" si="5"/>
        <v>0.99208326688248649</v>
      </c>
    </row>
    <row r="76" spans="1:20" x14ac:dyDescent="0.35">
      <c r="A76">
        <v>0.14000000000000001</v>
      </c>
      <c r="B76" s="2">
        <f t="shared" si="5"/>
        <v>1.7591815526043465E-3</v>
      </c>
      <c r="C76" s="2">
        <f t="shared" si="5"/>
        <v>1.7591815526059478E-3</v>
      </c>
      <c r="D76" s="2">
        <f t="shared" si="5"/>
        <v>2.3294575291214574E-4</v>
      </c>
      <c r="E76" s="2">
        <f t="shared" si="5"/>
        <v>1.4527026597366095E-3</v>
      </c>
      <c r="F76" s="2">
        <f t="shared" si="5"/>
        <v>8.235711269077399E-3</v>
      </c>
      <c r="G76" s="2">
        <f t="shared" si="5"/>
        <v>3.6966188692865151E-2</v>
      </c>
      <c r="H76" s="2">
        <f t="shared" si="5"/>
        <v>0.11963190993072029</v>
      </c>
      <c r="I76" s="2">
        <f t="shared" si="5"/>
        <v>0.26802066158179616</v>
      </c>
      <c r="J76" s="2">
        <f t="shared" ref="J76:T76" si="6">J17/J$29</f>
        <v>0.45843055003470329</v>
      </c>
      <c r="K76" s="2">
        <f t="shared" si="6"/>
        <v>0.65752539441715974</v>
      </c>
      <c r="L76" s="2">
        <f t="shared" si="6"/>
        <v>0.80240236899918005</v>
      </c>
      <c r="M76" s="2">
        <f t="shared" si="6"/>
        <v>0.88947796866991469</v>
      </c>
      <c r="N76" s="2">
        <f t="shared" si="6"/>
        <v>0.94293923357664156</v>
      </c>
      <c r="O76" s="2">
        <f t="shared" si="6"/>
        <v>0.97117092321233234</v>
      </c>
      <c r="P76" s="2">
        <f t="shared" si="6"/>
        <v>0.98794343457097622</v>
      </c>
      <c r="Q76" s="2">
        <f t="shared" si="6"/>
        <v>0.99553356444303875</v>
      </c>
      <c r="R76" s="2">
        <f t="shared" si="6"/>
        <v>1</v>
      </c>
      <c r="S76" s="2">
        <f t="shared" si="6"/>
        <v>1</v>
      </c>
      <c r="T76" s="2">
        <f t="shared" si="6"/>
        <v>1</v>
      </c>
    </row>
    <row r="77" spans="1:20" x14ac:dyDescent="0.35">
      <c r="A77">
        <v>0.15</v>
      </c>
      <c r="B77" s="2">
        <f t="shared" ref="B77:T87" si="7">B18/B$29</f>
        <v>9.0685279062227933E-4</v>
      </c>
      <c r="C77" s="2">
        <f t="shared" si="7"/>
        <v>9.0685279062321402E-4</v>
      </c>
      <c r="D77" s="2">
        <f t="shared" si="7"/>
        <v>1.0206660445516934E-4</v>
      </c>
      <c r="E77" s="2">
        <f t="shared" si="7"/>
        <v>6.0651994881084936E-4</v>
      </c>
      <c r="F77" s="2">
        <f t="shared" si="7"/>
        <v>3.4227669494780624E-3</v>
      </c>
      <c r="G77" s="2">
        <f t="shared" si="7"/>
        <v>1.6553007841308698E-2</v>
      </c>
      <c r="H77" s="2">
        <f t="shared" si="7"/>
        <v>6.0645764903724232E-2</v>
      </c>
      <c r="I77" s="2">
        <f t="shared" si="7"/>
        <v>0.1601619055571997</v>
      </c>
      <c r="J77" s="2">
        <f t="shared" si="7"/>
        <v>0.31039118932959198</v>
      </c>
      <c r="K77" s="2">
        <f t="shared" si="7"/>
        <v>0.49019105305283089</v>
      </c>
      <c r="L77" s="2">
        <f t="shared" si="7"/>
        <v>0.66764498128293503</v>
      </c>
      <c r="M77" s="2">
        <f t="shared" si="7"/>
        <v>0.79545314248029031</v>
      </c>
      <c r="N77" s="2">
        <f t="shared" si="7"/>
        <v>0.87794927830702851</v>
      </c>
      <c r="O77" s="2">
        <f t="shared" si="7"/>
        <v>0.92756777903876919</v>
      </c>
      <c r="P77" s="2">
        <f t="shared" si="7"/>
        <v>0.95948197057064954</v>
      </c>
      <c r="Q77" s="2">
        <f t="shared" si="7"/>
        <v>0.97763862036088811</v>
      </c>
      <c r="R77" s="2">
        <f t="shared" si="7"/>
        <v>0.98953866078709918</v>
      </c>
      <c r="S77" s="2">
        <f t="shared" si="7"/>
        <v>0.99495209853481104</v>
      </c>
      <c r="T77" s="2">
        <f t="shared" si="7"/>
        <v>0.998994678887276</v>
      </c>
    </row>
    <row r="78" spans="1:20" x14ac:dyDescent="0.35">
      <c r="A78">
        <v>0.16</v>
      </c>
      <c r="B78" s="2">
        <f t="shared" si="7"/>
        <v>4.6195252604261806E-4</v>
      </c>
      <c r="C78" s="2">
        <f t="shared" si="7"/>
        <v>4.6195252604315301E-4</v>
      </c>
      <c r="D78" s="2">
        <f t="shared" si="7"/>
        <v>4.5343723674015213E-5</v>
      </c>
      <c r="E78" s="2">
        <f t="shared" si="7"/>
        <v>2.5703373364218145E-4</v>
      </c>
      <c r="F78" s="2">
        <f t="shared" si="7"/>
        <v>1.4080511260740891E-3</v>
      </c>
      <c r="G78" s="2">
        <f t="shared" si="7"/>
        <v>7.1472440323363572E-3</v>
      </c>
      <c r="H78" s="2">
        <f t="shared" si="7"/>
        <v>2.8728635531113107E-2</v>
      </c>
      <c r="I78" s="2">
        <f t="shared" si="7"/>
        <v>8.7436004840345985E-2</v>
      </c>
      <c r="J78" s="2">
        <f t="shared" si="7"/>
        <v>0.1955113250474769</v>
      </c>
      <c r="K78" s="2">
        <f t="shared" si="7"/>
        <v>0.34212412141666187</v>
      </c>
      <c r="L78" s="2">
        <f t="shared" si="7"/>
        <v>0.50830368410014803</v>
      </c>
      <c r="M78" s="2">
        <f t="shared" si="7"/>
        <v>0.66814691038118079</v>
      </c>
      <c r="N78" s="2">
        <f t="shared" si="7"/>
        <v>0.78553851073455472</v>
      </c>
      <c r="O78" s="2">
        <f t="shared" si="7"/>
        <v>0.86078248804217738</v>
      </c>
      <c r="P78" s="2">
        <f t="shared" si="7"/>
        <v>0.91178683790920367</v>
      </c>
      <c r="Q78" s="2">
        <f t="shared" si="7"/>
        <v>0.94409596522410211</v>
      </c>
      <c r="R78" s="2">
        <f t="shared" si="7"/>
        <v>0.96613880396717655</v>
      </c>
      <c r="S78" s="2">
        <f t="shared" si="7"/>
        <v>0.9789255353195998</v>
      </c>
      <c r="T78" s="2">
        <f t="shared" si="7"/>
        <v>0.98839710354300769</v>
      </c>
    </row>
    <row r="79" spans="1:20" x14ac:dyDescent="0.35">
      <c r="A79">
        <v>0.17</v>
      </c>
      <c r="B79" s="2">
        <f t="shared" si="7"/>
        <v>2.3260524626622238E-4</v>
      </c>
      <c r="C79" s="2">
        <f t="shared" si="7"/>
        <v>2.3260524626652647E-4</v>
      </c>
      <c r="D79" s="2">
        <f t="shared" si="7"/>
        <v>2.0402402998299583E-5</v>
      </c>
      <c r="E79" s="2">
        <f t="shared" si="7"/>
        <v>1.103946168519756E-4</v>
      </c>
      <c r="F79" s="2">
        <f t="shared" si="7"/>
        <v>5.8224199113948813E-4</v>
      </c>
      <c r="G79" s="2">
        <f t="shared" si="7"/>
        <v>2.9974063606439654E-3</v>
      </c>
      <c r="H79" s="2">
        <f t="shared" si="7"/>
        <v>1.2999844081528069E-2</v>
      </c>
      <c r="I79" s="2">
        <f t="shared" si="7"/>
        <v>4.3992796028248973E-2</v>
      </c>
      <c r="J79" s="2">
        <f t="shared" si="7"/>
        <v>0.11370011221245693</v>
      </c>
      <c r="K79" s="2">
        <f t="shared" si="7"/>
        <v>0.22398915044917922</v>
      </c>
      <c r="L79" s="2">
        <f t="shared" si="7"/>
        <v>0.36247739086889375</v>
      </c>
      <c r="M79" s="2">
        <f t="shared" si="7"/>
        <v>0.51627591914369675</v>
      </c>
      <c r="N79" s="2">
        <f t="shared" si="7"/>
        <v>0.66293523013500177</v>
      </c>
      <c r="O79" s="2">
        <f t="shared" si="7"/>
        <v>0.76907685973060846</v>
      </c>
      <c r="P79" s="2">
        <f t="shared" si="7"/>
        <v>0.84271339285788882</v>
      </c>
      <c r="Q79" s="2">
        <f t="shared" si="7"/>
        <v>0.89242096730890907</v>
      </c>
      <c r="R79" s="2">
        <f t="shared" si="7"/>
        <v>0.92767651102480131</v>
      </c>
      <c r="S79" s="2">
        <f t="shared" si="7"/>
        <v>0.95034447254724963</v>
      </c>
      <c r="T79" s="2">
        <f t="shared" si="7"/>
        <v>0.96710068084597278</v>
      </c>
    </row>
    <row r="80" spans="1:20" x14ac:dyDescent="0.35">
      <c r="A80">
        <v>0.18</v>
      </c>
      <c r="B80" s="2">
        <f t="shared" si="7"/>
        <v>1.15794719669926E-4</v>
      </c>
      <c r="C80" s="2">
        <f t="shared" si="7"/>
        <v>1.1579471967009336E-4</v>
      </c>
      <c r="D80" s="2">
        <f t="shared" si="7"/>
        <v>9.2873299299321255E-6</v>
      </c>
      <c r="E80" s="2">
        <f t="shared" si="7"/>
        <v>4.7926224417660949E-5</v>
      </c>
      <c r="F80" s="2">
        <f t="shared" si="7"/>
        <v>2.4408145252379006E-4</v>
      </c>
      <c r="G80" s="2">
        <f t="shared" si="7"/>
        <v>1.2362289386919931E-3</v>
      </c>
      <c r="H80" s="2">
        <f t="shared" si="7"/>
        <v>5.6751322706918321E-3</v>
      </c>
      <c r="I80" s="2">
        <f t="shared" si="7"/>
        <v>2.0893272567140887E-2</v>
      </c>
      <c r="J80" s="2">
        <f t="shared" si="7"/>
        <v>6.0729021378895562E-2</v>
      </c>
      <c r="K80" s="2">
        <f t="shared" si="7"/>
        <v>0.13681016246454747</v>
      </c>
      <c r="L80" s="2">
        <f t="shared" si="7"/>
        <v>0.24431359433429209</v>
      </c>
      <c r="M80" s="2">
        <f t="shared" si="7"/>
        <v>0.37400883059715012</v>
      </c>
      <c r="N80" s="2">
        <f t="shared" si="7"/>
        <v>0.51710657053207876</v>
      </c>
      <c r="O80" s="2">
        <f t="shared" si="7"/>
        <v>0.64979527258843839</v>
      </c>
      <c r="P80" s="2">
        <f t="shared" si="7"/>
        <v>0.75068634470221196</v>
      </c>
      <c r="Q80" s="2">
        <f t="shared" si="7"/>
        <v>0.8209446416710966</v>
      </c>
      <c r="R80" s="2">
        <f t="shared" si="7"/>
        <v>0.87203544710007119</v>
      </c>
      <c r="S80" s="2">
        <f t="shared" si="7"/>
        <v>0.90722212282592651</v>
      </c>
      <c r="T80" s="2">
        <f t="shared" si="7"/>
        <v>0.93352037501977725</v>
      </c>
    </row>
    <row r="81" spans="1:20" x14ac:dyDescent="0.35">
      <c r="A81">
        <v>0.19</v>
      </c>
      <c r="B81" s="2">
        <f t="shared" si="7"/>
        <v>5.6997691338138907E-5</v>
      </c>
      <c r="C81" s="2">
        <f t="shared" si="7"/>
        <v>5.6997691338230448E-5</v>
      </c>
      <c r="D81" s="2">
        <f t="shared" si="7"/>
        <v>4.2722625779669421E-6</v>
      </c>
      <c r="E81" s="2">
        <f t="shared" si="7"/>
        <v>2.0995435963939731E-5</v>
      </c>
      <c r="F81" s="2">
        <f t="shared" si="7"/>
        <v>1.0378673788551545E-4</v>
      </c>
      <c r="G81" s="2">
        <f t="shared" si="7"/>
        <v>5.0989724544845685E-4</v>
      </c>
      <c r="H81" s="2">
        <f t="shared" si="7"/>
        <v>2.4005574862934909E-3</v>
      </c>
      <c r="I81" s="2">
        <f t="shared" si="7"/>
        <v>9.5288766030661599E-3</v>
      </c>
      <c r="J81" s="2">
        <f t="shared" si="7"/>
        <v>3.0287316489238904E-2</v>
      </c>
      <c r="K81" s="2">
        <f t="shared" si="7"/>
        <v>7.7105827837949364E-2</v>
      </c>
      <c r="L81" s="2">
        <f t="shared" si="7"/>
        <v>0.15483180411127667</v>
      </c>
      <c r="M81" s="2">
        <f t="shared" si="7"/>
        <v>0.25765859907562266</v>
      </c>
      <c r="N81" s="2">
        <f t="shared" si="7"/>
        <v>0.37900799461936679</v>
      </c>
      <c r="O81" s="2">
        <f t="shared" si="7"/>
        <v>0.50944015699265421</v>
      </c>
      <c r="P81" s="2">
        <f t="shared" si="7"/>
        <v>0.63320129129588498</v>
      </c>
      <c r="Q81" s="2">
        <f t="shared" si="7"/>
        <v>0.7281143137654762</v>
      </c>
      <c r="R81" s="2">
        <f t="shared" si="7"/>
        <v>0.79793297092435589</v>
      </c>
      <c r="S81" s="2">
        <f t="shared" si="7"/>
        <v>0.84783886587281287</v>
      </c>
      <c r="T81" s="2">
        <f t="shared" si="7"/>
        <v>0.88585969980794521</v>
      </c>
    </row>
    <row r="82" spans="1:20" x14ac:dyDescent="0.35">
      <c r="A82">
        <v>0.2</v>
      </c>
      <c r="B82" s="2">
        <f t="shared" si="7"/>
        <v>2.7742784596815546E-5</v>
      </c>
      <c r="C82" s="2">
        <f t="shared" si="7"/>
        <v>2.7742784596865159E-5</v>
      </c>
      <c r="D82" s="2">
        <f t="shared" si="7"/>
        <v>1.9836892822232025E-6</v>
      </c>
      <c r="E82" s="2">
        <f t="shared" si="7"/>
        <v>9.2740796389265345E-6</v>
      </c>
      <c r="F82" s="2">
        <f t="shared" si="7"/>
        <v>4.4604530940787587E-5</v>
      </c>
      <c r="G82" s="2">
        <f t="shared" si="7"/>
        <v>2.1281670897590736E-4</v>
      </c>
      <c r="H82" s="2">
        <f t="shared" si="7"/>
        <v>9.9494743966744041E-4</v>
      </c>
      <c r="I82" s="2">
        <f t="shared" si="7"/>
        <v>4.1950437759476497E-3</v>
      </c>
      <c r="J82" s="2">
        <f t="shared" si="7"/>
        <v>1.4407716964696881E-2</v>
      </c>
      <c r="K82" s="2">
        <f t="shared" si="7"/>
        <v>4.0329134805296298E-2</v>
      </c>
      <c r="L82" s="2">
        <f t="shared" si="7"/>
        <v>9.1242715021766854E-2</v>
      </c>
      <c r="M82" s="2">
        <f t="shared" si="7"/>
        <v>0.16790286035107313</v>
      </c>
      <c r="N82" s="2">
        <f t="shared" si="7"/>
        <v>0.26541572890979681</v>
      </c>
      <c r="O82" s="2">
        <f t="shared" si="7"/>
        <v>0.37658015028393904</v>
      </c>
      <c r="P82" s="2">
        <f t="shared" si="7"/>
        <v>0.49728492682547887</v>
      </c>
      <c r="Q82" s="2">
        <f t="shared" si="7"/>
        <v>0.61168319304976315</v>
      </c>
      <c r="R82" s="2">
        <f t="shared" si="7"/>
        <v>0.7037002755087739</v>
      </c>
      <c r="S82" s="2">
        <f t="shared" si="7"/>
        <v>0.77116909726107497</v>
      </c>
      <c r="T82" s="2">
        <f t="shared" si="7"/>
        <v>0.82278872452719654</v>
      </c>
    </row>
    <row r="83" spans="1:20" x14ac:dyDescent="0.35">
      <c r="A83">
        <v>0.21</v>
      </c>
      <c r="B83" s="2">
        <f t="shared" si="7"/>
        <v>1.3352714358677957E-5</v>
      </c>
      <c r="C83" s="2">
        <f t="shared" si="7"/>
        <v>1.3352714358704301E-5</v>
      </c>
      <c r="D83" s="2">
        <f t="shared" si="7"/>
        <v>9.2849836900462067E-7</v>
      </c>
      <c r="E83" s="2">
        <f t="shared" si="7"/>
        <v>4.1287844175333376E-6</v>
      </c>
      <c r="F83" s="2">
        <f t="shared" si="7"/>
        <v>1.9306136233759125E-5</v>
      </c>
      <c r="G83" s="2">
        <f t="shared" si="7"/>
        <v>9.0126318880331602E-5</v>
      </c>
      <c r="H83" s="2">
        <f t="shared" si="7"/>
        <v>4.1119136191419939E-4</v>
      </c>
      <c r="I83" s="2">
        <f t="shared" si="7"/>
        <v>1.7864956365649821E-3</v>
      </c>
      <c r="J83" s="2">
        <f t="shared" si="7"/>
        <v>6.6110739637834769E-3</v>
      </c>
      <c r="K83" s="2">
        <f t="shared" si="7"/>
        <v>1.997638081430354E-2</v>
      </c>
      <c r="L83" s="2">
        <f t="shared" si="7"/>
        <v>4.9868990073784612E-2</v>
      </c>
      <c r="M83" s="2">
        <f t="shared" si="7"/>
        <v>0.10252471352736987</v>
      </c>
      <c r="N83" s="2">
        <f t="shared" si="7"/>
        <v>0.17669939476505622</v>
      </c>
      <c r="O83" s="2">
        <f t="shared" si="7"/>
        <v>0.26698808387088879</v>
      </c>
      <c r="P83" s="2">
        <f t="shared" si="7"/>
        <v>0.36980807097845209</v>
      </c>
      <c r="Q83" s="2">
        <f t="shared" si="7"/>
        <v>0.48004399778763196</v>
      </c>
      <c r="R83" s="2">
        <f t="shared" si="7"/>
        <v>0.58756131018938462</v>
      </c>
      <c r="S83" s="2">
        <f t="shared" si="7"/>
        <v>0.67533414821091442</v>
      </c>
      <c r="T83" s="2">
        <f t="shared" si="7"/>
        <v>0.74336719714795274</v>
      </c>
    </row>
    <row r="84" spans="1:20" x14ac:dyDescent="0.35">
      <c r="A84">
        <v>0.22</v>
      </c>
      <c r="B84" s="2">
        <f t="shared" si="7"/>
        <v>6.3547595791168259E-6</v>
      </c>
      <c r="C84" s="2">
        <f t="shared" si="7"/>
        <v>6.3547595791306639E-6</v>
      </c>
      <c r="D84" s="2">
        <f t="shared" si="7"/>
        <v>4.3749583018470772E-7</v>
      </c>
      <c r="E84" s="2">
        <f t="shared" si="7"/>
        <v>1.8518079076145921E-6</v>
      </c>
      <c r="F84" s="2">
        <f t="shared" si="7"/>
        <v>8.4003979976124966E-6</v>
      </c>
      <c r="G84" s="2">
        <f t="shared" si="7"/>
        <v>3.8591496455163333E-5</v>
      </c>
      <c r="H84" s="2">
        <f t="shared" si="7"/>
        <v>1.7174285063099848E-4</v>
      </c>
      <c r="I84" s="2">
        <f t="shared" si="7"/>
        <v>7.4438073632201909E-4</v>
      </c>
      <c r="J84" s="2">
        <f t="shared" si="7"/>
        <v>2.9265149736051117E-3</v>
      </c>
      <c r="K84" s="2">
        <f t="shared" si="7"/>
        <v>9.5233813581919527E-3</v>
      </c>
      <c r="L84" s="2">
        <f t="shared" si="7"/>
        <v>2.566914839830621E-2</v>
      </c>
      <c r="M84" s="2">
        <f t="shared" si="7"/>
        <v>5.823820432649144E-2</v>
      </c>
      <c r="N84" s="2">
        <f t="shared" si="7"/>
        <v>0.11095220875076092</v>
      </c>
      <c r="O84" s="2">
        <f t="shared" si="7"/>
        <v>0.18073412305761616</v>
      </c>
      <c r="P84" s="2">
        <f t="shared" si="7"/>
        <v>0.26465985958384436</v>
      </c>
      <c r="Q84" s="2">
        <f t="shared" si="7"/>
        <v>0.35842457044537601</v>
      </c>
      <c r="R84" s="2">
        <f t="shared" si="7"/>
        <v>0.46007303467767463</v>
      </c>
      <c r="S84" s="2">
        <f t="shared" si="7"/>
        <v>0.55941331849861764</v>
      </c>
      <c r="T84" s="2">
        <f t="shared" si="7"/>
        <v>0.64549290559230366</v>
      </c>
    </row>
    <row r="85" spans="1:20" x14ac:dyDescent="0.35">
      <c r="A85">
        <v>0.23</v>
      </c>
      <c r="B85" s="2">
        <f t="shared" si="7"/>
        <v>2.9902367992200621E-6</v>
      </c>
      <c r="C85" s="2">
        <f t="shared" si="7"/>
        <v>2.9902367992272398E-6</v>
      </c>
      <c r="D85" s="2">
        <f t="shared" si="7"/>
        <v>2.0721572202333893E-7</v>
      </c>
      <c r="E85" s="2">
        <f t="shared" si="7"/>
        <v>8.364055700721773E-7</v>
      </c>
      <c r="F85" s="2">
        <f t="shared" si="7"/>
        <v>3.6731319254540297E-6</v>
      </c>
      <c r="G85" s="2">
        <f t="shared" si="7"/>
        <v>1.6624690097279358E-5</v>
      </c>
      <c r="H85" s="2">
        <f t="shared" si="7"/>
        <v>7.2777894387850332E-5</v>
      </c>
      <c r="I85" s="2">
        <f t="shared" si="7"/>
        <v>3.0907949143991998E-4</v>
      </c>
      <c r="J85" s="2">
        <f t="shared" si="7"/>
        <v>1.2517287292485154E-3</v>
      </c>
      <c r="K85" s="2">
        <f t="shared" si="7"/>
        <v>4.3872136181062771E-3</v>
      </c>
      <c r="L85" s="2">
        <f t="shared" si="7"/>
        <v>1.2672653718762803E-2</v>
      </c>
      <c r="M85" s="2">
        <f t="shared" si="7"/>
        <v>3.1061691158594685E-2</v>
      </c>
      <c r="N85" s="2">
        <f t="shared" si="7"/>
        <v>6.510314326033538E-2</v>
      </c>
      <c r="O85" s="2">
        <f t="shared" si="7"/>
        <v>0.11600086667512903</v>
      </c>
      <c r="P85" s="2">
        <f t="shared" si="7"/>
        <v>0.18151682958012633</v>
      </c>
      <c r="Q85" s="2">
        <f t="shared" si="7"/>
        <v>0.25837889002094311</v>
      </c>
      <c r="R85" s="2">
        <f t="shared" si="7"/>
        <v>0.34436581450137238</v>
      </c>
      <c r="S85" s="2">
        <f t="shared" si="7"/>
        <v>0.43670913249549992</v>
      </c>
      <c r="T85" s="2">
        <f t="shared" si="7"/>
        <v>0.52971362796707144</v>
      </c>
    </row>
    <row r="86" spans="1:20" x14ac:dyDescent="0.35">
      <c r="A86">
        <v>0.24</v>
      </c>
      <c r="B86" s="2">
        <f t="shared" si="7"/>
        <v>1.3910452622832073E-6</v>
      </c>
      <c r="C86" s="2">
        <f t="shared" si="7"/>
        <v>1.3910452622868898E-6</v>
      </c>
      <c r="D86" s="2">
        <f t="shared" si="7"/>
        <v>9.8517263437659074E-8</v>
      </c>
      <c r="E86" s="2">
        <f t="shared" si="7"/>
        <v>3.8030226724111619E-7</v>
      </c>
      <c r="F86" s="2">
        <f t="shared" si="7"/>
        <v>1.6142305589625947E-6</v>
      </c>
      <c r="G86" s="2">
        <f t="shared" si="7"/>
        <v>7.1810488286176471E-6</v>
      </c>
      <c r="H86" s="2">
        <f t="shared" si="7"/>
        <v>3.1180954100954848E-5</v>
      </c>
      <c r="I86" s="2">
        <f t="shared" si="7"/>
        <v>1.2967112852637692E-4</v>
      </c>
      <c r="J86" s="2">
        <f t="shared" si="7"/>
        <v>5.2421828445695789E-4</v>
      </c>
      <c r="K86" s="2">
        <f t="shared" si="7"/>
        <v>1.9460458959560587E-3</v>
      </c>
      <c r="L86" s="2">
        <f t="shared" si="7"/>
        <v>6.0547725371164181E-3</v>
      </c>
      <c r="M86" s="2">
        <f t="shared" si="7"/>
        <v>1.5837161485730705E-2</v>
      </c>
      <c r="N86" s="2">
        <f t="shared" si="7"/>
        <v>3.5850864266054806E-2</v>
      </c>
      <c r="O86" s="2">
        <f t="shared" si="7"/>
        <v>6.9901206199776397E-2</v>
      </c>
      <c r="P86" s="2">
        <f t="shared" si="7"/>
        <v>0.11852951656231836</v>
      </c>
      <c r="Q86" s="2">
        <f t="shared" si="7"/>
        <v>0.17904057652546393</v>
      </c>
      <c r="R86" s="2">
        <f t="shared" si="7"/>
        <v>0.24965564506638344</v>
      </c>
      <c r="S86" s="2">
        <f t="shared" si="7"/>
        <v>0.32732568704438647</v>
      </c>
      <c r="T86" s="2">
        <f t="shared" si="7"/>
        <v>0.4121730775169683</v>
      </c>
    </row>
    <row r="87" spans="1:20" x14ac:dyDescent="0.35">
      <c r="A87">
        <v>0.25</v>
      </c>
      <c r="B87" s="2">
        <f t="shared" si="7"/>
        <v>6.3965457691297241E-7</v>
      </c>
      <c r="C87" s="2">
        <f t="shared" si="7"/>
        <v>6.3965457691483176E-7</v>
      </c>
      <c r="D87" s="2">
        <f t="shared" si="7"/>
        <v>4.6953845226852693E-8</v>
      </c>
      <c r="E87" s="2">
        <f t="shared" si="7"/>
        <v>1.7400242149269634E-7</v>
      </c>
      <c r="F87" s="2">
        <f t="shared" si="7"/>
        <v>7.1300802594347759E-7</v>
      </c>
      <c r="G87" s="2">
        <f t="shared" si="7"/>
        <v>3.1071890300559269E-6</v>
      </c>
      <c r="H87" s="2">
        <f t="shared" si="7"/>
        <v>1.3426476590915746E-5</v>
      </c>
      <c r="I87" s="2">
        <f t="shared" si="7"/>
        <v>5.5179629983570642E-5</v>
      </c>
      <c r="J87" s="2">
        <f t="shared" si="7"/>
        <v>2.190953340656913E-4</v>
      </c>
      <c r="K87" s="2">
        <f t="shared" si="7"/>
        <v>8.3414578910013908E-4</v>
      </c>
      <c r="L87" s="2">
        <f t="shared" si="7"/>
        <v>2.7909193991333429E-3</v>
      </c>
      <c r="M87" s="2">
        <f t="shared" si="7"/>
        <v>7.8158514633920075E-3</v>
      </c>
      <c r="N87" s="2">
        <f t="shared" si="7"/>
        <v>1.8827851907307892E-2</v>
      </c>
      <c r="O87" s="2">
        <f t="shared" si="7"/>
        <v>3.9586174657384787E-2</v>
      </c>
      <c r="P87" s="2">
        <f t="shared" si="7"/>
        <v>7.2982347749420376E-2</v>
      </c>
      <c r="Q87" s="2">
        <f t="shared" si="7"/>
        <v>0.11851193408839227</v>
      </c>
      <c r="R87" s="2">
        <f t="shared" si="7"/>
        <v>0.17439603710670581</v>
      </c>
      <c r="S87" s="2">
        <f t="shared" si="7"/>
        <v>0.2383603485136967</v>
      </c>
      <c r="T87" s="2">
        <f t="shared" si="7"/>
        <v>0.30916863299381098</v>
      </c>
    </row>
    <row r="89" spans="1:20" x14ac:dyDescent="0.35">
      <c r="A89" t="s">
        <v>0</v>
      </c>
      <c r="B89" t="s">
        <v>8</v>
      </c>
    </row>
    <row r="90" spans="1:20" x14ac:dyDescent="0.35">
      <c r="A90">
        <v>0</v>
      </c>
      <c r="B90" s="2">
        <f>B33/B$59</f>
        <v>0</v>
      </c>
      <c r="C90" s="2">
        <f t="shared" ref="C90:T90" si="8">C33/C$59</f>
        <v>0</v>
      </c>
      <c r="D90" s="2">
        <f t="shared" si="8"/>
        <v>0</v>
      </c>
      <c r="E90" s="2">
        <f t="shared" si="8"/>
        <v>0</v>
      </c>
      <c r="F90" s="2">
        <f t="shared" si="8"/>
        <v>0</v>
      </c>
      <c r="G90" s="2">
        <f t="shared" si="8"/>
        <v>0</v>
      </c>
      <c r="H90" s="2">
        <f t="shared" si="8"/>
        <v>0</v>
      </c>
      <c r="I90" s="2">
        <f t="shared" si="8"/>
        <v>0</v>
      </c>
      <c r="J90" s="2">
        <f t="shared" si="8"/>
        <v>0</v>
      </c>
      <c r="K90" s="2">
        <f t="shared" si="8"/>
        <v>0</v>
      </c>
      <c r="L90" s="2">
        <f t="shared" si="8"/>
        <v>0</v>
      </c>
      <c r="M90" s="2">
        <f t="shared" si="8"/>
        <v>0</v>
      </c>
      <c r="N90" s="2">
        <f t="shared" si="8"/>
        <v>0</v>
      </c>
      <c r="O90" s="2">
        <f t="shared" si="8"/>
        <v>0</v>
      </c>
      <c r="P90" s="2">
        <f t="shared" si="8"/>
        <v>0</v>
      </c>
      <c r="Q90" s="2">
        <f t="shared" si="8"/>
        <v>0</v>
      </c>
      <c r="R90" s="2">
        <f t="shared" si="8"/>
        <v>0</v>
      </c>
      <c r="S90" s="2">
        <f t="shared" si="8"/>
        <v>0</v>
      </c>
      <c r="T90" s="2">
        <f t="shared" si="8"/>
        <v>0</v>
      </c>
    </row>
    <row r="91" spans="1:20" x14ac:dyDescent="0.35">
      <c r="A91">
        <v>0.01</v>
      </c>
      <c r="B91" s="2">
        <f t="shared" ref="B91:T104" si="9">B34/B$59</f>
        <v>0.96473551637279598</v>
      </c>
      <c r="C91" s="2">
        <f t="shared" si="9"/>
        <v>0.96410256410256412</v>
      </c>
      <c r="D91" s="2">
        <f t="shared" si="9"/>
        <v>0.58255754240357127</v>
      </c>
      <c r="E91" s="2">
        <f t="shared" si="9"/>
        <v>0.39401313463514481</v>
      </c>
      <c r="F91" s="2">
        <f t="shared" si="9"/>
        <v>0.30703190575922185</v>
      </c>
      <c r="G91" s="2">
        <f t="shared" si="9"/>
        <v>0.25937825238846496</v>
      </c>
      <c r="H91" s="2">
        <f t="shared" si="9"/>
        <v>0.22997713429774774</v>
      </c>
      <c r="I91" s="2">
        <f t="shared" si="9"/>
        <v>0.20993648346159924</v>
      </c>
      <c r="J91" s="2">
        <f t="shared" si="9"/>
        <v>0.19544011647151602</v>
      </c>
      <c r="K91" s="2">
        <f t="shared" si="9"/>
        <v>0.18455980414349862</v>
      </c>
      <c r="L91" s="2">
        <f t="shared" si="9"/>
        <v>0.17620446222062475</v>
      </c>
      <c r="M91" s="2">
        <f t="shared" si="9"/>
        <v>0.16934986862935311</v>
      </c>
      <c r="N91" s="2">
        <f t="shared" si="9"/>
        <v>0.16369408865976412</v>
      </c>
      <c r="O91" s="2">
        <f t="shared" si="9"/>
        <v>0.15923191289791649</v>
      </c>
      <c r="P91" s="2">
        <f t="shared" si="9"/>
        <v>0.1553109694708677</v>
      </c>
      <c r="Q91" s="2">
        <f t="shared" si="9"/>
        <v>0.15207820939412878</v>
      </c>
      <c r="R91" s="2">
        <f t="shared" si="9"/>
        <v>0.14927517450585823</v>
      </c>
      <c r="S91" s="2">
        <f t="shared" si="9"/>
        <v>0.14689828614281197</v>
      </c>
      <c r="T91" s="2">
        <f t="shared" si="9"/>
        <v>0.14476632836765774</v>
      </c>
    </row>
    <row r="92" spans="1:20" x14ac:dyDescent="0.35">
      <c r="A92">
        <v>0.02</v>
      </c>
      <c r="B92" s="2">
        <f t="shared" si="9"/>
        <v>1</v>
      </c>
      <c r="C92" s="2">
        <f t="shared" si="9"/>
        <v>1</v>
      </c>
      <c r="D92" s="2">
        <f t="shared" si="9"/>
        <v>0.91921496790486379</v>
      </c>
      <c r="E92" s="2">
        <f t="shared" si="9"/>
        <v>0.69804611303154818</v>
      </c>
      <c r="F92" s="2">
        <f t="shared" si="9"/>
        <v>0.56082749526042697</v>
      </c>
      <c r="G92" s="2">
        <f t="shared" si="9"/>
        <v>0.47980130922243458</v>
      </c>
      <c r="H92" s="2">
        <f t="shared" si="9"/>
        <v>0.42830932838373759</v>
      </c>
      <c r="I92" s="2">
        <f t="shared" si="9"/>
        <v>0.39263620676752886</v>
      </c>
      <c r="J92" s="2">
        <f t="shared" si="9"/>
        <v>0.36657031625324599</v>
      </c>
      <c r="K92" s="2">
        <f t="shared" si="9"/>
        <v>0.34687475691464059</v>
      </c>
      <c r="L92" s="2">
        <f t="shared" si="9"/>
        <v>0.33168036169536996</v>
      </c>
      <c r="M92" s="2">
        <f t="shared" si="9"/>
        <v>0.31915498438255729</v>
      </c>
      <c r="N92" s="2">
        <f t="shared" si="9"/>
        <v>0.30878363893089639</v>
      </c>
      <c r="O92" s="2">
        <f t="shared" si="9"/>
        <v>0.30059045477616686</v>
      </c>
      <c r="P92" s="2">
        <f t="shared" si="9"/>
        <v>0.29336601197476475</v>
      </c>
      <c r="Q92" s="2">
        <f t="shared" si="9"/>
        <v>0.28740204399385416</v>
      </c>
      <c r="R92" s="2">
        <f t="shared" si="9"/>
        <v>0.28222032505488781</v>
      </c>
      <c r="S92" s="2">
        <f t="shared" si="9"/>
        <v>0.2778212099079817</v>
      </c>
      <c r="T92" s="2">
        <f t="shared" si="9"/>
        <v>0.2738672067900435</v>
      </c>
    </row>
    <row r="93" spans="1:20" x14ac:dyDescent="0.35">
      <c r="A93">
        <v>0.03</v>
      </c>
      <c r="B93" s="2">
        <f t="shared" si="9"/>
        <v>0.77329974811083124</v>
      </c>
      <c r="C93" s="2">
        <f t="shared" si="9"/>
        <v>0.77435897435897438</v>
      </c>
      <c r="D93" s="2">
        <f t="shared" si="9"/>
        <v>1</v>
      </c>
      <c r="E93" s="2">
        <f t="shared" si="9"/>
        <v>0.90347554521009454</v>
      </c>
      <c r="F93" s="2">
        <f t="shared" si="9"/>
        <v>0.76087761200077508</v>
      </c>
      <c r="G93" s="2">
        <f t="shared" si="9"/>
        <v>0.66256072957052203</v>
      </c>
      <c r="H93" s="2">
        <f t="shared" si="9"/>
        <v>0.59669939356858581</v>
      </c>
      <c r="I93" s="2">
        <f t="shared" si="9"/>
        <v>0.54987729524000739</v>
      </c>
      <c r="J93" s="2">
        <f t="shared" si="9"/>
        <v>0.51515095024185809</v>
      </c>
      <c r="K93" s="2">
        <f t="shared" si="9"/>
        <v>0.48866278462341672</v>
      </c>
      <c r="L93" s="2">
        <f t="shared" si="9"/>
        <v>0.46810032202105034</v>
      </c>
      <c r="M93" s="2">
        <f t="shared" si="9"/>
        <v>0.4510435492597803</v>
      </c>
      <c r="N93" s="2">
        <f t="shared" si="9"/>
        <v>0.43685665039820981</v>
      </c>
      <c r="O93" s="2">
        <f t="shared" si="9"/>
        <v>0.42563078344818606</v>
      </c>
      <c r="P93" s="2">
        <f t="shared" si="9"/>
        <v>0.4156901563073378</v>
      </c>
      <c r="Q93" s="2">
        <f t="shared" si="9"/>
        <v>0.40747150420608885</v>
      </c>
      <c r="R93" s="2">
        <f t="shared" si="9"/>
        <v>0.40031354660567481</v>
      </c>
      <c r="S93" s="2">
        <f t="shared" si="9"/>
        <v>0.39422838899552587</v>
      </c>
      <c r="T93" s="2">
        <f t="shared" si="9"/>
        <v>0.38874561969130011</v>
      </c>
    </row>
    <row r="94" spans="1:20" x14ac:dyDescent="0.35">
      <c r="A94">
        <v>0.04</v>
      </c>
      <c r="B94" s="2">
        <f t="shared" si="9"/>
        <v>0.52896725440806047</v>
      </c>
      <c r="C94" s="2">
        <f t="shared" si="9"/>
        <v>0.53076923076923088</v>
      </c>
      <c r="D94" s="2">
        <f t="shared" si="9"/>
        <v>0.90029836004643782</v>
      </c>
      <c r="E94" s="2">
        <f t="shared" si="9"/>
        <v>1</v>
      </c>
      <c r="F94" s="2">
        <f t="shared" si="9"/>
        <v>0.90414368599058192</v>
      </c>
      <c r="G94" s="2">
        <f t="shared" si="9"/>
        <v>0.80786334924305303</v>
      </c>
      <c r="H94" s="2">
        <f t="shared" si="9"/>
        <v>0.73625333657091507</v>
      </c>
      <c r="I94" s="2">
        <f t="shared" si="9"/>
        <v>0.6830280947999573</v>
      </c>
      <c r="J94" s="2">
        <f t="shared" si="9"/>
        <v>0.64261967620690674</v>
      </c>
      <c r="K94" s="2">
        <f t="shared" si="9"/>
        <v>0.61136620723223134</v>
      </c>
      <c r="L94" s="2">
        <f t="shared" si="9"/>
        <v>0.58688971817182267</v>
      </c>
      <c r="M94" s="2">
        <f t="shared" si="9"/>
        <v>0.56641541257867023</v>
      </c>
      <c r="N94" s="2">
        <f t="shared" si="9"/>
        <v>0.54928610036182401</v>
      </c>
      <c r="O94" s="2">
        <f t="shared" si="9"/>
        <v>0.53570253335966822</v>
      </c>
      <c r="P94" s="2">
        <f t="shared" si="9"/>
        <v>0.52361034048449306</v>
      </c>
      <c r="Q94" s="2">
        <f t="shared" si="9"/>
        <v>0.51359418853575867</v>
      </c>
      <c r="R94" s="2">
        <f t="shared" si="9"/>
        <v>0.50484511326975756</v>
      </c>
      <c r="S94" s="2">
        <f t="shared" si="9"/>
        <v>0.49739528933107424</v>
      </c>
      <c r="T94" s="2">
        <f t="shared" si="9"/>
        <v>0.49066350476701776</v>
      </c>
    </row>
    <row r="95" spans="1:20" x14ac:dyDescent="0.35">
      <c r="A95">
        <v>0.05</v>
      </c>
      <c r="B95" s="2">
        <f t="shared" si="9"/>
        <v>0.33753148614609574</v>
      </c>
      <c r="C95" s="2">
        <f t="shared" si="9"/>
        <v>0.33846153846153848</v>
      </c>
      <c r="D95" s="2">
        <f t="shared" si="9"/>
        <v>0.73826892203962702</v>
      </c>
      <c r="E95" s="2">
        <f t="shared" si="9"/>
        <v>0.98627359283225835</v>
      </c>
      <c r="F95" s="2">
        <f t="shared" si="9"/>
        <v>0.98528781760920425</v>
      </c>
      <c r="G95" s="2">
        <f t="shared" si="9"/>
        <v>0.9145010305745237</v>
      </c>
      <c r="H95" s="2">
        <f t="shared" si="9"/>
        <v>0.84736886060541117</v>
      </c>
      <c r="I95" s="2">
        <f t="shared" si="9"/>
        <v>0.79302164468230374</v>
      </c>
      <c r="J95" s="2">
        <f t="shared" si="9"/>
        <v>0.75009765729822964</v>
      </c>
      <c r="K95" s="2">
        <f t="shared" si="9"/>
        <v>0.71617072264523218</v>
      </c>
      <c r="L95" s="2">
        <f t="shared" si="9"/>
        <v>0.68925119321247774</v>
      </c>
      <c r="M95" s="2">
        <f t="shared" si="9"/>
        <v>0.66646902910659711</v>
      </c>
      <c r="N95" s="2">
        <f t="shared" si="9"/>
        <v>0.64725793574914259</v>
      </c>
      <c r="O95" s="2">
        <f t="shared" si="9"/>
        <v>0.6319782295313886</v>
      </c>
      <c r="P95" s="2">
        <f t="shared" si="9"/>
        <v>0.61828389528464633</v>
      </c>
      <c r="Q95" s="2">
        <f t="shared" si="9"/>
        <v>0.6069137123910513</v>
      </c>
      <c r="R95" s="2">
        <f t="shared" si="9"/>
        <v>0.59694575364145586</v>
      </c>
      <c r="S95" s="2">
        <f t="shared" si="9"/>
        <v>0.58844133388142084</v>
      </c>
      <c r="T95" s="2">
        <f t="shared" si="9"/>
        <v>0.58072967586499591</v>
      </c>
    </row>
    <row r="96" spans="1:20" x14ac:dyDescent="0.35">
      <c r="A96">
        <v>0.06</v>
      </c>
      <c r="B96" s="2">
        <f t="shared" si="9"/>
        <v>0.20654911838790932</v>
      </c>
      <c r="C96" s="2">
        <f t="shared" si="9"/>
        <v>0.20666666666666669</v>
      </c>
      <c r="D96" s="2">
        <f t="shared" si="9"/>
        <v>0.58929196843391585</v>
      </c>
      <c r="E96" s="2">
        <f t="shared" si="9"/>
        <v>0.88846208669522564</v>
      </c>
      <c r="F96" s="2">
        <f t="shared" si="9"/>
        <v>1</v>
      </c>
      <c r="G96" s="2">
        <f t="shared" si="9"/>
        <v>0.97966439868223765</v>
      </c>
      <c r="H96" s="2">
        <f t="shared" si="9"/>
        <v>0.92954280049126425</v>
      </c>
      <c r="I96" s="2">
        <f t="shared" si="9"/>
        <v>0.88028472168520089</v>
      </c>
      <c r="J96" s="2">
        <f t="shared" si="9"/>
        <v>0.83837084508520709</v>
      </c>
      <c r="K96" s="2">
        <f t="shared" si="9"/>
        <v>0.80400853944025896</v>
      </c>
      <c r="L96" s="2">
        <f t="shared" si="9"/>
        <v>0.77617761665434215</v>
      </c>
      <c r="M96" s="2">
        <f t="shared" si="9"/>
        <v>0.7522191025592756</v>
      </c>
      <c r="N96" s="2">
        <f t="shared" si="9"/>
        <v>0.73179104504785331</v>
      </c>
      <c r="O96" s="2">
        <f t="shared" si="9"/>
        <v>0.71547445612049865</v>
      </c>
      <c r="P96" s="2">
        <f t="shared" si="9"/>
        <v>0.70072028656477181</v>
      </c>
      <c r="Q96" s="2">
        <f t="shared" si="9"/>
        <v>0.68843172211846138</v>
      </c>
      <c r="R96" s="2">
        <f t="shared" si="9"/>
        <v>0.67760876131195458</v>
      </c>
      <c r="S96" s="2">
        <f t="shared" si="9"/>
        <v>0.66835202469887645</v>
      </c>
      <c r="T96" s="2">
        <f t="shared" si="9"/>
        <v>0.6599218945465205</v>
      </c>
    </row>
    <row r="97" spans="1:20" x14ac:dyDescent="0.35">
      <c r="A97">
        <v>7.0000000000000007E-2</v>
      </c>
      <c r="B97" s="2">
        <f t="shared" si="9"/>
        <v>0.12191435768261964</v>
      </c>
      <c r="C97" s="2">
        <f t="shared" si="9"/>
        <v>0.12205128205128206</v>
      </c>
      <c r="D97" s="2">
        <f t="shared" si="9"/>
        <v>0.4807490273749998</v>
      </c>
      <c r="E97" s="2">
        <f t="shared" si="9"/>
        <v>0.76140942977117843</v>
      </c>
      <c r="F97" s="2">
        <f t="shared" si="9"/>
        <v>0.95038750201720901</v>
      </c>
      <c r="G97" s="2">
        <f t="shared" si="9"/>
        <v>1</v>
      </c>
      <c r="H97" s="2">
        <f t="shared" si="9"/>
        <v>0.98119419761530791</v>
      </c>
      <c r="I97" s="2">
        <f t="shared" si="9"/>
        <v>0.94461505695281789</v>
      </c>
      <c r="J97" s="2">
        <f t="shared" si="9"/>
        <v>0.90784010134160298</v>
      </c>
      <c r="K97" s="2">
        <f t="shared" si="9"/>
        <v>0.87554303617016394</v>
      </c>
      <c r="L97" s="2">
        <f t="shared" si="9"/>
        <v>0.84845274720686692</v>
      </c>
      <c r="M97" s="2">
        <f t="shared" si="9"/>
        <v>0.82450510121145093</v>
      </c>
      <c r="N97" s="2">
        <f t="shared" si="9"/>
        <v>0.80374982592238209</v>
      </c>
      <c r="O97" s="2">
        <f t="shared" si="9"/>
        <v>0.78706663197108684</v>
      </c>
      <c r="P97" s="2">
        <f t="shared" si="9"/>
        <v>0.77179711083357649</v>
      </c>
      <c r="Q97" s="2">
        <f t="shared" si="9"/>
        <v>0.75902458788138916</v>
      </c>
      <c r="R97" s="2">
        <f t="shared" si="9"/>
        <v>0.74770707465315411</v>
      </c>
      <c r="S97" s="2">
        <f t="shared" si="9"/>
        <v>0.7379962359495349</v>
      </c>
      <c r="T97" s="2">
        <f t="shared" si="9"/>
        <v>0.72910426353080771</v>
      </c>
    </row>
    <row r="98" spans="1:20" x14ac:dyDescent="0.35">
      <c r="A98">
        <v>0.08</v>
      </c>
      <c r="B98" s="2">
        <f t="shared" si="9"/>
        <v>7.0277078085642306E-2</v>
      </c>
      <c r="C98" s="2">
        <f t="shared" si="9"/>
        <v>7.0256410256410259E-2</v>
      </c>
      <c r="D98" s="2">
        <f t="shared" si="9"/>
        <v>0.41015015771195584</v>
      </c>
      <c r="E98" s="2">
        <f t="shared" si="9"/>
        <v>0.64492843215860052</v>
      </c>
      <c r="F98" s="2">
        <f t="shared" si="9"/>
        <v>0.85389087896185978</v>
      </c>
      <c r="G98" s="2">
        <f t="shared" si="9"/>
        <v>0.97439178177999497</v>
      </c>
      <c r="H98" s="2">
        <f t="shared" si="9"/>
        <v>1</v>
      </c>
      <c r="I98" s="2">
        <f t="shared" si="9"/>
        <v>0.98505279309070903</v>
      </c>
      <c r="J98" s="2">
        <f t="shared" si="9"/>
        <v>0.95843696613371132</v>
      </c>
      <c r="K98" s="2">
        <f t="shared" si="9"/>
        <v>0.93113101660904418</v>
      </c>
      <c r="L98" s="2">
        <f t="shared" si="9"/>
        <v>0.90663773728889352</v>
      </c>
      <c r="M98" s="2">
        <f t="shared" si="9"/>
        <v>0.88399001641997743</v>
      </c>
      <c r="N98" s="2">
        <f t="shared" si="9"/>
        <v>0.86384939684133233</v>
      </c>
      <c r="O98" s="2">
        <f t="shared" si="9"/>
        <v>0.84749779324766294</v>
      </c>
      <c r="P98" s="2">
        <f t="shared" si="9"/>
        <v>0.83227092453166596</v>
      </c>
      <c r="Q98" s="2">
        <f t="shared" si="9"/>
        <v>0.81945545418350352</v>
      </c>
      <c r="R98" s="2">
        <f t="shared" si="9"/>
        <v>0.8080060712458057</v>
      </c>
      <c r="S98" s="2">
        <f t="shared" si="9"/>
        <v>0.79813947440484734</v>
      </c>
      <c r="T98" s="2">
        <f t="shared" si="9"/>
        <v>0.78904077003792783</v>
      </c>
    </row>
    <row r="99" spans="1:20" x14ac:dyDescent="0.35">
      <c r="A99">
        <v>0.09</v>
      </c>
      <c r="B99" s="2">
        <f t="shared" si="9"/>
        <v>3.9546599496221663E-2</v>
      </c>
      <c r="C99" s="2">
        <f t="shared" si="9"/>
        <v>3.9487179487179495E-2</v>
      </c>
      <c r="D99" s="2">
        <f t="shared" si="9"/>
        <v>0.36558920606865647</v>
      </c>
      <c r="E99" s="2">
        <f t="shared" si="9"/>
        <v>0.55525343925729809</v>
      </c>
      <c r="F99" s="2">
        <f t="shared" si="9"/>
        <v>0.74487843437916257</v>
      </c>
      <c r="G99" s="2">
        <f t="shared" si="9"/>
        <v>0.90693888160455549</v>
      </c>
      <c r="H99" s="2">
        <f t="shared" si="9"/>
        <v>0.98443998263171073</v>
      </c>
      <c r="I99" s="2">
        <f t="shared" si="9"/>
        <v>1</v>
      </c>
      <c r="J99" s="2">
        <f t="shared" si="9"/>
        <v>0.98953389388804613</v>
      </c>
      <c r="K99" s="2">
        <f t="shared" si="9"/>
        <v>0.97076173428025347</v>
      </c>
      <c r="L99" s="2">
        <f t="shared" si="9"/>
        <v>0.95104105401115435</v>
      </c>
      <c r="M99" s="2">
        <f t="shared" si="9"/>
        <v>0.93114804220085257</v>
      </c>
      <c r="N99" s="2">
        <f t="shared" si="9"/>
        <v>0.91265294765111549</v>
      </c>
      <c r="O99" s="2">
        <f t="shared" si="9"/>
        <v>0.89738135765735771</v>
      </c>
      <c r="P99" s="2">
        <f t="shared" si="9"/>
        <v>0.8827831597178154</v>
      </c>
      <c r="Q99" s="2">
        <f t="shared" si="9"/>
        <v>0.87038206415326502</v>
      </c>
      <c r="R99" s="2">
        <f t="shared" si="9"/>
        <v>0.85917258234364224</v>
      </c>
      <c r="S99" s="2">
        <f t="shared" si="9"/>
        <v>0.84945365578552268</v>
      </c>
      <c r="T99" s="2">
        <f t="shared" si="9"/>
        <v>0.84040556024523094</v>
      </c>
    </row>
    <row r="100" spans="1:20" x14ac:dyDescent="0.35">
      <c r="A100">
        <v>0.1</v>
      </c>
      <c r="B100" s="2">
        <f t="shared" si="9"/>
        <v>2.1838790931989923E-2</v>
      </c>
      <c r="C100" s="2">
        <f t="shared" si="9"/>
        <v>2.1871794871794872E-2</v>
      </c>
      <c r="D100" s="2">
        <f t="shared" si="9"/>
        <v>0.33687440892817377</v>
      </c>
      <c r="E100" s="2">
        <f t="shared" si="9"/>
        <v>0.49389605690588856</v>
      </c>
      <c r="F100" s="2">
        <f t="shared" si="9"/>
        <v>0.64800263714426043</v>
      </c>
      <c r="G100" s="2">
        <f t="shared" si="9"/>
        <v>0.81309400517395847</v>
      </c>
      <c r="H100" s="2">
        <f t="shared" si="9"/>
        <v>0.93549617191040801</v>
      </c>
      <c r="I100" s="2">
        <f t="shared" si="9"/>
        <v>0.9880947156824762</v>
      </c>
      <c r="J100" s="2">
        <f t="shared" si="9"/>
        <v>1</v>
      </c>
      <c r="K100" s="2">
        <f t="shared" si="9"/>
        <v>0.9939948069858634</v>
      </c>
      <c r="L100" s="2">
        <f t="shared" si="9"/>
        <v>0.98167276961440642</v>
      </c>
      <c r="M100" s="2">
        <f t="shared" si="9"/>
        <v>0.96623985763335696</v>
      </c>
      <c r="N100" s="2">
        <f t="shared" si="9"/>
        <v>0.95056031710306943</v>
      </c>
      <c r="O100" s="2">
        <f t="shared" si="9"/>
        <v>0.93719747130093101</v>
      </c>
      <c r="P100" s="2">
        <f t="shared" si="9"/>
        <v>0.92386107365608738</v>
      </c>
      <c r="Q100" s="2">
        <f t="shared" si="9"/>
        <v>0.91236051418418596</v>
      </c>
      <c r="R100" s="2">
        <f t="shared" si="9"/>
        <v>0.90178041076847415</v>
      </c>
      <c r="S100" s="2">
        <f t="shared" si="9"/>
        <v>0.89252377154409879</v>
      </c>
      <c r="T100" s="2">
        <f t="shared" si="9"/>
        <v>0.88379036269121058</v>
      </c>
    </row>
    <row r="101" spans="1:20" x14ac:dyDescent="0.35">
      <c r="A101">
        <v>0.11</v>
      </c>
      <c r="B101" s="2">
        <f t="shared" si="9"/>
        <v>1.1889168765743073E-2</v>
      </c>
      <c r="C101" s="2">
        <f t="shared" si="9"/>
        <v>1.1897435897435898E-2</v>
      </c>
      <c r="D101" s="2">
        <f t="shared" si="9"/>
        <v>0.31743340546537913</v>
      </c>
      <c r="E101" s="2">
        <f t="shared" si="9"/>
        <v>0.45457328497510613</v>
      </c>
      <c r="F101" s="2">
        <f t="shared" si="9"/>
        <v>0.57237370855390024</v>
      </c>
      <c r="G101" s="2">
        <f t="shared" si="9"/>
        <v>0.71759227268433456</v>
      </c>
      <c r="H101" s="2">
        <f t="shared" si="9"/>
        <v>0.85892766044201263</v>
      </c>
      <c r="I101" s="2">
        <f t="shared" si="9"/>
        <v>0.94946162907860332</v>
      </c>
      <c r="J101" s="2">
        <f t="shared" si="9"/>
        <v>0.98874049332394442</v>
      </c>
      <c r="K101" s="2">
        <f t="shared" si="9"/>
        <v>1</v>
      </c>
      <c r="L101" s="2">
        <f t="shared" si="9"/>
        <v>0.99820262636587653</v>
      </c>
      <c r="M101" s="2">
        <f t="shared" si="9"/>
        <v>0.98927789470864691</v>
      </c>
      <c r="N101" s="2">
        <f t="shared" si="9"/>
        <v>0.97778738377164032</v>
      </c>
      <c r="O101" s="2">
        <f t="shared" si="9"/>
        <v>0.96728240528678522</v>
      </c>
      <c r="P101" s="2">
        <f t="shared" si="9"/>
        <v>0.9559134557386525</v>
      </c>
      <c r="Q101" s="2">
        <f t="shared" si="9"/>
        <v>0.9458448914857851</v>
      </c>
      <c r="R101" s="2">
        <f t="shared" si="9"/>
        <v>0.93631246756861186</v>
      </c>
      <c r="S101" s="2">
        <f t="shared" si="9"/>
        <v>0.9278516506921719</v>
      </c>
      <c r="T101" s="2">
        <f t="shared" si="9"/>
        <v>0.91970933953412115</v>
      </c>
    </row>
    <row r="102" spans="1:20" x14ac:dyDescent="0.35">
      <c r="A102">
        <v>0.12</v>
      </c>
      <c r="B102" s="2">
        <f t="shared" si="9"/>
        <v>6.3727959697732995E-3</v>
      </c>
      <c r="C102" s="2">
        <f t="shared" si="9"/>
        <v>6.3846153846153844E-3</v>
      </c>
      <c r="D102" s="2">
        <f t="shared" si="9"/>
        <v>0.30344010535510163</v>
      </c>
      <c r="E102" s="2">
        <f t="shared" si="9"/>
        <v>0.42982060955110279</v>
      </c>
      <c r="F102" s="2">
        <f t="shared" si="9"/>
        <v>0.51876513217255604</v>
      </c>
      <c r="G102" s="2">
        <f t="shared" si="9"/>
        <v>0.63548640545365276</v>
      </c>
      <c r="H102" s="2">
        <f t="shared" si="9"/>
        <v>0.77016753841936614</v>
      </c>
      <c r="I102" s="2">
        <f t="shared" si="9"/>
        <v>0.88657438564699531</v>
      </c>
      <c r="J102" s="2">
        <f t="shared" si="9"/>
        <v>0.95562400115781176</v>
      </c>
      <c r="K102" s="2">
        <f t="shared" si="9"/>
        <v>0.98793021776206091</v>
      </c>
      <c r="L102" s="2">
        <f t="shared" si="9"/>
        <v>1</v>
      </c>
      <c r="M102" s="2">
        <f t="shared" si="9"/>
        <v>1</v>
      </c>
      <c r="N102" s="2">
        <f t="shared" si="9"/>
        <v>0.99433989273937951</v>
      </c>
      <c r="O102" s="2">
        <f t="shared" si="9"/>
        <v>0.9878113692001258</v>
      </c>
      <c r="P102" s="2">
        <f t="shared" si="9"/>
        <v>0.97922090615085167</v>
      </c>
      <c r="Q102" s="2">
        <f t="shared" si="9"/>
        <v>0.97118264417295475</v>
      </c>
      <c r="R102" s="2">
        <f t="shared" si="9"/>
        <v>0.96315949445411608</v>
      </c>
      <c r="S102" s="2">
        <f t="shared" si="9"/>
        <v>0.95585690233699072</v>
      </c>
      <c r="T102" s="2">
        <f t="shared" si="9"/>
        <v>0.94860151892734468</v>
      </c>
    </row>
    <row r="103" spans="1:20" x14ac:dyDescent="0.35">
      <c r="A103">
        <v>0.13</v>
      </c>
      <c r="B103" s="2">
        <f t="shared" si="9"/>
        <v>3.3753148614609567E-3</v>
      </c>
      <c r="C103" s="2">
        <f t="shared" si="9"/>
        <v>3.3589743589743592E-3</v>
      </c>
      <c r="D103" s="2">
        <f t="shared" si="9"/>
        <v>0.29275543269596982</v>
      </c>
      <c r="E103" s="2">
        <f t="shared" si="9"/>
        <v>0.41402203442810143</v>
      </c>
      <c r="F103" s="2">
        <f t="shared" si="9"/>
        <v>0.48319094990304368</v>
      </c>
      <c r="G103" s="2">
        <f t="shared" si="9"/>
        <v>0.57130948668094117</v>
      </c>
      <c r="H103" s="2">
        <f t="shared" si="9"/>
        <v>0.68690549971940251</v>
      </c>
      <c r="I103" s="2">
        <f t="shared" si="9"/>
        <v>0.80729312275642706</v>
      </c>
      <c r="J103" s="2">
        <f t="shared" si="9"/>
        <v>0.90196349718972568</v>
      </c>
      <c r="K103" s="2">
        <f t="shared" si="9"/>
        <v>0.9576113187429065</v>
      </c>
      <c r="L103" s="2">
        <f t="shared" si="9"/>
        <v>0.98642088067362643</v>
      </c>
      <c r="M103" s="2">
        <f t="shared" si="9"/>
        <v>0.99791541386132998</v>
      </c>
      <c r="N103" s="2">
        <f t="shared" si="9"/>
        <v>1</v>
      </c>
      <c r="O103" s="2">
        <f t="shared" si="9"/>
        <v>0.99877954610569386</v>
      </c>
      <c r="P103" s="2">
        <f t="shared" si="9"/>
        <v>0.99392181500121501</v>
      </c>
      <c r="Q103" s="2">
        <f t="shared" si="9"/>
        <v>0.98860587548876533</v>
      </c>
      <c r="R103" s="2">
        <f t="shared" si="9"/>
        <v>0.98261538525162961</v>
      </c>
      <c r="S103" s="2">
        <f t="shared" si="9"/>
        <v>0.97687505691475285</v>
      </c>
      <c r="T103" s="2">
        <f t="shared" si="9"/>
        <v>0.97083088609116697</v>
      </c>
    </row>
    <row r="104" spans="1:20" x14ac:dyDescent="0.35">
      <c r="A104">
        <v>0.14000000000000001</v>
      </c>
      <c r="B104" s="2">
        <f t="shared" si="9"/>
        <v>1.7581863979848867E-3</v>
      </c>
      <c r="C104" s="2">
        <f t="shared" si="9"/>
        <v>1.7589743589743593E-3</v>
      </c>
      <c r="D104" s="2">
        <f t="shared" si="9"/>
        <v>0.28418447991298851</v>
      </c>
      <c r="E104" s="2">
        <f t="shared" si="9"/>
        <v>0.40358357079225682</v>
      </c>
      <c r="F104" s="2">
        <f t="shared" si="9"/>
        <v>0.46020286036152752</v>
      </c>
      <c r="G104" s="2">
        <f t="shared" si="9"/>
        <v>0.52481897922301846</v>
      </c>
      <c r="H104" s="2">
        <f t="shared" si="9"/>
        <v>0.61735835913485659</v>
      </c>
      <c r="I104" s="2">
        <f t="shared" si="9"/>
        <v>0.72646327442261638</v>
      </c>
      <c r="J104" s="2">
        <f t="shared" ref="J104:T104" si="10">J47/J$59</f>
        <v>0.8318596247638389</v>
      </c>
      <c r="K104" s="2">
        <f t="shared" si="10"/>
        <v>0.90988502814668126</v>
      </c>
      <c r="L104" s="2">
        <f t="shared" si="10"/>
        <v>0.95733148630610998</v>
      </c>
      <c r="M104" s="2">
        <f t="shared" si="10"/>
        <v>0.98254440767068663</v>
      </c>
      <c r="N104" s="2">
        <f t="shared" si="10"/>
        <v>0.99438055353672006</v>
      </c>
      <c r="O104" s="2">
        <f t="shared" si="10"/>
        <v>1</v>
      </c>
      <c r="P104" s="2">
        <f t="shared" si="10"/>
        <v>1</v>
      </c>
      <c r="Q104" s="2">
        <f t="shared" si="10"/>
        <v>0.99822044051788994</v>
      </c>
      <c r="R104" s="2">
        <f t="shared" si="10"/>
        <v>0.99486969170859163</v>
      </c>
      <c r="S104" s="2">
        <f t="shared" si="10"/>
        <v>0.99115310465586648</v>
      </c>
      <c r="T104" s="2">
        <f t="shared" si="10"/>
        <v>0.98668423026635632</v>
      </c>
    </row>
    <row r="105" spans="1:20" x14ac:dyDescent="0.35">
      <c r="A105">
        <v>0.15</v>
      </c>
      <c r="B105" s="2">
        <f t="shared" ref="B105:T115" si="11">B48/B$59</f>
        <v>9.0680100755667506E-4</v>
      </c>
      <c r="C105" s="2">
        <f t="shared" si="11"/>
        <v>9.076923076923077E-4</v>
      </c>
      <c r="D105" s="2">
        <f t="shared" si="11"/>
        <v>0.27704166333479335</v>
      </c>
      <c r="E105" s="2">
        <f t="shared" si="11"/>
        <v>0.39635955817149221</v>
      </c>
      <c r="F105" s="2">
        <f t="shared" si="11"/>
        <v>0.44529322868382037</v>
      </c>
      <c r="G105" s="2">
        <f t="shared" si="11"/>
        <v>0.49296901622146688</v>
      </c>
      <c r="H105" s="2">
        <f t="shared" si="11"/>
        <v>0.56314296035393674</v>
      </c>
      <c r="I105" s="2">
        <f t="shared" si="11"/>
        <v>0.65508578892918323</v>
      </c>
      <c r="J105" s="2">
        <f t="shared" si="11"/>
        <v>0.75558364846389769</v>
      </c>
      <c r="K105" s="2">
        <f t="shared" si="11"/>
        <v>0.84716259183429632</v>
      </c>
      <c r="L105" s="2">
        <f t="shared" si="11"/>
        <v>0.91336042696753272</v>
      </c>
      <c r="M105" s="2">
        <f t="shared" si="11"/>
        <v>0.95382337333213729</v>
      </c>
      <c r="N105" s="2">
        <f t="shared" si="11"/>
        <v>0.97713657661724562</v>
      </c>
      <c r="O105" s="2">
        <f t="shared" si="11"/>
        <v>0.99116720665236102</v>
      </c>
      <c r="P105" s="2">
        <f t="shared" si="11"/>
        <v>0.99729323224654087</v>
      </c>
      <c r="Q105" s="2">
        <f t="shared" si="11"/>
        <v>1</v>
      </c>
      <c r="R105" s="2">
        <f t="shared" si="11"/>
        <v>1</v>
      </c>
      <c r="S105" s="2">
        <f t="shared" si="11"/>
        <v>0.99884347747081081</v>
      </c>
      <c r="T105" s="2">
        <f t="shared" si="11"/>
        <v>0.99636718351350995</v>
      </c>
    </row>
    <row r="106" spans="1:20" x14ac:dyDescent="0.35">
      <c r="A106">
        <v>0.16</v>
      </c>
      <c r="B106" s="2">
        <f t="shared" si="11"/>
        <v>4.6095717884130983E-4</v>
      </c>
      <c r="C106" s="2">
        <f t="shared" si="11"/>
        <v>4.6153846153846158E-4</v>
      </c>
      <c r="D106" s="2">
        <f t="shared" si="11"/>
        <v>0.2709169911651359</v>
      </c>
      <c r="E106" s="2">
        <f t="shared" si="11"/>
        <v>0.39110541455934472</v>
      </c>
      <c r="F106" s="2">
        <f t="shared" si="11"/>
        <v>0.43538744842519084</v>
      </c>
      <c r="G106" s="2">
        <f t="shared" si="11"/>
        <v>0.4716397743049735</v>
      </c>
      <c r="H106" s="2">
        <f t="shared" si="11"/>
        <v>0.52335971763938405</v>
      </c>
      <c r="I106" s="2">
        <f t="shared" si="11"/>
        <v>0.59669363140420351</v>
      </c>
      <c r="J106" s="2">
        <f t="shared" si="11"/>
        <v>0.6846653391654336</v>
      </c>
      <c r="K106" s="2">
        <f t="shared" si="11"/>
        <v>0.77614669161373429</v>
      </c>
      <c r="L106" s="2">
        <f t="shared" si="11"/>
        <v>0.85612272232738806</v>
      </c>
      <c r="M106" s="2">
        <f t="shared" si="11"/>
        <v>0.91227867047897226</v>
      </c>
      <c r="N106" s="2">
        <f t="shared" si="11"/>
        <v>0.94828112643107154</v>
      </c>
      <c r="O106" s="2">
        <f t="shared" si="11"/>
        <v>0.97204965961920609</v>
      </c>
      <c r="P106" s="2">
        <f t="shared" si="11"/>
        <v>0.98556600093928215</v>
      </c>
      <c r="Q106" s="2">
        <f t="shared" si="11"/>
        <v>0.99380485342072267</v>
      </c>
      <c r="R106" s="2">
        <f t="shared" si="11"/>
        <v>0.99797252255919799</v>
      </c>
      <c r="S106" s="2">
        <f t="shared" si="11"/>
        <v>1</v>
      </c>
      <c r="T106" s="2">
        <f t="shared" si="11"/>
        <v>1</v>
      </c>
    </row>
    <row r="107" spans="1:20" x14ac:dyDescent="0.35">
      <c r="A107">
        <v>0.17</v>
      </c>
      <c r="B107" s="2">
        <f t="shared" si="11"/>
        <v>2.3224181360201511E-4</v>
      </c>
      <c r="C107" s="2">
        <f t="shared" si="11"/>
        <v>2.3256410256410257E-4</v>
      </c>
      <c r="D107" s="2">
        <f t="shared" si="11"/>
        <v>0.26555355274226006</v>
      </c>
      <c r="E107" s="2">
        <f t="shared" si="11"/>
        <v>0.38709925673505274</v>
      </c>
      <c r="F107" s="2">
        <f t="shared" si="11"/>
        <v>0.42855748713183794</v>
      </c>
      <c r="G107" s="2">
        <f t="shared" si="11"/>
        <v>0.45728589818263382</v>
      </c>
      <c r="H107" s="2">
        <f t="shared" si="11"/>
        <v>0.49541253104900818</v>
      </c>
      <c r="I107" s="2">
        <f t="shared" si="11"/>
        <v>0.55132555537879258</v>
      </c>
      <c r="J107" s="2">
        <f t="shared" si="11"/>
        <v>0.62452360846494603</v>
      </c>
      <c r="K107" s="2">
        <f t="shared" si="11"/>
        <v>0.70716288797480042</v>
      </c>
      <c r="L107" s="2">
        <f t="shared" si="11"/>
        <v>0.7900915228107942</v>
      </c>
      <c r="M107" s="2">
        <f t="shared" si="11"/>
        <v>0.85911175000864726</v>
      </c>
      <c r="N107" s="2">
        <f t="shared" si="11"/>
        <v>0.90829035477344011</v>
      </c>
      <c r="O107" s="2">
        <f t="shared" si="11"/>
        <v>0.94273342147716088</v>
      </c>
      <c r="P107" s="2">
        <f t="shared" si="11"/>
        <v>0.96468588219578855</v>
      </c>
      <c r="Q107" s="2">
        <f t="shared" si="11"/>
        <v>0.9794632357104458</v>
      </c>
      <c r="R107" s="2">
        <f t="shared" si="11"/>
        <v>0.98867109634177142</v>
      </c>
      <c r="S107" s="2">
        <f t="shared" si="11"/>
        <v>0.99458535301065421</v>
      </c>
      <c r="T107" s="2">
        <f t="shared" si="11"/>
        <v>0.99761751594525838</v>
      </c>
    </row>
    <row r="108" spans="1:20" x14ac:dyDescent="0.35">
      <c r="A108">
        <v>0.18</v>
      </c>
      <c r="B108" s="2">
        <f t="shared" si="11"/>
        <v>1.1561712846347606E-4</v>
      </c>
      <c r="C108" s="2">
        <f t="shared" si="11"/>
        <v>1.1564102564102564E-4</v>
      </c>
      <c r="D108" s="2">
        <f t="shared" si="11"/>
        <v>0.26078260627219702</v>
      </c>
      <c r="E108" s="2">
        <f t="shared" si="11"/>
        <v>0.38391368885127986</v>
      </c>
      <c r="F108" s="2">
        <f t="shared" si="11"/>
        <v>0.42364117090360093</v>
      </c>
      <c r="G108" s="2">
        <f t="shared" si="11"/>
        <v>0.44739344717909602</v>
      </c>
      <c r="H108" s="2">
        <f t="shared" si="11"/>
        <v>0.47607040295432101</v>
      </c>
      <c r="I108" s="2">
        <f t="shared" si="11"/>
        <v>0.51775247149722514</v>
      </c>
      <c r="J108" s="2">
        <f t="shared" si="11"/>
        <v>0.57595136960755833</v>
      </c>
      <c r="K108" s="2">
        <f t="shared" si="11"/>
        <v>0.64679941423815568</v>
      </c>
      <c r="L108" s="2">
        <f t="shared" si="11"/>
        <v>0.72382323357787159</v>
      </c>
      <c r="M108" s="2">
        <f t="shared" si="11"/>
        <v>0.7974835342159553</v>
      </c>
      <c r="N108" s="2">
        <f t="shared" si="11"/>
        <v>0.85812972480460492</v>
      </c>
      <c r="O108" s="2">
        <f t="shared" si="11"/>
        <v>0.90366917044975992</v>
      </c>
      <c r="P108" s="2">
        <f t="shared" si="11"/>
        <v>0.93480322581212794</v>
      </c>
      <c r="Q108" s="2">
        <f t="shared" si="11"/>
        <v>0.95693037948598947</v>
      </c>
      <c r="R108" s="2">
        <f t="shared" si="11"/>
        <v>0.97198517082391001</v>
      </c>
      <c r="S108" s="2">
        <f t="shared" si="11"/>
        <v>0.98250996449821704</v>
      </c>
      <c r="T108" s="2">
        <f t="shared" si="11"/>
        <v>0.98918389144298202</v>
      </c>
    </row>
    <row r="109" spans="1:20" x14ac:dyDescent="0.35">
      <c r="A109">
        <v>0.19</v>
      </c>
      <c r="B109" s="2">
        <f t="shared" si="11"/>
        <v>5.6926952141057936E-5</v>
      </c>
      <c r="C109" s="2">
        <f t="shared" si="11"/>
        <v>5.6923076923076927E-5</v>
      </c>
      <c r="D109" s="2">
        <f t="shared" si="11"/>
        <v>0.25648822224323659</v>
      </c>
      <c r="E109" s="2">
        <f t="shared" si="11"/>
        <v>0.38128772835900138</v>
      </c>
      <c r="F109" s="2">
        <f t="shared" si="11"/>
        <v>0.41994630943919153</v>
      </c>
      <c r="G109" s="2">
        <f t="shared" si="11"/>
        <v>0.44032840945381485</v>
      </c>
      <c r="H109" s="2">
        <f t="shared" si="11"/>
        <v>0.46256116743982251</v>
      </c>
      <c r="I109" s="2">
        <f t="shared" si="11"/>
        <v>0.49367267490381744</v>
      </c>
      <c r="J109" s="2">
        <f t="shared" si="11"/>
        <v>0.5383367993159861</v>
      </c>
      <c r="K109" s="2">
        <f t="shared" si="11"/>
        <v>0.59675371130872634</v>
      </c>
      <c r="L109" s="2">
        <f t="shared" si="11"/>
        <v>0.66423469792846745</v>
      </c>
      <c r="M109" s="2">
        <f t="shared" si="11"/>
        <v>0.7343124883283012</v>
      </c>
      <c r="N109" s="2">
        <f t="shared" si="11"/>
        <v>0.80019027730922432</v>
      </c>
      <c r="O109" s="2">
        <f t="shared" si="11"/>
        <v>0.85567718066500154</v>
      </c>
      <c r="P109" s="2">
        <f t="shared" si="11"/>
        <v>0.89635238450367527</v>
      </c>
      <c r="Q109" s="2">
        <f t="shared" si="11"/>
        <v>0.9264095821061874</v>
      </c>
      <c r="R109" s="2">
        <f t="shared" si="11"/>
        <v>0.94794746283528519</v>
      </c>
      <c r="S109" s="2">
        <f t="shared" si="11"/>
        <v>0.96372345349843602</v>
      </c>
      <c r="T109" s="2">
        <f t="shared" si="11"/>
        <v>0.97464058315189606</v>
      </c>
    </row>
    <row r="110" spans="1:20" x14ac:dyDescent="0.35">
      <c r="A110">
        <v>0.2</v>
      </c>
      <c r="B110" s="2">
        <f t="shared" si="11"/>
        <v>2.7707808564231741E-5</v>
      </c>
      <c r="C110" s="2">
        <f t="shared" si="11"/>
        <v>2.7692307692307694E-5</v>
      </c>
      <c r="D110" s="2">
        <f t="shared" si="11"/>
        <v>0.25258737497289174</v>
      </c>
      <c r="E110" s="2">
        <f t="shared" si="11"/>
        <v>0.37905659891164772</v>
      </c>
      <c r="F110" s="2">
        <f t="shared" si="11"/>
        <v>0.41705641295979645</v>
      </c>
      <c r="G110" s="2">
        <f t="shared" si="11"/>
        <v>0.43507281872108172</v>
      </c>
      <c r="H110" s="2">
        <f t="shared" si="11"/>
        <v>0.45288396324853902</v>
      </c>
      <c r="I110" s="2">
        <f t="shared" si="11"/>
        <v>0.47650705588746495</v>
      </c>
      <c r="J110" s="2">
        <f t="shared" si="11"/>
        <v>0.51029918097556703</v>
      </c>
      <c r="K110" s="2">
        <f t="shared" si="11"/>
        <v>0.55667540821663974</v>
      </c>
      <c r="L110" s="2">
        <f t="shared" si="11"/>
        <v>0.61383644145313487</v>
      </c>
      <c r="M110" s="2">
        <f t="shared" si="11"/>
        <v>0.67624850710340978</v>
      </c>
      <c r="N110" s="2">
        <f t="shared" si="11"/>
        <v>0.7401154928566962</v>
      </c>
      <c r="O110" s="2">
        <f t="shared" si="11"/>
        <v>0.80069239785682189</v>
      </c>
      <c r="P110" s="2">
        <f t="shared" si="11"/>
        <v>0.85005658678637175</v>
      </c>
      <c r="Q110" s="2">
        <f t="shared" si="11"/>
        <v>0.88832171587738185</v>
      </c>
      <c r="R110" s="2">
        <f t="shared" si="11"/>
        <v>0.916801142596126</v>
      </c>
      <c r="S110" s="2">
        <f t="shared" si="11"/>
        <v>0.93832521400264124</v>
      </c>
      <c r="T110" s="2">
        <f t="shared" si="11"/>
        <v>0.95399617416531568</v>
      </c>
    </row>
    <row r="111" spans="1:20" x14ac:dyDescent="0.35">
      <c r="A111">
        <v>0.21</v>
      </c>
      <c r="B111" s="2">
        <f t="shared" si="11"/>
        <v>1.3324937027707808E-5</v>
      </c>
      <c r="C111" s="2">
        <f t="shared" si="11"/>
        <v>1.335897435897436E-5</v>
      </c>
      <c r="D111" s="2">
        <f t="shared" si="11"/>
        <v>0.24901834456835667</v>
      </c>
      <c r="E111" s="2">
        <f t="shared" si="11"/>
        <v>0.37711288192248577</v>
      </c>
      <c r="F111" s="2">
        <f t="shared" si="11"/>
        <v>0.41471468046109483</v>
      </c>
      <c r="G111" s="2">
        <f t="shared" si="11"/>
        <v>0.43100296838397673</v>
      </c>
      <c r="H111" s="2">
        <f t="shared" si="11"/>
        <v>0.44570642825017209</v>
      </c>
      <c r="I111" s="2">
        <f t="shared" si="11"/>
        <v>0.46410096117622301</v>
      </c>
      <c r="J111" s="2">
        <f t="shared" si="11"/>
        <v>0.48979827192252923</v>
      </c>
      <c r="K111" s="2">
        <f t="shared" si="11"/>
        <v>0.52571681621730104</v>
      </c>
      <c r="L111" s="2">
        <f t="shared" si="11"/>
        <v>0.57253055058475255</v>
      </c>
      <c r="M111" s="2">
        <f t="shared" si="11"/>
        <v>0.6263287335435288</v>
      </c>
      <c r="N111" s="2">
        <f t="shared" si="11"/>
        <v>0.68400250507287685</v>
      </c>
      <c r="O111" s="2">
        <f t="shared" si="11"/>
        <v>0.74344545937631246</v>
      </c>
      <c r="P111" s="2">
        <f t="shared" si="11"/>
        <v>0.79757585862953795</v>
      </c>
      <c r="Q111" s="2">
        <f t="shared" si="11"/>
        <v>0.84332364139830962</v>
      </c>
      <c r="R111" s="2">
        <f t="shared" si="11"/>
        <v>0.87895302996646452</v>
      </c>
      <c r="S111" s="2">
        <f t="shared" si="11"/>
        <v>0.90658486476410749</v>
      </c>
      <c r="T111" s="2">
        <f t="shared" si="11"/>
        <v>0.92740423194755828</v>
      </c>
    </row>
    <row r="112" spans="1:20" x14ac:dyDescent="0.35">
      <c r="A112">
        <v>0.22</v>
      </c>
      <c r="B112" s="2">
        <f t="shared" si="11"/>
        <v>6.3476070528967256E-6</v>
      </c>
      <c r="C112" s="2">
        <f t="shared" si="11"/>
        <v>6.3589743589743598E-6</v>
      </c>
      <c r="D112" s="2">
        <f t="shared" si="11"/>
        <v>0.24573373282784736</v>
      </c>
      <c r="E112" s="2">
        <f t="shared" si="11"/>
        <v>0.3753844650112575</v>
      </c>
      <c r="F112" s="2">
        <f t="shared" si="11"/>
        <v>0.41275792776766568</v>
      </c>
      <c r="G112" s="2">
        <f t="shared" si="11"/>
        <v>0.42773485188334354</v>
      </c>
      <c r="H112" s="2">
        <f t="shared" si="11"/>
        <v>0.44017645749123413</v>
      </c>
      <c r="I112" s="2">
        <f t="shared" si="11"/>
        <v>0.45489303674756409</v>
      </c>
      <c r="J112" s="2">
        <f t="shared" si="11"/>
        <v>0.47477577566619106</v>
      </c>
      <c r="K112" s="2">
        <f t="shared" si="11"/>
        <v>0.50244333159135446</v>
      </c>
      <c r="L112" s="2">
        <f t="shared" si="11"/>
        <v>0.53968180542420041</v>
      </c>
      <c r="M112" s="2">
        <f t="shared" si="11"/>
        <v>0.58474208516867432</v>
      </c>
      <c r="N112" s="2">
        <f t="shared" si="11"/>
        <v>0.63510661769596322</v>
      </c>
      <c r="O112" s="2">
        <f t="shared" si="11"/>
        <v>0.6894083230889142</v>
      </c>
      <c r="P112" s="2">
        <f t="shared" si="11"/>
        <v>0.74299881246269261</v>
      </c>
      <c r="Q112" s="2">
        <f t="shared" si="11"/>
        <v>0.79291860416152748</v>
      </c>
      <c r="R112" s="2">
        <f t="shared" si="11"/>
        <v>0.83501487235614136</v>
      </c>
      <c r="S112" s="2">
        <f t="shared" si="11"/>
        <v>0.86889433642163161</v>
      </c>
      <c r="T112" s="2">
        <f t="shared" si="11"/>
        <v>0.89514809260119643</v>
      </c>
    </row>
    <row r="113" spans="1:20" x14ac:dyDescent="0.35">
      <c r="A113">
        <v>0.23</v>
      </c>
      <c r="B113" s="2">
        <f t="shared" si="11"/>
        <v>2.9974811083123423E-6</v>
      </c>
      <c r="C113" s="2">
        <f t="shared" si="11"/>
        <v>3.0000000000000001E-6</v>
      </c>
      <c r="D113" s="2">
        <f t="shared" si="11"/>
        <v>0.24269611992566728</v>
      </c>
      <c r="E113" s="2">
        <f t="shared" si="11"/>
        <v>0.37382162748415271</v>
      </c>
      <c r="F113" s="2">
        <f t="shared" si="11"/>
        <v>0.41107927284017115</v>
      </c>
      <c r="G113" s="2">
        <f t="shared" si="11"/>
        <v>0.42502711225611983</v>
      </c>
      <c r="H113" s="2">
        <f t="shared" si="11"/>
        <v>0.43575829283078482</v>
      </c>
      <c r="I113" s="2">
        <f t="shared" si="11"/>
        <v>0.44782704451287564</v>
      </c>
      <c r="J113" s="2">
        <f t="shared" si="11"/>
        <v>0.46357082764701157</v>
      </c>
      <c r="K113" s="2">
        <f t="shared" si="11"/>
        <v>0.48508877181453103</v>
      </c>
      <c r="L113" s="2">
        <f t="shared" si="11"/>
        <v>0.51431029123657168</v>
      </c>
      <c r="M113" s="2">
        <f t="shared" si="11"/>
        <v>0.55093460644011227</v>
      </c>
      <c r="N113" s="2">
        <f t="shared" si="11"/>
        <v>0.5938740329232558</v>
      </c>
      <c r="O113" s="2">
        <f t="shared" si="11"/>
        <v>0.64182056824356903</v>
      </c>
      <c r="P113" s="2">
        <f t="shared" si="11"/>
        <v>0.69118287250146171</v>
      </c>
      <c r="Q113" s="2">
        <f t="shared" si="11"/>
        <v>0.74075402199303531</v>
      </c>
      <c r="R113" s="2">
        <f t="shared" si="11"/>
        <v>0.78641451571361209</v>
      </c>
      <c r="S113" s="2">
        <f t="shared" si="11"/>
        <v>0.8258388722505049</v>
      </c>
      <c r="T113" s="2">
        <f t="shared" si="11"/>
        <v>0.85760464044094709</v>
      </c>
    </row>
    <row r="114" spans="1:20" x14ac:dyDescent="0.35">
      <c r="A114">
        <v>0.24</v>
      </c>
      <c r="B114" s="2">
        <f t="shared" si="11"/>
        <v>1.3904282115869017E-6</v>
      </c>
      <c r="C114" s="2">
        <f t="shared" si="11"/>
        <v>1.3897435897435897E-6</v>
      </c>
      <c r="D114" s="2">
        <f t="shared" si="11"/>
        <v>0.23987527555419697</v>
      </c>
      <c r="E114" s="2">
        <f t="shared" si="11"/>
        <v>0.37238924422860914</v>
      </c>
      <c r="F114" s="2">
        <f t="shared" si="11"/>
        <v>0.4096067216291846</v>
      </c>
      <c r="G114" s="2">
        <f t="shared" si="11"/>
        <v>0.42272366851111098</v>
      </c>
      <c r="H114" s="2">
        <f t="shared" si="11"/>
        <v>0.43211404869303804</v>
      </c>
      <c r="I114" s="2">
        <f t="shared" si="11"/>
        <v>0.44221334322346217</v>
      </c>
      <c r="J114" s="2">
        <f t="shared" si="11"/>
        <v>0.45498305688313545</v>
      </c>
      <c r="K114" s="2">
        <f t="shared" si="11"/>
        <v>0.47203003207078315</v>
      </c>
      <c r="L114" s="2">
        <f t="shared" si="11"/>
        <v>0.49501907228352632</v>
      </c>
      <c r="M114" s="2">
        <f t="shared" si="11"/>
        <v>0.52418910744651648</v>
      </c>
      <c r="N114" s="2">
        <f t="shared" si="11"/>
        <v>0.55980606856366943</v>
      </c>
      <c r="O114" s="2">
        <f t="shared" si="11"/>
        <v>0.60130840071382585</v>
      </c>
      <c r="P114" s="2">
        <f t="shared" si="11"/>
        <v>0.64519499230533595</v>
      </c>
      <c r="Q114" s="2">
        <f t="shared" si="11"/>
        <v>0.69112824579787058</v>
      </c>
      <c r="R114" s="2">
        <f t="shared" si="11"/>
        <v>0.7364896901661141</v>
      </c>
      <c r="S114" s="2">
        <f t="shared" si="11"/>
        <v>0.77883391601266339</v>
      </c>
      <c r="T114" s="2">
        <f t="shared" si="11"/>
        <v>0.8153515544972505</v>
      </c>
    </row>
    <row r="115" spans="1:20" x14ac:dyDescent="0.35">
      <c r="A115">
        <v>0.25</v>
      </c>
      <c r="B115" s="2">
        <f t="shared" si="11"/>
        <v>6.3979848866498737E-7</v>
      </c>
      <c r="C115" s="2">
        <f t="shared" si="11"/>
        <v>6.3846153846153855E-7</v>
      </c>
      <c r="D115" s="2">
        <f t="shared" si="11"/>
        <v>0.23724631074143343</v>
      </c>
      <c r="E115" s="2">
        <f t="shared" si="11"/>
        <v>0.3710619407772493</v>
      </c>
      <c r="F115" s="2">
        <f t="shared" si="11"/>
        <v>0.40829054311669244</v>
      </c>
      <c r="G115" s="2">
        <f t="shared" si="11"/>
        <v>0.42072049405703155</v>
      </c>
      <c r="H115" s="2">
        <f t="shared" si="11"/>
        <v>0.42902659367358659</v>
      </c>
      <c r="I115" s="2">
        <f t="shared" si="11"/>
        <v>0.43760830966109043</v>
      </c>
      <c r="J115" s="2">
        <f t="shared" si="11"/>
        <v>0.44819165687409335</v>
      </c>
      <c r="K115" s="2">
        <f t="shared" si="11"/>
        <v>0.46199952437306668</v>
      </c>
      <c r="L115" s="2">
        <f t="shared" si="11"/>
        <v>0.48033243348500954</v>
      </c>
      <c r="M115" s="2">
        <f t="shared" si="11"/>
        <v>0.50344716284477797</v>
      </c>
      <c r="N115" s="2">
        <f t="shared" si="11"/>
        <v>0.53231342780090096</v>
      </c>
      <c r="O115" s="2">
        <f t="shared" si="11"/>
        <v>0.56742736200591404</v>
      </c>
      <c r="P115" s="2">
        <f t="shared" si="11"/>
        <v>0.60574888233771806</v>
      </c>
      <c r="Q115" s="2">
        <f t="shared" si="11"/>
        <v>0.64685382132104685</v>
      </c>
      <c r="R115" s="2">
        <f t="shared" si="11"/>
        <v>0.6890342564256966</v>
      </c>
      <c r="S115" s="2">
        <f t="shared" si="11"/>
        <v>0.73098872639984724</v>
      </c>
      <c r="T115" s="2">
        <f t="shared" si="11"/>
        <v>0.76984120783007681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B4" sqref="B4:I29"/>
    </sheetView>
  </sheetViews>
  <sheetFormatPr defaultRowHeight="14.5" x14ac:dyDescent="0.35"/>
  <sheetData>
    <row r="1" spans="1:9" x14ac:dyDescent="0.35">
      <c r="A1" t="s">
        <v>11</v>
      </c>
    </row>
    <row r="2" spans="1:9" x14ac:dyDescent="0.35">
      <c r="B2" t="s">
        <v>6</v>
      </c>
    </row>
    <row r="3" spans="1:9" x14ac:dyDescent="0.35">
      <c r="A3" t="s">
        <v>0</v>
      </c>
      <c r="B3">
        <v>0.25</v>
      </c>
      <c r="C3">
        <v>0.5</v>
      </c>
      <c r="D3">
        <v>0.75</v>
      </c>
      <c r="E3">
        <v>1</v>
      </c>
      <c r="F3">
        <v>1.25</v>
      </c>
      <c r="G3">
        <v>1.5</v>
      </c>
      <c r="H3">
        <v>1.75</v>
      </c>
      <c r="I3">
        <v>2</v>
      </c>
    </row>
    <row r="4" spans="1:9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0.01</v>
      </c>
      <c r="B5">
        <v>3457.6180380000001</v>
      </c>
      <c r="C5">
        <v>3497.0507299999999</v>
      </c>
      <c r="D5">
        <v>3522.659568</v>
      </c>
      <c r="E5">
        <v>3497.1710330000001</v>
      </c>
      <c r="F5">
        <v>3488.7129810000001</v>
      </c>
      <c r="G5">
        <v>3503.8792269999999</v>
      </c>
      <c r="H5">
        <v>3479.3561209999998</v>
      </c>
      <c r="I5">
        <v>3479.2701780000002</v>
      </c>
    </row>
    <row r="6" spans="1:9" x14ac:dyDescent="0.35">
      <c r="A6">
        <v>0.02</v>
      </c>
      <c r="B6">
        <v>6487.7348620000002</v>
      </c>
      <c r="C6">
        <v>6551.5380930000001</v>
      </c>
      <c r="D6">
        <v>6603.3992109999999</v>
      </c>
      <c r="E6">
        <v>6559.3446970000005</v>
      </c>
      <c r="F6">
        <v>6543.4677419999998</v>
      </c>
      <c r="G6">
        <v>6568.9711280000001</v>
      </c>
      <c r="H6">
        <v>6534.93163</v>
      </c>
      <c r="I6">
        <v>6535.1396580000001</v>
      </c>
    </row>
    <row r="7" spans="1:9" x14ac:dyDescent="0.35">
      <c r="A7">
        <v>0.03</v>
      </c>
      <c r="B7">
        <v>9118.5482040000006</v>
      </c>
      <c r="C7">
        <v>9190.0667510000003</v>
      </c>
      <c r="D7">
        <v>9270.3731279999993</v>
      </c>
      <c r="E7">
        <v>9218.0204009999998</v>
      </c>
      <c r="F7">
        <v>9198.4495999999999</v>
      </c>
      <c r="G7">
        <v>9228.7667789999996</v>
      </c>
      <c r="H7">
        <v>9202.5572510000002</v>
      </c>
      <c r="I7">
        <v>9204.2986820000006</v>
      </c>
    </row>
    <row r="8" spans="1:9" x14ac:dyDescent="0.35">
      <c r="A8">
        <v>0.04</v>
      </c>
      <c r="B8">
        <v>11370.960150000001</v>
      </c>
      <c r="C8">
        <v>11431.98697</v>
      </c>
      <c r="D8">
        <v>11544.19117</v>
      </c>
      <c r="E8">
        <v>11498.923339999999</v>
      </c>
      <c r="F8">
        <v>11482.22243</v>
      </c>
      <c r="G8">
        <v>11510.885029999999</v>
      </c>
      <c r="H8">
        <v>11512.725469999999</v>
      </c>
      <c r="I8">
        <v>11518.20054</v>
      </c>
    </row>
    <row r="9" spans="1:9" x14ac:dyDescent="0.35">
      <c r="A9">
        <v>0.05</v>
      </c>
      <c r="B9">
        <v>13257.24108</v>
      </c>
      <c r="C9">
        <v>13288.32077</v>
      </c>
      <c r="D9">
        <v>13436.784589999999</v>
      </c>
      <c r="E9">
        <v>13422.11541</v>
      </c>
      <c r="F9">
        <v>13417.964760000001</v>
      </c>
      <c r="G9">
        <v>13437.40223</v>
      </c>
      <c r="H9">
        <v>13491.164150000001</v>
      </c>
      <c r="I9">
        <v>13503.73026</v>
      </c>
    </row>
    <row r="10" spans="1:9" x14ac:dyDescent="0.35">
      <c r="A10">
        <v>0.06</v>
      </c>
      <c r="B10">
        <v>14778.07561</v>
      </c>
      <c r="C10">
        <v>14759.63903</v>
      </c>
      <c r="D10">
        <v>14948.689479999999</v>
      </c>
      <c r="E10">
        <v>15001.66029</v>
      </c>
      <c r="F10">
        <v>15023.341350000001</v>
      </c>
      <c r="G10">
        <v>15025.101919999999</v>
      </c>
      <c r="H10">
        <v>15159.24711</v>
      </c>
      <c r="I10">
        <v>15183.74274</v>
      </c>
    </row>
    <row r="11" spans="1:9" x14ac:dyDescent="0.35">
      <c r="A11">
        <v>7.0000000000000007E-2</v>
      </c>
      <c r="B11">
        <v>15916.704009999999</v>
      </c>
      <c r="C11">
        <v>15835.068520000001</v>
      </c>
      <c r="D11">
        <v>16063.98684</v>
      </c>
      <c r="E11">
        <v>16244.73093</v>
      </c>
      <c r="F11">
        <v>16309.92137</v>
      </c>
      <c r="G11">
        <v>16286.14113</v>
      </c>
      <c r="H11">
        <v>16534.300060000001</v>
      </c>
      <c r="I11">
        <v>16577.533800000001</v>
      </c>
    </row>
    <row r="12" spans="1:9" x14ac:dyDescent="0.35">
      <c r="A12">
        <v>0.08</v>
      </c>
      <c r="B12">
        <v>16628.108779999999</v>
      </c>
      <c r="C12">
        <v>16504.41877</v>
      </c>
      <c r="D12">
        <v>16750.434659999999</v>
      </c>
      <c r="E12">
        <v>17150.102320000002</v>
      </c>
      <c r="F12">
        <v>17282.047289999999</v>
      </c>
      <c r="G12">
        <v>17230.260289999998</v>
      </c>
      <c r="H12">
        <v>17629.899580000001</v>
      </c>
      <c r="I12">
        <v>17701.331709999999</v>
      </c>
    </row>
    <row r="13" spans="1:9" x14ac:dyDescent="0.35">
      <c r="A13">
        <v>0.09</v>
      </c>
      <c r="B13">
        <v>16826.615730000001</v>
      </c>
      <c r="C13">
        <v>16761.219700000001</v>
      </c>
      <c r="D13">
        <v>17009.84186</v>
      </c>
      <c r="E13">
        <v>17706.545269999999</v>
      </c>
      <c r="F13">
        <v>17935.27217</v>
      </c>
      <c r="G13">
        <v>17868.69557</v>
      </c>
      <c r="H13">
        <v>18456.359280000001</v>
      </c>
      <c r="I13">
        <v>18568.945469999999</v>
      </c>
    </row>
    <row r="14" spans="1:9" x14ac:dyDescent="0.35">
      <c r="A14">
        <v>0.1</v>
      </c>
      <c r="B14">
        <v>16418.14014</v>
      </c>
      <c r="C14">
        <v>16509.804179999999</v>
      </c>
      <c r="D14">
        <v>16860.264930000001</v>
      </c>
      <c r="E14">
        <v>17893.823929999999</v>
      </c>
      <c r="F14">
        <v>18255.614610000001</v>
      </c>
      <c r="G14">
        <v>18213.774270000002</v>
      </c>
      <c r="H14">
        <v>19021.778010000002</v>
      </c>
      <c r="I14">
        <v>19192.770769999999</v>
      </c>
    </row>
    <row r="15" spans="1:9" x14ac:dyDescent="0.35">
      <c r="A15">
        <v>0.11</v>
      </c>
      <c r="B15">
        <v>15340.98021</v>
      </c>
      <c r="C15">
        <v>15485.66173</v>
      </c>
      <c r="D15">
        <v>16236.18103</v>
      </c>
      <c r="E15">
        <v>17692.348300000001</v>
      </c>
      <c r="F15">
        <v>18225.019899999999</v>
      </c>
      <c r="G15">
        <v>18271.053950000001</v>
      </c>
      <c r="H15">
        <v>19334.242149999998</v>
      </c>
      <c r="I15">
        <v>19585.380069999999</v>
      </c>
    </row>
    <row r="16" spans="1:9" x14ac:dyDescent="0.35">
      <c r="A16">
        <v>0.12</v>
      </c>
      <c r="B16">
        <v>13543.14481</v>
      </c>
      <c r="C16">
        <v>13975.952600000001</v>
      </c>
      <c r="D16">
        <v>15096.08057</v>
      </c>
      <c r="E16">
        <v>17099.767619999999</v>
      </c>
      <c r="F16">
        <v>17843.703320000001</v>
      </c>
      <c r="G16">
        <v>18041.229950000001</v>
      </c>
      <c r="H16">
        <v>19405.75044</v>
      </c>
      <c r="I16">
        <v>19761.79148</v>
      </c>
    </row>
    <row r="17" spans="1:20" x14ac:dyDescent="0.35">
      <c r="A17">
        <v>0.13</v>
      </c>
      <c r="B17">
        <v>11341.39471</v>
      </c>
      <c r="C17">
        <v>12253.91563</v>
      </c>
      <c r="D17">
        <v>13542.84619</v>
      </c>
      <c r="E17">
        <v>16139.576010000001</v>
      </c>
      <c r="F17">
        <v>17154.837640000002</v>
      </c>
      <c r="G17">
        <v>17542.16865</v>
      </c>
      <c r="H17">
        <v>19257.451789999999</v>
      </c>
      <c r="I17">
        <v>19742.074250000001</v>
      </c>
    </row>
    <row r="18" spans="1:20" x14ac:dyDescent="0.35">
      <c r="A18">
        <v>0.14000000000000001</v>
      </c>
      <c r="B18">
        <v>8663.1169019999998</v>
      </c>
      <c r="C18">
        <v>10506.446739999999</v>
      </c>
      <c r="D18">
        <v>11837.96912</v>
      </c>
      <c r="E18">
        <v>14885.149659999999</v>
      </c>
      <c r="F18">
        <v>16234.476479999999</v>
      </c>
      <c r="G18">
        <v>16834.53557</v>
      </c>
      <c r="H18">
        <v>18923.27161</v>
      </c>
      <c r="I18">
        <v>19553.20651</v>
      </c>
    </row>
    <row r="19" spans="1:20" x14ac:dyDescent="0.35">
      <c r="A19">
        <v>0.15</v>
      </c>
      <c r="B19">
        <v>6334.0030909999996</v>
      </c>
      <c r="C19">
        <v>8955.9431270000005</v>
      </c>
      <c r="D19">
        <v>10199.464099999999</v>
      </c>
      <c r="E19">
        <v>13520.280769999999</v>
      </c>
      <c r="F19">
        <v>15185.53326</v>
      </c>
      <c r="G19">
        <v>16016.34634</v>
      </c>
      <c r="H19">
        <v>18447.564470000001</v>
      </c>
      <c r="I19">
        <v>19228.662359999998</v>
      </c>
    </row>
    <row r="20" spans="1:20" x14ac:dyDescent="0.35">
      <c r="A20">
        <v>0.16</v>
      </c>
      <c r="B20">
        <v>4756.7635899999996</v>
      </c>
      <c r="C20">
        <v>7727.4005619999998</v>
      </c>
      <c r="D20">
        <v>8915.7434699999994</v>
      </c>
      <c r="E20">
        <v>12251.28103</v>
      </c>
      <c r="F20">
        <v>14128.53671</v>
      </c>
      <c r="G20">
        <v>15187.239079999999</v>
      </c>
      <c r="H20">
        <v>17877.663570000001</v>
      </c>
      <c r="I20">
        <v>18805.286670000001</v>
      </c>
    </row>
    <row r="21" spans="1:20" x14ac:dyDescent="0.35">
      <c r="A21">
        <v>0.17</v>
      </c>
      <c r="B21">
        <v>3728.8378010000001</v>
      </c>
      <c r="C21">
        <v>6796.6813949999996</v>
      </c>
      <c r="D21">
        <v>8037.153311</v>
      </c>
      <c r="E21">
        <v>11175.11549</v>
      </c>
      <c r="F21">
        <v>13161.299499999999</v>
      </c>
      <c r="G21">
        <v>14418.821610000001</v>
      </c>
      <c r="H21">
        <v>17258.12154</v>
      </c>
      <c r="I21">
        <v>18319.185560000002</v>
      </c>
    </row>
    <row r="22" spans="1:20" x14ac:dyDescent="0.35">
      <c r="A22">
        <v>0.18</v>
      </c>
      <c r="B22">
        <v>3084.7454210000001</v>
      </c>
      <c r="C22">
        <v>6092.7697280000002</v>
      </c>
      <c r="D22">
        <v>7436.7324669999998</v>
      </c>
      <c r="E22">
        <v>10305.972400000001</v>
      </c>
      <c r="F22">
        <v>12333.287350000001</v>
      </c>
      <c r="G22">
        <v>13745.72342</v>
      </c>
      <c r="H22">
        <v>16628.637549999999</v>
      </c>
      <c r="I22">
        <v>17802.691449999998</v>
      </c>
    </row>
    <row r="23" spans="1:20" x14ac:dyDescent="0.35">
      <c r="A23">
        <v>0.19</v>
      </c>
      <c r="B23">
        <v>2692.3451239999999</v>
      </c>
      <c r="C23">
        <v>5549.5846529999999</v>
      </c>
      <c r="D23">
        <v>7017.7209169999996</v>
      </c>
      <c r="E23">
        <v>9632.903902</v>
      </c>
      <c r="F23">
        <v>11655.978150000001</v>
      </c>
      <c r="G23">
        <v>13173.74365</v>
      </c>
      <c r="H23">
        <v>16022.267110000001</v>
      </c>
      <c r="I23">
        <v>17282.681140000001</v>
      </c>
    </row>
    <row r="24" spans="1:20" x14ac:dyDescent="0.35">
      <c r="A24">
        <v>0.2</v>
      </c>
      <c r="B24">
        <v>2454.081944</v>
      </c>
      <c r="C24">
        <v>5111.7565930000001</v>
      </c>
      <c r="D24">
        <v>6717.7855239999999</v>
      </c>
      <c r="E24">
        <v>9131.2036960000005</v>
      </c>
      <c r="F24">
        <v>11119.805490000001</v>
      </c>
      <c r="G24">
        <v>12692.93374</v>
      </c>
      <c r="H24">
        <v>15462.711439999999</v>
      </c>
      <c r="I24">
        <v>16779.641459999999</v>
      </c>
    </row>
    <row r="25" spans="1:20" x14ac:dyDescent="0.35">
      <c r="A25">
        <v>0.21</v>
      </c>
      <c r="B25">
        <v>2304.473317</v>
      </c>
      <c r="C25">
        <v>4747.5037819999998</v>
      </c>
      <c r="D25">
        <v>6497.2363059999998</v>
      </c>
      <c r="E25">
        <v>8764.364039</v>
      </c>
      <c r="F25">
        <v>10702.331410000001</v>
      </c>
      <c r="G25">
        <v>12287.878280000001</v>
      </c>
      <c r="H25">
        <v>14962.737569999999</v>
      </c>
      <c r="I25">
        <v>16307.36852</v>
      </c>
    </row>
    <row r="26" spans="1:20" x14ac:dyDescent="0.35">
      <c r="A26">
        <v>0.22</v>
      </c>
      <c r="B26">
        <v>2204.6272779999999</v>
      </c>
      <c r="C26">
        <v>4456.4425970000002</v>
      </c>
      <c r="D26">
        <v>6330.7531520000002</v>
      </c>
      <c r="E26">
        <v>8495.5541360000007</v>
      </c>
      <c r="F26">
        <v>10377.384050000001</v>
      </c>
      <c r="G26">
        <v>11943.762140000001</v>
      </c>
      <c r="H26">
        <v>14525.549779999999</v>
      </c>
      <c r="I26">
        <v>15873.481959999999</v>
      </c>
    </row>
    <row r="27" spans="1:20" x14ac:dyDescent="0.35">
      <c r="A27">
        <v>0.23</v>
      </c>
      <c r="B27">
        <v>2133.4284849999999</v>
      </c>
      <c r="C27">
        <v>4243.1582390000003</v>
      </c>
      <c r="D27">
        <v>6202.1873249999999</v>
      </c>
      <c r="E27">
        <v>8295.0547690000003</v>
      </c>
      <c r="F27">
        <v>10121.96363</v>
      </c>
      <c r="G27">
        <v>11649.0252</v>
      </c>
      <c r="H27">
        <v>14148.059139999999</v>
      </c>
      <c r="I27">
        <v>15480.657230000001</v>
      </c>
    </row>
    <row r="28" spans="1:20" x14ac:dyDescent="0.35">
      <c r="A28">
        <v>0.24</v>
      </c>
      <c r="B28">
        <v>2079.6732120000001</v>
      </c>
      <c r="C28">
        <v>4094.64383</v>
      </c>
      <c r="D28">
        <v>6101.0914780000003</v>
      </c>
      <c r="E28">
        <v>8141.3867110000001</v>
      </c>
      <c r="F28">
        <v>9918.1301789999998</v>
      </c>
      <c r="G28">
        <v>11395.69368</v>
      </c>
      <c r="H28">
        <v>13823.939969999999</v>
      </c>
      <c r="I28">
        <v>15128.155699999999</v>
      </c>
    </row>
    <row r="29" spans="1:20" x14ac:dyDescent="0.35">
      <c r="A29">
        <v>0.25</v>
      </c>
      <c r="B29">
        <v>2037.2576790000001</v>
      </c>
      <c r="C29">
        <v>3991.0080039999998</v>
      </c>
      <c r="D29">
        <v>6020.3887070000001</v>
      </c>
      <c r="E29">
        <v>8019.8625949999996</v>
      </c>
      <c r="F29">
        <v>9752.5126650000002</v>
      </c>
      <c r="G29">
        <v>11178.284100000001</v>
      </c>
      <c r="H29">
        <v>13545.67973</v>
      </c>
      <c r="I29">
        <v>14813.218339999999</v>
      </c>
    </row>
    <row r="30" spans="1:20" x14ac:dyDescent="0.35">
      <c r="B30" s="1">
        <f t="shared" ref="B30:I30" si="0">MAX(B4:B29)</f>
        <v>16826.615730000001</v>
      </c>
      <c r="C30" s="1">
        <f t="shared" si="0"/>
        <v>16761.219700000001</v>
      </c>
      <c r="D30" s="1">
        <f t="shared" si="0"/>
        <v>17009.84186</v>
      </c>
      <c r="E30" s="1">
        <f t="shared" si="0"/>
        <v>17893.823929999999</v>
      </c>
      <c r="F30" s="1">
        <f t="shared" si="0"/>
        <v>18255.614610000001</v>
      </c>
      <c r="G30" s="1">
        <f t="shared" si="0"/>
        <v>18271.053950000001</v>
      </c>
      <c r="H30" s="1">
        <f t="shared" si="0"/>
        <v>19405.75044</v>
      </c>
      <c r="I30" s="1">
        <f t="shared" si="0"/>
        <v>19761.79148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2" spans="1:20" x14ac:dyDescent="0.35">
      <c r="A32" t="s">
        <v>0</v>
      </c>
      <c r="B32" t="s">
        <v>8</v>
      </c>
    </row>
    <row r="33" spans="1:20" x14ac:dyDescent="0.35">
      <c r="A33">
        <v>0</v>
      </c>
      <c r="B33" s="2">
        <f>B4/B$30</f>
        <v>0</v>
      </c>
      <c r="C33" s="2">
        <f t="shared" ref="C33:I33" si="1">C4/C$30</f>
        <v>0</v>
      </c>
      <c r="D33" s="2">
        <f t="shared" si="1"/>
        <v>0</v>
      </c>
      <c r="E33" s="2">
        <f t="shared" si="1"/>
        <v>0</v>
      </c>
      <c r="F33" s="2">
        <f t="shared" si="1"/>
        <v>0</v>
      </c>
      <c r="G33" s="2">
        <f t="shared" si="1"/>
        <v>0</v>
      </c>
      <c r="H33" s="2">
        <f t="shared" si="1"/>
        <v>0</v>
      </c>
      <c r="I33" s="2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>
        <v>0.01</v>
      </c>
      <c r="B34" s="2">
        <f t="shared" ref="B34:I47" si="2">B5/B$30</f>
        <v>0.20548505376725565</v>
      </c>
      <c r="C34" s="2">
        <f t="shared" si="2"/>
        <v>0.20863939454239119</v>
      </c>
      <c r="D34" s="2">
        <f t="shared" si="2"/>
        <v>0.20709537437169331</v>
      </c>
      <c r="E34" s="2">
        <f t="shared" si="2"/>
        <v>0.19544011647151602</v>
      </c>
      <c r="F34" s="2">
        <f t="shared" si="2"/>
        <v>0.19110356213857432</v>
      </c>
      <c r="G34" s="2">
        <f t="shared" si="2"/>
        <v>0.19177214607261336</v>
      </c>
      <c r="H34" s="2">
        <f t="shared" si="2"/>
        <v>0.17929510800201756</v>
      </c>
      <c r="I34" s="2">
        <f t="shared" si="2"/>
        <v>0.17606046402833517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>
        <v>0.02</v>
      </c>
      <c r="B35" s="2">
        <f t="shared" si="2"/>
        <v>0.38556385705255536</v>
      </c>
      <c r="C35" s="2">
        <f t="shared" si="2"/>
        <v>0.39087478180361779</v>
      </c>
      <c r="D35" s="2">
        <f t="shared" si="2"/>
        <v>0.38821049985940315</v>
      </c>
      <c r="E35" s="2">
        <f t="shared" si="2"/>
        <v>0.36657031625324599</v>
      </c>
      <c r="F35" s="2">
        <f t="shared" si="2"/>
        <v>0.358435904886798</v>
      </c>
      <c r="G35" s="2">
        <f t="shared" si="2"/>
        <v>0.35952885618839736</v>
      </c>
      <c r="H35" s="2">
        <f t="shared" si="2"/>
        <v>0.33675232762603746</v>
      </c>
      <c r="I35" s="2">
        <f t="shared" si="2"/>
        <v>0.33069570967864498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>
        <v>0.03</v>
      </c>
      <c r="B36" s="2">
        <f t="shared" si="2"/>
        <v>0.54191219139465063</v>
      </c>
      <c r="C36" s="2">
        <f t="shared" si="2"/>
        <v>0.54829343660473584</v>
      </c>
      <c r="D36" s="2">
        <f t="shared" si="2"/>
        <v>0.54500054758298611</v>
      </c>
      <c r="E36" s="2">
        <f t="shared" si="2"/>
        <v>0.51515095024185809</v>
      </c>
      <c r="F36" s="2">
        <f t="shared" si="2"/>
        <v>0.50386962019680803</v>
      </c>
      <c r="G36" s="2">
        <f t="shared" si="2"/>
        <v>0.5051031431604962</v>
      </c>
      <c r="H36" s="2">
        <f t="shared" si="2"/>
        <v>0.47421805610935192</v>
      </c>
      <c r="I36" s="2">
        <f t="shared" si="2"/>
        <v>0.46576236224915379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>
        <v>0.04</v>
      </c>
      <c r="B37" s="2">
        <f t="shared" si="2"/>
        <v>0.67577226059348539</v>
      </c>
      <c r="C37" s="2">
        <f t="shared" si="2"/>
        <v>0.68204982540739556</v>
      </c>
      <c r="D37" s="2">
        <f t="shared" si="2"/>
        <v>0.67867716025903135</v>
      </c>
      <c r="E37" s="2">
        <f t="shared" si="2"/>
        <v>0.64261967620690674</v>
      </c>
      <c r="F37" s="2">
        <f t="shared" si="2"/>
        <v>0.62896937053602708</v>
      </c>
      <c r="G37" s="2">
        <f t="shared" si="2"/>
        <v>0.63000662476835378</v>
      </c>
      <c r="H37" s="2">
        <f t="shared" si="2"/>
        <v>0.59326360532131006</v>
      </c>
      <c r="I37" s="2">
        <f t="shared" si="2"/>
        <v>0.58285204312863237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>
        <v>0.05</v>
      </c>
      <c r="B38" s="2">
        <f t="shared" si="2"/>
        <v>0.78787328912276755</v>
      </c>
      <c r="C38" s="2">
        <f t="shared" si="2"/>
        <v>0.79280153878061743</v>
      </c>
      <c r="D38" s="2">
        <f t="shared" si="2"/>
        <v>0.78994177021702183</v>
      </c>
      <c r="E38" s="2">
        <f t="shared" si="2"/>
        <v>0.75009765729822964</v>
      </c>
      <c r="F38" s="2">
        <f t="shared" si="2"/>
        <v>0.73500482162073866</v>
      </c>
      <c r="G38" s="2">
        <f t="shared" si="2"/>
        <v>0.73544757006204331</v>
      </c>
      <c r="H38" s="2">
        <f t="shared" si="2"/>
        <v>0.69521476078510269</v>
      </c>
      <c r="I38" s="2">
        <f t="shared" si="2"/>
        <v>0.68332520731566793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>
        <v>0.06</v>
      </c>
      <c r="B39" s="2">
        <f t="shared" si="2"/>
        <v>0.87825596347650103</v>
      </c>
      <c r="C39" s="2">
        <f t="shared" si="2"/>
        <v>0.88058263623857869</v>
      </c>
      <c r="D39" s="2">
        <f t="shared" si="2"/>
        <v>0.87882589403450218</v>
      </c>
      <c r="E39" s="2">
        <f t="shared" si="2"/>
        <v>0.83837084508520709</v>
      </c>
      <c r="F39" s="2">
        <f t="shared" si="2"/>
        <v>0.82294360781315812</v>
      </c>
      <c r="G39" s="2">
        <f t="shared" si="2"/>
        <v>0.82234456540477774</v>
      </c>
      <c r="H39" s="2">
        <f t="shared" si="2"/>
        <v>0.78117293927232434</v>
      </c>
      <c r="I39" s="2">
        <f t="shared" si="2"/>
        <v>0.76833837435066388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>
        <v>7.0000000000000007E-2</v>
      </c>
      <c r="B40" s="2">
        <f t="shared" si="2"/>
        <v>0.94592425865067276</v>
      </c>
      <c r="C40" s="2">
        <f t="shared" si="2"/>
        <v>0.94474440425120132</v>
      </c>
      <c r="D40" s="2">
        <f t="shared" si="2"/>
        <v>0.94439366175271422</v>
      </c>
      <c r="E40" s="2">
        <f t="shared" si="2"/>
        <v>0.90784010134160298</v>
      </c>
      <c r="F40" s="2">
        <f t="shared" si="2"/>
        <v>0.89341946126896243</v>
      </c>
      <c r="G40" s="2">
        <f t="shared" si="2"/>
        <v>0.89136298182732909</v>
      </c>
      <c r="H40" s="2">
        <f t="shared" si="2"/>
        <v>0.85203095397531048</v>
      </c>
      <c r="I40" s="2">
        <f t="shared" si="2"/>
        <v>0.83886796481874437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>
        <v>0.08</v>
      </c>
      <c r="B41" s="2">
        <f t="shared" si="2"/>
        <v>0.98820280006477557</v>
      </c>
      <c r="C41" s="2">
        <f t="shared" si="2"/>
        <v>0.9846788637941426</v>
      </c>
      <c r="D41" s="2">
        <f t="shared" si="2"/>
        <v>0.98474958191057504</v>
      </c>
      <c r="E41" s="2">
        <f t="shared" si="2"/>
        <v>0.95843696613371132</v>
      </c>
      <c r="F41" s="2">
        <f t="shared" si="2"/>
        <v>0.94667025236900515</v>
      </c>
      <c r="G41" s="2">
        <f t="shared" si="2"/>
        <v>0.94303592650712942</v>
      </c>
      <c r="H41" s="2">
        <f t="shared" si="2"/>
        <v>0.90848842122902207</v>
      </c>
      <c r="I41" s="2">
        <f t="shared" si="2"/>
        <v>0.89573517299353667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>
        <v>0.09</v>
      </c>
      <c r="B42" s="2">
        <f t="shared" si="2"/>
        <v>1</v>
      </c>
      <c r="C42" s="2">
        <f t="shared" si="2"/>
        <v>1</v>
      </c>
      <c r="D42" s="2">
        <f t="shared" si="2"/>
        <v>1</v>
      </c>
      <c r="E42" s="2">
        <f t="shared" si="2"/>
        <v>0.98953389388804613</v>
      </c>
      <c r="F42" s="2">
        <f t="shared" si="2"/>
        <v>0.98245238810943547</v>
      </c>
      <c r="G42" s="2">
        <f t="shared" si="2"/>
        <v>0.97797837053619985</v>
      </c>
      <c r="H42" s="2">
        <f t="shared" si="2"/>
        <v>0.95107681287897672</v>
      </c>
      <c r="I42" s="2">
        <f t="shared" si="2"/>
        <v>0.9396387715553407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>
        <v>0.1</v>
      </c>
      <c r="B43" s="2">
        <f t="shared" si="2"/>
        <v>0.97572443582509971</v>
      </c>
      <c r="C43" s="2">
        <f t="shared" si="2"/>
        <v>0.98500016559057435</v>
      </c>
      <c r="D43" s="2">
        <f t="shared" si="2"/>
        <v>0.9912064479357835</v>
      </c>
      <c r="E43" s="2">
        <f t="shared" si="2"/>
        <v>1</v>
      </c>
      <c r="F43" s="2">
        <f t="shared" si="2"/>
        <v>1</v>
      </c>
      <c r="G43" s="2">
        <f t="shared" si="2"/>
        <v>0.99686500405741507</v>
      </c>
      <c r="H43" s="2">
        <f t="shared" si="2"/>
        <v>0.98021347171359385</v>
      </c>
      <c r="I43" s="2">
        <f t="shared" si="2"/>
        <v>0.97120601588292843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>
        <v>0.11</v>
      </c>
      <c r="B44" s="2">
        <f t="shared" si="2"/>
        <v>0.91170919073457668</v>
      </c>
      <c r="C44" s="2">
        <f t="shared" si="2"/>
        <v>0.92389826081690218</v>
      </c>
      <c r="D44" s="2">
        <f t="shared" si="2"/>
        <v>0.95451687109335648</v>
      </c>
      <c r="E44" s="2">
        <f t="shared" si="2"/>
        <v>0.98874049332394442</v>
      </c>
      <c r="F44" s="2">
        <f t="shared" si="2"/>
        <v>0.99832409312676651</v>
      </c>
      <c r="G44" s="2">
        <f t="shared" si="2"/>
        <v>1</v>
      </c>
      <c r="H44" s="2">
        <f t="shared" si="2"/>
        <v>0.99631509792826123</v>
      </c>
      <c r="I44" s="2">
        <f t="shared" si="2"/>
        <v>0.99107310639429935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>
        <v>0.12</v>
      </c>
      <c r="B45" s="2">
        <f t="shared" si="2"/>
        <v>0.80486444970951976</v>
      </c>
      <c r="C45" s="2">
        <f t="shared" si="2"/>
        <v>0.8338267053441224</v>
      </c>
      <c r="D45" s="2">
        <f t="shared" si="2"/>
        <v>0.8874909416706358</v>
      </c>
      <c r="E45" s="2">
        <f t="shared" si="2"/>
        <v>0.95562400115781176</v>
      </c>
      <c r="F45" s="2">
        <f t="shared" si="2"/>
        <v>0.97743646002614648</v>
      </c>
      <c r="G45" s="2">
        <f t="shared" si="2"/>
        <v>0.98742141528184801</v>
      </c>
      <c r="H45" s="2">
        <f t="shared" si="2"/>
        <v>1</v>
      </c>
      <c r="I45" s="2">
        <f t="shared" si="2"/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>
        <v>0.13</v>
      </c>
      <c r="B46" s="2">
        <f t="shared" si="2"/>
        <v>0.67401519663752374</v>
      </c>
      <c r="C46" s="2">
        <f t="shared" si="2"/>
        <v>0.73108734622695737</v>
      </c>
      <c r="D46" s="2">
        <f t="shared" si="2"/>
        <v>0.79617707803898419</v>
      </c>
      <c r="E46" s="2">
        <f t="shared" si="2"/>
        <v>0.90196349718972568</v>
      </c>
      <c r="F46" s="2">
        <f t="shared" si="2"/>
        <v>0.9397020043687262</v>
      </c>
      <c r="G46" s="2">
        <f t="shared" si="2"/>
        <v>0.96010710153915335</v>
      </c>
      <c r="H46" s="2">
        <f t="shared" si="2"/>
        <v>0.99235800488836956</v>
      </c>
      <c r="I46" s="2">
        <f t="shared" si="2"/>
        <v>0.99900225493119121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>
        <v>0.14000000000000001</v>
      </c>
      <c r="B47" s="2">
        <f t="shared" si="2"/>
        <v>0.51484606536504052</v>
      </c>
      <c r="C47" s="2">
        <f t="shared" si="2"/>
        <v>0.62683067986991414</v>
      </c>
      <c r="D47" s="2">
        <f t="shared" si="2"/>
        <v>0.69594821735750101</v>
      </c>
      <c r="E47" s="2">
        <f t="shared" si="2"/>
        <v>0.8318596247638389</v>
      </c>
      <c r="F47" s="2">
        <f t="shared" si="2"/>
        <v>0.88928676611671742</v>
      </c>
      <c r="G47" s="2">
        <f t="shared" si="2"/>
        <v>0.92137736641076462</v>
      </c>
      <c r="H47" s="2">
        <f t="shared" si="2"/>
        <v>0.97513732687165278</v>
      </c>
      <c r="I47" s="2">
        <f t="shared" si="2"/>
        <v>0.98944503739900813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>
        <v>0.15</v>
      </c>
      <c r="B48" s="2">
        <f t="shared" ref="B48:I58" si="3">B19/B$30</f>
        <v>0.37642763064394286</v>
      </c>
      <c r="C48" s="2">
        <f t="shared" si="3"/>
        <v>0.53432526315492423</v>
      </c>
      <c r="D48" s="2">
        <f t="shared" si="3"/>
        <v>0.59962133592698785</v>
      </c>
      <c r="E48" s="2">
        <f t="shared" si="3"/>
        <v>0.75558364846389769</v>
      </c>
      <c r="F48" s="2">
        <f t="shared" si="3"/>
        <v>0.8318281024448072</v>
      </c>
      <c r="G48" s="2">
        <f t="shared" si="3"/>
        <v>0.87659674060565063</v>
      </c>
      <c r="H48" s="2">
        <f t="shared" si="3"/>
        <v>0.95062360649424082</v>
      </c>
      <c r="I48" s="2">
        <f t="shared" si="3"/>
        <v>0.97302222723382359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>
        <v>0.16</v>
      </c>
      <c r="B49" s="2">
        <f t="shared" si="3"/>
        <v>0.28269282821495795</v>
      </c>
      <c r="C49" s="2">
        <f t="shared" si="3"/>
        <v>0.46102853493412532</v>
      </c>
      <c r="D49" s="2">
        <f t="shared" si="3"/>
        <v>0.52415204934774151</v>
      </c>
      <c r="E49" s="2">
        <f t="shared" si="3"/>
        <v>0.6846653391654336</v>
      </c>
      <c r="F49" s="2">
        <f t="shared" si="3"/>
        <v>0.773928296134205</v>
      </c>
      <c r="G49" s="2">
        <f t="shared" si="3"/>
        <v>0.83121855594980598</v>
      </c>
      <c r="H49" s="2">
        <f t="shared" si="3"/>
        <v>0.92125597643210755</v>
      </c>
      <c r="I49" s="2">
        <f t="shared" si="3"/>
        <v>0.95159827432811273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>
        <v>0.17</v>
      </c>
      <c r="B50" s="2">
        <f t="shared" si="3"/>
        <v>0.22160355123293707</v>
      </c>
      <c r="C50" s="2">
        <f t="shared" si="3"/>
        <v>0.40550040609514826</v>
      </c>
      <c r="D50" s="2">
        <f t="shared" si="3"/>
        <v>0.47250017825856494</v>
      </c>
      <c r="E50" s="2">
        <f t="shared" si="3"/>
        <v>0.62452360846494603</v>
      </c>
      <c r="F50" s="2">
        <f t="shared" si="3"/>
        <v>0.72094529716849665</v>
      </c>
      <c r="G50" s="2">
        <f t="shared" si="3"/>
        <v>0.78916200726340691</v>
      </c>
      <c r="H50" s="2">
        <f t="shared" si="3"/>
        <v>0.88933028348271392</v>
      </c>
      <c r="I50" s="2">
        <f t="shared" si="3"/>
        <v>0.92700024582993934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>
        <v>0.18</v>
      </c>
      <c r="B51" s="2">
        <f t="shared" si="3"/>
        <v>0.18332536206316513</v>
      </c>
      <c r="C51" s="2">
        <f t="shared" si="3"/>
        <v>0.36350395955969717</v>
      </c>
      <c r="D51" s="2">
        <f t="shared" si="3"/>
        <v>0.43720174051047878</v>
      </c>
      <c r="E51" s="2">
        <f t="shared" si="3"/>
        <v>0.57595136960755833</v>
      </c>
      <c r="F51" s="2">
        <f t="shared" si="3"/>
        <v>0.67558872234540457</v>
      </c>
      <c r="G51" s="2">
        <f t="shared" si="3"/>
        <v>0.75232241432903213</v>
      </c>
      <c r="H51" s="2">
        <f t="shared" si="3"/>
        <v>0.8568922702275048</v>
      </c>
      <c r="I51" s="2">
        <f t="shared" si="3"/>
        <v>0.90086424947947075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>
        <v>0.19</v>
      </c>
      <c r="B52" s="2">
        <f t="shared" si="3"/>
        <v>0.16000514703618299</v>
      </c>
      <c r="C52" s="2">
        <f t="shared" si="3"/>
        <v>0.33109670729988699</v>
      </c>
      <c r="D52" s="2">
        <f t="shared" si="3"/>
        <v>0.41256826340653585</v>
      </c>
      <c r="E52" s="2">
        <f t="shared" si="3"/>
        <v>0.5383367993159861</v>
      </c>
      <c r="F52" s="2">
        <f t="shared" si="3"/>
        <v>0.63848730371505147</v>
      </c>
      <c r="G52" s="2">
        <f t="shared" si="3"/>
        <v>0.72101717208273031</v>
      </c>
      <c r="H52" s="2">
        <f t="shared" si="3"/>
        <v>0.82564532402592317</v>
      </c>
      <c r="I52" s="2">
        <f t="shared" si="3"/>
        <v>0.87455032391628096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>
        <v>0.2</v>
      </c>
      <c r="B53" s="2">
        <f t="shared" si="3"/>
        <v>0.14584524799152823</v>
      </c>
      <c r="C53" s="2">
        <f t="shared" si="3"/>
        <v>0.3049752156759809</v>
      </c>
      <c r="D53" s="2">
        <f t="shared" si="3"/>
        <v>0.39493521334830328</v>
      </c>
      <c r="E53" s="2">
        <f t="shared" si="3"/>
        <v>0.51029918097556703</v>
      </c>
      <c r="F53" s="2">
        <f t="shared" si="3"/>
        <v>0.60911701564453657</v>
      </c>
      <c r="G53" s="2">
        <f t="shared" si="3"/>
        <v>0.6947017821049124</v>
      </c>
      <c r="H53" s="2">
        <f t="shared" si="3"/>
        <v>0.79681079522323273</v>
      </c>
      <c r="I53" s="2">
        <f t="shared" si="3"/>
        <v>0.84909515804687552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>
        <v>0.21</v>
      </c>
      <c r="B54" s="2">
        <f t="shared" si="3"/>
        <v>0.13695405861627766</v>
      </c>
      <c r="C54" s="2">
        <f t="shared" si="3"/>
        <v>0.28324333592501022</v>
      </c>
      <c r="D54" s="2">
        <f t="shared" si="3"/>
        <v>0.38196923636772717</v>
      </c>
      <c r="E54" s="2">
        <f t="shared" si="3"/>
        <v>0.48979827192252923</v>
      </c>
      <c r="F54" s="2">
        <f t="shared" si="3"/>
        <v>0.58624875900576434</v>
      </c>
      <c r="G54" s="2">
        <f t="shared" si="3"/>
        <v>0.67253253773026045</v>
      </c>
      <c r="H54" s="2">
        <f t="shared" si="3"/>
        <v>0.77104658313847718</v>
      </c>
      <c r="I54" s="2">
        <f t="shared" si="3"/>
        <v>0.82519687228275518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>
        <v>0.22</v>
      </c>
      <c r="B55" s="2">
        <f t="shared" si="3"/>
        <v>0.1310202427734409</v>
      </c>
      <c r="C55" s="2">
        <f t="shared" si="3"/>
        <v>0.26587818051212586</v>
      </c>
      <c r="D55" s="2">
        <f t="shared" si="3"/>
        <v>0.37218177594509394</v>
      </c>
      <c r="E55" s="2">
        <f t="shared" si="3"/>
        <v>0.47477577566619106</v>
      </c>
      <c r="F55" s="2">
        <f t="shared" si="3"/>
        <v>0.56844890033532536</v>
      </c>
      <c r="G55" s="2">
        <f t="shared" si="3"/>
        <v>0.65369858644635004</v>
      </c>
      <c r="H55" s="2">
        <f t="shared" si="3"/>
        <v>0.74851780789983191</v>
      </c>
      <c r="I55" s="2">
        <f t="shared" si="3"/>
        <v>0.80324104097874016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>
        <v>0.23</v>
      </c>
      <c r="B56" s="2">
        <f t="shared" si="3"/>
        <v>0.12678892293215754</v>
      </c>
      <c r="C56" s="2">
        <f t="shared" si="3"/>
        <v>0.25315330954107118</v>
      </c>
      <c r="D56" s="2">
        <f t="shared" si="3"/>
        <v>0.36462345599960799</v>
      </c>
      <c r="E56" s="2">
        <f t="shared" si="3"/>
        <v>0.46357082764701157</v>
      </c>
      <c r="F56" s="2">
        <f t="shared" si="3"/>
        <v>0.55445756531557278</v>
      </c>
      <c r="G56" s="2">
        <f t="shared" si="3"/>
        <v>0.63756722693055146</v>
      </c>
      <c r="H56" s="2">
        <f t="shared" si="3"/>
        <v>0.72906529349348881</v>
      </c>
      <c r="I56" s="2">
        <f t="shared" si="3"/>
        <v>0.78336304912777077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>
        <v>0.24</v>
      </c>
      <c r="B57" s="2">
        <f t="shared" si="3"/>
        <v>0.12359426549999428</v>
      </c>
      <c r="C57" s="2">
        <f t="shared" si="3"/>
        <v>0.24429271277913026</v>
      </c>
      <c r="D57" s="2">
        <f t="shared" si="3"/>
        <v>0.3586800822850213</v>
      </c>
      <c r="E57" s="2">
        <f t="shared" si="3"/>
        <v>0.45498305688313545</v>
      </c>
      <c r="F57" s="2">
        <f t="shared" si="3"/>
        <v>0.54329204416744636</v>
      </c>
      <c r="G57" s="2">
        <f t="shared" si="3"/>
        <v>0.62370204319822498</v>
      </c>
      <c r="H57" s="2">
        <f t="shared" si="3"/>
        <v>0.71236307056208847</v>
      </c>
      <c r="I57" s="2">
        <f t="shared" si="3"/>
        <v>0.76552552005775942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>
        <v>0.25</v>
      </c>
      <c r="B58" s="2">
        <f t="shared" si="3"/>
        <v>0.12107352492562092</v>
      </c>
      <c r="C58" s="2">
        <f t="shared" si="3"/>
        <v>0.23810964091115633</v>
      </c>
      <c r="D58" s="2">
        <f t="shared" si="3"/>
        <v>0.35393560719441042</v>
      </c>
      <c r="E58" s="2">
        <f t="shared" si="3"/>
        <v>0.44819165687409335</v>
      </c>
      <c r="F58" s="2">
        <f t="shared" si="3"/>
        <v>0.53421990293648081</v>
      </c>
      <c r="G58" s="2">
        <f t="shared" si="3"/>
        <v>0.61180291682078913</v>
      </c>
      <c r="H58" s="2">
        <f t="shared" si="3"/>
        <v>0.69802400952652877</v>
      </c>
      <c r="I58" s="2">
        <f t="shared" si="3"/>
        <v>0.74958883940212484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B4" sqref="B4:G29"/>
    </sheetView>
  </sheetViews>
  <sheetFormatPr defaultRowHeight="14.5" x14ac:dyDescent="0.35"/>
  <sheetData>
    <row r="1" spans="1:7" x14ac:dyDescent="0.35">
      <c r="A1" t="s">
        <v>12</v>
      </c>
    </row>
    <row r="2" spans="1:7" x14ac:dyDescent="0.35">
      <c r="B2" t="s">
        <v>6</v>
      </c>
    </row>
    <row r="3" spans="1:7" x14ac:dyDescent="0.35">
      <c r="A3" t="s">
        <v>0</v>
      </c>
      <c r="B3">
        <v>1</v>
      </c>
      <c r="C3">
        <v>2</v>
      </c>
      <c r="D3">
        <v>5</v>
      </c>
      <c r="E3">
        <v>10</v>
      </c>
      <c r="F3">
        <v>15</v>
      </c>
      <c r="G3">
        <v>20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0.01</v>
      </c>
      <c r="B5">
        <v>3496.6656680000001</v>
      </c>
      <c r="C5">
        <v>3496.8611900000001</v>
      </c>
      <c r="D5">
        <v>3497.1710330000001</v>
      </c>
      <c r="E5">
        <v>3497.3306189999998</v>
      </c>
      <c r="F5">
        <v>3497.3839840000001</v>
      </c>
      <c r="G5">
        <v>3205.926352</v>
      </c>
    </row>
    <row r="6" spans="1:7" x14ac:dyDescent="0.35">
      <c r="A6">
        <v>0.02</v>
      </c>
      <c r="B6">
        <v>6562.9699659999997</v>
      </c>
      <c r="C6">
        <v>6561.5604759999997</v>
      </c>
      <c r="D6">
        <v>6559.3446970000005</v>
      </c>
      <c r="E6">
        <v>6558.278112</v>
      </c>
      <c r="F6">
        <v>6557.889733</v>
      </c>
      <c r="G6">
        <v>6011.4641860000002</v>
      </c>
    </row>
    <row r="7" spans="1:7" x14ac:dyDescent="0.35">
      <c r="A7">
        <v>0.03</v>
      </c>
      <c r="B7">
        <v>9239.1501630000002</v>
      </c>
      <c r="C7">
        <v>9231.155213</v>
      </c>
      <c r="D7">
        <v>9218.0204009999998</v>
      </c>
      <c r="E7">
        <v>9211.5188049999997</v>
      </c>
      <c r="F7">
        <v>9209.1950830000005</v>
      </c>
      <c r="G7">
        <v>8442.1527000000006</v>
      </c>
    </row>
    <row r="8" spans="1:7" x14ac:dyDescent="0.35">
      <c r="A8">
        <v>0.04</v>
      </c>
      <c r="B8">
        <v>11560.39423</v>
      </c>
      <c r="C8">
        <v>11537.777539999999</v>
      </c>
      <c r="D8">
        <v>11498.923339999999</v>
      </c>
      <c r="E8">
        <v>11479.350979999999</v>
      </c>
      <c r="F8">
        <v>11472.383620000001</v>
      </c>
      <c r="G8">
        <v>10517.52281</v>
      </c>
    </row>
    <row r="9" spans="1:7" x14ac:dyDescent="0.35">
      <c r="A9">
        <v>0.05</v>
      </c>
      <c r="B9">
        <v>13557.56604</v>
      </c>
      <c r="C9">
        <v>13509.34359</v>
      </c>
      <c r="D9">
        <v>13422.11541</v>
      </c>
      <c r="E9">
        <v>13377.33279</v>
      </c>
      <c r="F9">
        <v>13361.41425</v>
      </c>
      <c r="G9">
        <v>12250.6392</v>
      </c>
    </row>
    <row r="10" spans="1:7" x14ac:dyDescent="0.35">
      <c r="A10">
        <v>0.06</v>
      </c>
      <c r="B10">
        <v>15257.773150000001</v>
      </c>
      <c r="C10">
        <v>15170.12124</v>
      </c>
      <c r="D10">
        <v>15001.66029</v>
      </c>
      <c r="E10">
        <v>14913.127920000001</v>
      </c>
      <c r="F10">
        <v>14881.673059999999</v>
      </c>
      <c r="G10">
        <v>13646.82223</v>
      </c>
    </row>
    <row r="11" spans="1:7" x14ac:dyDescent="0.35">
      <c r="A11">
        <v>7.0000000000000007E-2</v>
      </c>
      <c r="B11">
        <v>16684.81826</v>
      </c>
      <c r="C11">
        <v>16541.219280000001</v>
      </c>
      <c r="D11">
        <v>16244.73093</v>
      </c>
      <c r="E11">
        <v>16084.11519</v>
      </c>
      <c r="F11">
        <v>16027.03824</v>
      </c>
      <c r="G11">
        <v>14701.04889</v>
      </c>
    </row>
    <row r="12" spans="1:7" x14ac:dyDescent="0.35">
      <c r="A12">
        <v>0.08</v>
      </c>
      <c r="B12">
        <v>17859.57374</v>
      </c>
      <c r="C12">
        <v>17641.08754</v>
      </c>
      <c r="D12">
        <v>17150.102320000002</v>
      </c>
      <c r="E12">
        <v>16873.111639999999</v>
      </c>
      <c r="F12">
        <v>16774.572970000001</v>
      </c>
      <c r="G12">
        <v>15393.260770000001</v>
      </c>
    </row>
    <row r="13" spans="1:7" x14ac:dyDescent="0.35">
      <c r="A13">
        <v>0.09</v>
      </c>
      <c r="B13">
        <v>18800.320670000001</v>
      </c>
      <c r="C13">
        <v>18486.159520000001</v>
      </c>
      <c r="D13">
        <v>17706.545269999999</v>
      </c>
      <c r="E13">
        <v>17242.321489999998</v>
      </c>
      <c r="F13">
        <v>17076.76252</v>
      </c>
      <c r="G13">
        <v>15681.535180000001</v>
      </c>
    </row>
    <row r="14" spans="1:7" x14ac:dyDescent="0.35">
      <c r="A14">
        <v>0.1</v>
      </c>
      <c r="B14">
        <v>19523.09863</v>
      </c>
      <c r="C14">
        <v>19091.800309999999</v>
      </c>
      <c r="D14">
        <v>17893.823929999999</v>
      </c>
      <c r="E14">
        <v>17131.8367</v>
      </c>
      <c r="F14">
        <v>16859.033049999998</v>
      </c>
      <c r="G14">
        <v>15499.97465</v>
      </c>
    </row>
    <row r="15" spans="1:7" x14ac:dyDescent="0.35">
      <c r="A15">
        <v>0.11</v>
      </c>
      <c r="B15">
        <v>20042.11765</v>
      </c>
      <c r="C15">
        <v>19473.6731</v>
      </c>
      <c r="D15">
        <v>17692.348300000001</v>
      </c>
      <c r="E15">
        <v>16482.291519999999</v>
      </c>
      <c r="F15">
        <v>16047.68751</v>
      </c>
      <c r="G15">
        <v>14783.427170000001</v>
      </c>
    </row>
    <row r="16" spans="1:7" x14ac:dyDescent="0.35">
      <c r="A16">
        <v>0.12</v>
      </c>
      <c r="B16">
        <v>20370.28226</v>
      </c>
      <c r="C16">
        <v>19649.402709999998</v>
      </c>
      <c r="D16">
        <v>17099.767619999999</v>
      </c>
      <c r="E16">
        <v>15259.73229</v>
      </c>
      <c r="F16">
        <v>14595.73846</v>
      </c>
      <c r="G16">
        <v>13491.0005</v>
      </c>
    </row>
    <row r="17" spans="1:20" x14ac:dyDescent="0.35">
      <c r="A17">
        <v>0.13</v>
      </c>
      <c r="B17">
        <v>20519.859199999999</v>
      </c>
      <c r="C17">
        <v>19639.9967</v>
      </c>
      <c r="D17">
        <v>16139.576010000001</v>
      </c>
      <c r="E17">
        <v>13478.399649999999</v>
      </c>
      <c r="F17">
        <v>12517.06344</v>
      </c>
      <c r="G17">
        <v>11635.44384</v>
      </c>
    </row>
    <row r="18" spans="1:20" x14ac:dyDescent="0.35">
      <c r="A18">
        <v>0.14000000000000001</v>
      </c>
      <c r="B18">
        <v>20503.269810000002</v>
      </c>
      <c r="C18">
        <v>19470.25891</v>
      </c>
      <c r="D18">
        <v>14885.149659999999</v>
      </c>
      <c r="E18">
        <v>11405.071019999999</v>
      </c>
      <c r="F18">
        <v>10166.454470000001</v>
      </c>
      <c r="G18">
        <v>9527.2141670000001</v>
      </c>
    </row>
    <row r="19" spans="1:20" x14ac:dyDescent="0.35">
      <c r="A19">
        <v>0.15</v>
      </c>
      <c r="B19">
        <v>20333.895909999999</v>
      </c>
      <c r="C19">
        <v>19167.918740000001</v>
      </c>
      <c r="D19">
        <v>13520.280769999999</v>
      </c>
      <c r="E19">
        <v>9484.7975860000006</v>
      </c>
      <c r="F19">
        <v>8060.7128050000001</v>
      </c>
      <c r="G19">
        <v>7628.0919489999997</v>
      </c>
    </row>
    <row r="20" spans="1:20" x14ac:dyDescent="0.35">
      <c r="A20">
        <v>0.16</v>
      </c>
      <c r="B20">
        <v>20026.66807</v>
      </c>
      <c r="C20">
        <v>18762.021079999999</v>
      </c>
      <c r="D20">
        <v>12251.28103</v>
      </c>
      <c r="E20">
        <v>7895.5239220000003</v>
      </c>
      <c r="F20">
        <v>6360.554228</v>
      </c>
      <c r="G20">
        <v>6088.2728859999997</v>
      </c>
    </row>
    <row r="21" spans="1:20" x14ac:dyDescent="0.35">
      <c r="A21">
        <v>0.17</v>
      </c>
      <c r="B21">
        <v>19598.141250000001</v>
      </c>
      <c r="C21">
        <v>18281.297259999999</v>
      </c>
      <c r="D21">
        <v>11175.11549</v>
      </c>
      <c r="E21">
        <v>6673.3826170000002</v>
      </c>
      <c r="F21">
        <v>5089.5598090000003</v>
      </c>
      <c r="G21">
        <v>4931.4647770000001</v>
      </c>
    </row>
    <row r="22" spans="1:20" x14ac:dyDescent="0.35">
      <c r="A22">
        <v>0.18</v>
      </c>
      <c r="B22">
        <v>19065.906070000001</v>
      </c>
      <c r="C22">
        <v>17752.866720000002</v>
      </c>
      <c r="D22">
        <v>10305.972400000001</v>
      </c>
      <c r="E22">
        <v>5793.1222440000001</v>
      </c>
      <c r="F22">
        <v>4207.3323819999996</v>
      </c>
      <c r="G22">
        <v>4123.1703420000003</v>
      </c>
    </row>
    <row r="23" spans="1:20" x14ac:dyDescent="0.35">
      <c r="A23">
        <v>0.19</v>
      </c>
      <c r="B23">
        <v>18447.575639999999</v>
      </c>
      <c r="C23">
        <v>17201.245889999998</v>
      </c>
      <c r="D23">
        <v>9632.903902</v>
      </c>
      <c r="E23">
        <v>5202.151879</v>
      </c>
      <c r="F23">
        <v>3643.6183740000001</v>
      </c>
      <c r="G23">
        <v>3601.9453319999998</v>
      </c>
    </row>
    <row r="24" spans="1:20" x14ac:dyDescent="0.35">
      <c r="A24">
        <v>0.2</v>
      </c>
      <c r="B24">
        <v>17759.915369999999</v>
      </c>
      <c r="C24">
        <v>16647.432379999998</v>
      </c>
      <c r="D24">
        <v>9131.2036960000005</v>
      </c>
      <c r="E24">
        <v>4821.9302420000004</v>
      </c>
      <c r="F24">
        <v>3301.624319</v>
      </c>
      <c r="G24">
        <v>3282.1167909999999</v>
      </c>
    </row>
    <row r="25" spans="1:20" x14ac:dyDescent="0.35">
      <c r="A25">
        <v>0.21</v>
      </c>
      <c r="B25">
        <v>17018.561880000001</v>
      </c>
      <c r="C25">
        <v>16108.034180000001</v>
      </c>
      <c r="D25">
        <v>8764.364039</v>
      </c>
      <c r="E25">
        <v>4578.2340119999999</v>
      </c>
      <c r="F25">
        <v>3095.7317939999998</v>
      </c>
      <c r="G25">
        <v>3087.1090490000001</v>
      </c>
    </row>
    <row r="26" spans="1:20" x14ac:dyDescent="0.35">
      <c r="A26">
        <v>0.22</v>
      </c>
      <c r="B26">
        <v>16238.32537</v>
      </c>
      <c r="C26">
        <v>15594.78592</v>
      </c>
      <c r="D26">
        <v>8495.5541360000007</v>
      </c>
      <c r="E26">
        <v>4418.0947550000001</v>
      </c>
      <c r="F26">
        <v>2968.4785969999998</v>
      </c>
      <c r="G26">
        <v>2965.0017120000002</v>
      </c>
    </row>
    <row r="27" spans="1:20" x14ac:dyDescent="0.35">
      <c r="A27">
        <v>0.23</v>
      </c>
      <c r="B27">
        <v>15433.71659</v>
      </c>
      <c r="C27">
        <v>15114.75388</v>
      </c>
      <c r="D27">
        <v>8295.0547690000003</v>
      </c>
      <c r="E27">
        <v>4308.3504970000004</v>
      </c>
      <c r="F27">
        <v>2886.028581</v>
      </c>
      <c r="G27">
        <v>2884.8925380000001</v>
      </c>
    </row>
    <row r="28" spans="1:20" x14ac:dyDescent="0.35">
      <c r="A28">
        <v>0.24</v>
      </c>
      <c r="B28">
        <v>14619.25877</v>
      </c>
      <c r="C28">
        <v>14671.14316</v>
      </c>
      <c r="D28">
        <v>8141.3867110000001</v>
      </c>
      <c r="E28">
        <v>4229.1689310000002</v>
      </c>
      <c r="F28">
        <v>2829.232759</v>
      </c>
      <c r="G28">
        <v>2829.1152550000002</v>
      </c>
    </row>
    <row r="29" spans="1:20" x14ac:dyDescent="0.35">
      <c r="A29">
        <v>0.25</v>
      </c>
      <c r="B29">
        <v>13809.271940000001</v>
      </c>
      <c r="C29">
        <v>14264.362069999999</v>
      </c>
      <c r="D29">
        <v>8019.8625949999996</v>
      </c>
      <c r="E29">
        <v>4168.8776449999996</v>
      </c>
      <c r="F29">
        <v>2787.3813479999999</v>
      </c>
      <c r="G29">
        <v>2787.692544</v>
      </c>
    </row>
    <row r="30" spans="1:20" x14ac:dyDescent="0.35">
      <c r="B30" s="1">
        <f t="shared" ref="B30:G30" si="0">MAX(B4:B29)</f>
        <v>20519.859199999999</v>
      </c>
      <c r="C30" s="1">
        <f t="shared" si="0"/>
        <v>19649.402709999998</v>
      </c>
      <c r="D30" s="1">
        <f t="shared" si="0"/>
        <v>17893.823929999999</v>
      </c>
      <c r="E30" s="1">
        <f t="shared" si="0"/>
        <v>17242.321489999998</v>
      </c>
      <c r="F30" s="1">
        <f t="shared" si="0"/>
        <v>17076.76252</v>
      </c>
      <c r="G30" s="1">
        <f t="shared" si="0"/>
        <v>15681.535180000001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2" spans="1:20" x14ac:dyDescent="0.35">
      <c r="A32" t="s">
        <v>0</v>
      </c>
      <c r="B32" t="s">
        <v>8</v>
      </c>
    </row>
    <row r="33" spans="1:20" x14ac:dyDescent="0.35">
      <c r="A33">
        <v>0</v>
      </c>
      <c r="B33" s="2">
        <f>B4/B$30</f>
        <v>0</v>
      </c>
      <c r="C33" s="2">
        <f t="shared" ref="C33:G33" si="1">C4/C$30</f>
        <v>0</v>
      </c>
      <c r="D33" s="2">
        <f t="shared" si="1"/>
        <v>0</v>
      </c>
      <c r="E33" s="2">
        <f t="shared" si="1"/>
        <v>0</v>
      </c>
      <c r="F33" s="2">
        <f t="shared" si="1"/>
        <v>0</v>
      </c>
      <c r="G33" s="2">
        <f t="shared" si="1"/>
        <v>0</v>
      </c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>
        <v>0.01</v>
      </c>
      <c r="B34" s="2">
        <f t="shared" ref="B34:G49" si="2">B5/B$30</f>
        <v>0.17040397957506453</v>
      </c>
      <c r="C34" s="2">
        <f t="shared" si="2"/>
        <v>0.17796272190097528</v>
      </c>
      <c r="D34" s="2">
        <f t="shared" si="2"/>
        <v>0.19544011647151602</v>
      </c>
      <c r="E34" s="2">
        <f t="shared" si="2"/>
        <v>0.2028340917450322</v>
      </c>
      <c r="F34" s="2">
        <f t="shared" si="2"/>
        <v>0.20480369038943572</v>
      </c>
      <c r="G34" s="2">
        <f t="shared" si="2"/>
        <v>0.2044395727332099</v>
      </c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>
        <v>0.02</v>
      </c>
      <c r="B35" s="2">
        <f t="shared" si="2"/>
        <v>0.31983503892658288</v>
      </c>
      <c r="C35" s="2">
        <f t="shared" si="2"/>
        <v>0.33393180305988041</v>
      </c>
      <c r="D35" s="2">
        <f t="shared" si="2"/>
        <v>0.36657031625324599</v>
      </c>
      <c r="E35" s="2">
        <f t="shared" si="2"/>
        <v>0.38035934521947024</v>
      </c>
      <c r="F35" s="2">
        <f t="shared" si="2"/>
        <v>0.38402418053887649</v>
      </c>
      <c r="G35" s="2">
        <f t="shared" si="2"/>
        <v>0.38334666325698347</v>
      </c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>
        <v>0.03</v>
      </c>
      <c r="B36" s="2">
        <f t="shared" si="2"/>
        <v>0.45025407206497797</v>
      </c>
      <c r="C36" s="2">
        <f t="shared" si="2"/>
        <v>0.469793171285663</v>
      </c>
      <c r="D36" s="2">
        <f t="shared" si="2"/>
        <v>0.51515095024185809</v>
      </c>
      <c r="E36" s="2">
        <f t="shared" si="2"/>
        <v>0.53423889644688449</v>
      </c>
      <c r="F36" s="2">
        <f t="shared" si="2"/>
        <v>0.53928225986713552</v>
      </c>
      <c r="G36" s="2">
        <f t="shared" si="2"/>
        <v>0.53834988750125679</v>
      </c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>
        <v>0.04</v>
      </c>
      <c r="B37" s="2">
        <f t="shared" si="2"/>
        <v>0.56337590415825078</v>
      </c>
      <c r="C37" s="2">
        <f t="shared" si="2"/>
        <v>0.58718209964357737</v>
      </c>
      <c r="D37" s="2">
        <f t="shared" si="2"/>
        <v>0.64261967620690674</v>
      </c>
      <c r="E37" s="2">
        <f t="shared" si="2"/>
        <v>0.66576597511290225</v>
      </c>
      <c r="F37" s="2">
        <f t="shared" si="2"/>
        <v>0.6718125643876437</v>
      </c>
      <c r="G37" s="2">
        <f t="shared" si="2"/>
        <v>0.67069471765837663</v>
      </c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>
        <v>0.05</v>
      </c>
      <c r="B38" s="2">
        <f t="shared" si="2"/>
        <v>0.66070463290508352</v>
      </c>
      <c r="C38" s="2">
        <f t="shared" si="2"/>
        <v>0.68751929966424929</v>
      </c>
      <c r="D38" s="2">
        <f t="shared" si="2"/>
        <v>0.75009765729822964</v>
      </c>
      <c r="E38" s="2">
        <f t="shared" si="2"/>
        <v>0.77584290478277129</v>
      </c>
      <c r="F38" s="2">
        <f t="shared" si="2"/>
        <v>0.78243251520019375</v>
      </c>
      <c r="G38" s="2">
        <f t="shared" si="2"/>
        <v>0.78121427904739105</v>
      </c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>
        <v>0.06</v>
      </c>
      <c r="B39" s="2">
        <f t="shared" si="2"/>
        <v>0.74356129841280794</v>
      </c>
      <c r="C39" s="2">
        <f t="shared" si="2"/>
        <v>0.77203981535172073</v>
      </c>
      <c r="D39" s="2">
        <f t="shared" si="2"/>
        <v>0.83837084508520709</v>
      </c>
      <c r="E39" s="2">
        <f t="shared" si="2"/>
        <v>0.86491415489782764</v>
      </c>
      <c r="F39" s="2">
        <f t="shared" si="2"/>
        <v>0.87145751676120398</v>
      </c>
      <c r="G39" s="2">
        <f t="shared" si="2"/>
        <v>0.87024784712436543</v>
      </c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>
        <v>7.0000000000000007E-2</v>
      </c>
      <c r="B40" s="2">
        <f t="shared" si="2"/>
        <v>0.81310588427429364</v>
      </c>
      <c r="C40" s="2">
        <f t="shared" si="2"/>
        <v>0.84181791803685835</v>
      </c>
      <c r="D40" s="2">
        <f t="shared" si="2"/>
        <v>0.90784010134160298</v>
      </c>
      <c r="E40" s="2">
        <f t="shared" si="2"/>
        <v>0.93282770532542725</v>
      </c>
      <c r="F40" s="2">
        <f t="shared" si="2"/>
        <v>0.93852908133080948</v>
      </c>
      <c r="G40" s="2">
        <f t="shared" si="2"/>
        <v>0.93747510822470381</v>
      </c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>
        <v>0.08</v>
      </c>
      <c r="B41" s="2">
        <f t="shared" si="2"/>
        <v>0.87035556949630533</v>
      </c>
      <c r="C41" s="2">
        <f t="shared" si="2"/>
        <v>0.89779255890674359</v>
      </c>
      <c r="D41" s="2">
        <f t="shared" si="2"/>
        <v>0.95843696613371132</v>
      </c>
      <c r="E41" s="2">
        <f t="shared" si="2"/>
        <v>0.97858699884385469</v>
      </c>
      <c r="F41" s="2">
        <f t="shared" si="2"/>
        <v>0.98230404916352965</v>
      </c>
      <c r="G41" s="2">
        <f t="shared" si="2"/>
        <v>0.98161695225046197</v>
      </c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>
        <v>0.09</v>
      </c>
      <c r="B42" s="2">
        <f t="shared" si="2"/>
        <v>0.9162012510300267</v>
      </c>
      <c r="C42" s="2">
        <f t="shared" si="2"/>
        <v>0.94080007381557718</v>
      </c>
      <c r="D42" s="2">
        <f t="shared" si="2"/>
        <v>0.98953389388804613</v>
      </c>
      <c r="E42" s="2">
        <f t="shared" si="2"/>
        <v>1</v>
      </c>
      <c r="F42" s="2">
        <f t="shared" si="2"/>
        <v>1</v>
      </c>
      <c r="G42" s="2">
        <f t="shared" si="2"/>
        <v>1</v>
      </c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>
        <v>0.1</v>
      </c>
      <c r="B43" s="2">
        <f t="shared" si="2"/>
        <v>0.95142459018432257</v>
      </c>
      <c r="C43" s="2">
        <f t="shared" si="2"/>
        <v>0.97162242495461582</v>
      </c>
      <c r="D43" s="2">
        <f t="shared" si="2"/>
        <v>1</v>
      </c>
      <c r="E43" s="2">
        <f t="shared" si="2"/>
        <v>0.9935922323415628</v>
      </c>
      <c r="F43" s="2">
        <f t="shared" si="2"/>
        <v>0.9872499562053989</v>
      </c>
      <c r="G43" s="2">
        <f t="shared" si="2"/>
        <v>0.98842201813049779</v>
      </c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>
        <v>0.11</v>
      </c>
      <c r="B44" s="2">
        <f t="shared" si="2"/>
        <v>0.97671808829955331</v>
      </c>
      <c r="C44" s="2">
        <f t="shared" si="2"/>
        <v>0.99105674545972</v>
      </c>
      <c r="D44" s="2">
        <f t="shared" si="2"/>
        <v>0.98874049332394442</v>
      </c>
      <c r="E44" s="2">
        <f t="shared" si="2"/>
        <v>0.95592067051755225</v>
      </c>
      <c r="F44" s="2">
        <f t="shared" si="2"/>
        <v>0.93973828418619942</v>
      </c>
      <c r="G44" s="2">
        <f t="shared" si="2"/>
        <v>0.9427283107367298</v>
      </c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>
        <v>0.12</v>
      </c>
      <c r="B45" s="2">
        <f t="shared" si="2"/>
        <v>0.9927106254218353</v>
      </c>
      <c r="C45" s="2">
        <f t="shared" si="2"/>
        <v>1</v>
      </c>
      <c r="D45" s="2">
        <f t="shared" si="2"/>
        <v>0.95562400115781176</v>
      </c>
      <c r="E45" s="2">
        <f t="shared" si="2"/>
        <v>0.88501610985795398</v>
      </c>
      <c r="F45" s="2">
        <f t="shared" si="2"/>
        <v>0.85471344131569038</v>
      </c>
      <c r="G45" s="2">
        <f t="shared" si="2"/>
        <v>0.86031120965798191</v>
      </c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>
        <v>0.13</v>
      </c>
      <c r="B46" s="2">
        <f t="shared" si="2"/>
        <v>1</v>
      </c>
      <c r="C46" s="2">
        <f t="shared" si="2"/>
        <v>0.99952130809578188</v>
      </c>
      <c r="D46" s="2">
        <f t="shared" si="2"/>
        <v>0.90196349718972568</v>
      </c>
      <c r="E46" s="2">
        <f t="shared" si="2"/>
        <v>0.78170446234963464</v>
      </c>
      <c r="F46" s="2">
        <f t="shared" si="2"/>
        <v>0.73298808397319093</v>
      </c>
      <c r="G46" s="2">
        <f t="shared" si="2"/>
        <v>0.74198372202994989</v>
      </c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>
        <v>0.14000000000000001</v>
      </c>
      <c r="B47" s="2">
        <f t="shared" si="2"/>
        <v>0.99919154464763593</v>
      </c>
      <c r="C47" s="2">
        <f t="shared" si="2"/>
        <v>0.99088299005094804</v>
      </c>
      <c r="D47" s="2">
        <f t="shared" si="2"/>
        <v>0.8318596247638389</v>
      </c>
      <c r="E47" s="2">
        <f t="shared" si="2"/>
        <v>0.66145797284980334</v>
      </c>
      <c r="F47" s="2">
        <f t="shared" si="2"/>
        <v>0.59533851677642236</v>
      </c>
      <c r="G47" s="2">
        <f t="shared" si="2"/>
        <v>0.60754346163447492</v>
      </c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>
        <v>0.15</v>
      </c>
      <c r="B48" s="2">
        <f t="shared" si="2"/>
        <v>0.99093739931704794</v>
      </c>
      <c r="C48" s="2">
        <f t="shared" si="2"/>
        <v>0.97549625415560548</v>
      </c>
      <c r="D48" s="2">
        <f t="shared" si="2"/>
        <v>0.75558364846389769</v>
      </c>
      <c r="E48" s="2">
        <f t="shared" si="2"/>
        <v>0.55008819963720568</v>
      </c>
      <c r="F48" s="2">
        <f t="shared" si="2"/>
        <v>0.4720281608155783</v>
      </c>
      <c r="G48" s="2">
        <f t="shared" si="2"/>
        <v>0.48643783031706972</v>
      </c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>
        <v>0.16</v>
      </c>
      <c r="B49" s="2">
        <f t="shared" si="2"/>
        <v>0.97596517962462437</v>
      </c>
      <c r="C49" s="2">
        <f t="shared" si="2"/>
        <v>0.95483925679082382</v>
      </c>
      <c r="D49" s="2">
        <f t="shared" si="2"/>
        <v>0.6846653391654336</v>
      </c>
      <c r="E49" s="2">
        <f t="shared" si="2"/>
        <v>0.45791536404069222</v>
      </c>
      <c r="F49" s="2">
        <f t="shared" si="2"/>
        <v>0.37246838916630903</v>
      </c>
      <c r="G49" s="2">
        <f t="shared" si="2"/>
        <v>0.38824469773628373</v>
      </c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>
        <v>0.17</v>
      </c>
      <c r="B50" s="2">
        <f t="shared" ref="B50:G58" si="3">B21/B$30</f>
        <v>0.95508166303597253</v>
      </c>
      <c r="C50" s="2">
        <f t="shared" si="3"/>
        <v>0.93037419660070675</v>
      </c>
      <c r="D50" s="2">
        <f t="shared" si="3"/>
        <v>0.62452360846494603</v>
      </c>
      <c r="E50" s="2">
        <f t="shared" si="3"/>
        <v>0.38703504170655623</v>
      </c>
      <c r="F50" s="2">
        <f t="shared" si="3"/>
        <v>0.29804008828015255</v>
      </c>
      <c r="G50" s="2">
        <f t="shared" si="3"/>
        <v>0.31447589285068961</v>
      </c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>
        <v>0.18</v>
      </c>
      <c r="B51" s="2">
        <f t="shared" si="3"/>
        <v>0.9291440981232465</v>
      </c>
      <c r="C51" s="2">
        <f t="shared" si="3"/>
        <v>0.90348123971041572</v>
      </c>
      <c r="D51" s="2">
        <f t="shared" si="3"/>
        <v>0.57595136960755833</v>
      </c>
      <c r="E51" s="2">
        <f t="shared" si="3"/>
        <v>0.33598272989862926</v>
      </c>
      <c r="F51" s="2">
        <f t="shared" si="3"/>
        <v>0.24637763610476207</v>
      </c>
      <c r="G51" s="2">
        <f t="shared" si="3"/>
        <v>0.26293154940969243</v>
      </c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>
        <v>0.19</v>
      </c>
      <c r="B52" s="2">
        <f t="shared" si="3"/>
        <v>0.89901082947001898</v>
      </c>
      <c r="C52" s="2">
        <f t="shared" si="3"/>
        <v>0.87540807951612287</v>
      </c>
      <c r="D52" s="2">
        <f t="shared" si="3"/>
        <v>0.5383367993159861</v>
      </c>
      <c r="E52" s="2">
        <f t="shared" si="3"/>
        <v>0.3017083217023348</v>
      </c>
      <c r="F52" s="2">
        <f t="shared" si="3"/>
        <v>0.2133670459920409</v>
      </c>
      <c r="G52" s="2">
        <f t="shared" si="3"/>
        <v>0.22969341270833407</v>
      </c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>
        <v>0.2</v>
      </c>
      <c r="B53" s="2">
        <f t="shared" si="3"/>
        <v>0.86549889046022299</v>
      </c>
      <c r="C53" s="2">
        <f t="shared" si="3"/>
        <v>0.84722332916143894</v>
      </c>
      <c r="D53" s="2">
        <f t="shared" si="3"/>
        <v>0.51029918097556703</v>
      </c>
      <c r="E53" s="2">
        <f t="shared" si="3"/>
        <v>0.27965667180005704</v>
      </c>
      <c r="F53" s="2">
        <f t="shared" si="3"/>
        <v>0.19334017880340001</v>
      </c>
      <c r="G53" s="2">
        <f t="shared" si="3"/>
        <v>0.20929818116187779</v>
      </c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>
        <v>0.21</v>
      </c>
      <c r="B54" s="2">
        <f t="shared" si="3"/>
        <v>0.8293703048410781</v>
      </c>
      <c r="C54" s="2">
        <f t="shared" si="3"/>
        <v>0.81977220466870881</v>
      </c>
      <c r="D54" s="2">
        <f t="shared" si="3"/>
        <v>0.48979827192252923</v>
      </c>
      <c r="E54" s="2">
        <f t="shared" si="3"/>
        <v>0.26552306281118992</v>
      </c>
      <c r="F54" s="2">
        <f t="shared" si="3"/>
        <v>0.1812832959628228</v>
      </c>
      <c r="G54" s="2">
        <f t="shared" si="3"/>
        <v>0.19686268044325492</v>
      </c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>
        <v>0.22</v>
      </c>
      <c r="B55" s="2">
        <f t="shared" si="3"/>
        <v>0.79134682220431618</v>
      </c>
      <c r="C55" s="2">
        <f t="shared" si="3"/>
        <v>0.79365190637899041</v>
      </c>
      <c r="D55" s="2">
        <f t="shared" si="3"/>
        <v>0.47477577566619106</v>
      </c>
      <c r="E55" s="2">
        <f t="shared" si="3"/>
        <v>0.25623549343760671</v>
      </c>
      <c r="F55" s="2">
        <f t="shared" si="3"/>
        <v>0.17383146211252692</v>
      </c>
      <c r="G55" s="2">
        <f t="shared" si="3"/>
        <v>0.18907598509752538</v>
      </c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>
        <v>0.23</v>
      </c>
      <c r="B56" s="2">
        <f t="shared" si="3"/>
        <v>0.75213559896161475</v>
      </c>
      <c r="C56" s="2">
        <f t="shared" si="3"/>
        <v>0.76922205234807373</v>
      </c>
      <c r="D56" s="2">
        <f t="shared" si="3"/>
        <v>0.46357082764701157</v>
      </c>
      <c r="E56" s="2">
        <f t="shared" si="3"/>
        <v>0.24987067428818721</v>
      </c>
      <c r="F56" s="2">
        <f t="shared" si="3"/>
        <v>0.16900326262779228</v>
      </c>
      <c r="G56" s="2">
        <f t="shared" si="3"/>
        <v>0.18396748181130568</v>
      </c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>
        <v>0.24</v>
      </c>
      <c r="B57" s="2">
        <f t="shared" si="3"/>
        <v>0.71244439971595908</v>
      </c>
      <c r="C57" s="2">
        <f t="shared" si="3"/>
        <v>0.74664575694881263</v>
      </c>
      <c r="D57" s="2">
        <f t="shared" si="3"/>
        <v>0.45498305688313545</v>
      </c>
      <c r="E57" s="2">
        <f t="shared" si="3"/>
        <v>0.24527839441184207</v>
      </c>
      <c r="F57" s="2">
        <f t="shared" si="3"/>
        <v>0.16567734988915217</v>
      </c>
      <c r="G57" s="2">
        <f t="shared" si="3"/>
        <v>0.18041060537288545</v>
      </c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>
        <v>0.25</v>
      </c>
      <c r="B58" s="2">
        <f t="shared" si="3"/>
        <v>0.67297108646827364</v>
      </c>
      <c r="C58" s="2">
        <f t="shared" si="3"/>
        <v>0.72594379994769831</v>
      </c>
      <c r="D58" s="2">
        <f t="shared" si="3"/>
        <v>0.44819165687409335</v>
      </c>
      <c r="E58" s="2">
        <f t="shared" si="3"/>
        <v>0.24178169090617044</v>
      </c>
      <c r="F58" s="2">
        <f t="shared" si="3"/>
        <v>0.16322656854514833</v>
      </c>
      <c r="G58" s="2">
        <f t="shared" si="3"/>
        <v>0.17776910946546751</v>
      </c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2" workbookViewId="0">
      <selection activeCell="B4" sqref="B4:J29"/>
    </sheetView>
  </sheetViews>
  <sheetFormatPr defaultRowHeight="14.5" x14ac:dyDescent="0.35"/>
  <sheetData>
    <row r="1" spans="1:10" x14ac:dyDescent="0.35">
      <c r="A1" t="s">
        <v>12</v>
      </c>
    </row>
    <row r="2" spans="1:10" x14ac:dyDescent="0.35">
      <c r="B2" t="s">
        <v>6</v>
      </c>
    </row>
    <row r="3" spans="1:10" x14ac:dyDescent="0.35">
      <c r="A3" t="s">
        <v>0</v>
      </c>
      <c r="B3">
        <v>0</v>
      </c>
      <c r="C3">
        <v>0.1</v>
      </c>
      <c r="D3">
        <v>0.2</v>
      </c>
      <c r="E3">
        <v>0.3</v>
      </c>
      <c r="F3">
        <v>0.4</v>
      </c>
      <c r="G3">
        <v>0.5</v>
      </c>
      <c r="H3">
        <v>0.6</v>
      </c>
      <c r="I3">
        <v>0.7</v>
      </c>
      <c r="J3">
        <v>0.8</v>
      </c>
    </row>
    <row r="4" spans="1:1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0.01</v>
      </c>
      <c r="B5">
        <v>4371.8621880000001</v>
      </c>
      <c r="C5">
        <v>3934.5166599999998</v>
      </c>
      <c r="D5">
        <v>3497.1710330000001</v>
      </c>
      <c r="E5">
        <v>3059.8187109999999</v>
      </c>
      <c r="F5">
        <v>2622.4299559999999</v>
      </c>
      <c r="G5">
        <v>2185.0109520000001</v>
      </c>
      <c r="H5">
        <v>1747.6034050000001</v>
      </c>
      <c r="I5">
        <v>1310.2539730000001</v>
      </c>
      <c r="J5">
        <v>873.12379239999996</v>
      </c>
    </row>
    <row r="6" spans="1:10" x14ac:dyDescent="0.35">
      <c r="A6">
        <v>0.02</v>
      </c>
      <c r="B6">
        <v>8196.3774730000005</v>
      </c>
      <c r="C6">
        <v>7377.8619980000003</v>
      </c>
      <c r="D6">
        <v>6559.3446970000005</v>
      </c>
      <c r="E6">
        <v>5740.7560540000004</v>
      </c>
      <c r="F6">
        <v>4921.8082610000001</v>
      </c>
      <c r="G6">
        <v>4102.2832269999999</v>
      </c>
      <c r="H6">
        <v>3282.0159739999999</v>
      </c>
      <c r="I6">
        <v>2461.1161940000002</v>
      </c>
      <c r="J6">
        <v>1640.0156460000001</v>
      </c>
    </row>
    <row r="7" spans="1:10" x14ac:dyDescent="0.35">
      <c r="A7">
        <v>0.03</v>
      </c>
      <c r="B7">
        <v>11505.631359999999</v>
      </c>
      <c r="C7">
        <v>10361.830739999999</v>
      </c>
      <c r="D7">
        <v>9218.0204009999998</v>
      </c>
      <c r="E7">
        <v>8073.8914779999996</v>
      </c>
      <c r="F7">
        <v>6928.2617099999998</v>
      </c>
      <c r="G7">
        <v>5780.0203570000003</v>
      </c>
      <c r="H7">
        <v>4628.1408879999999</v>
      </c>
      <c r="I7">
        <v>3472.9225780000002</v>
      </c>
      <c r="J7">
        <v>2315.090831</v>
      </c>
    </row>
    <row r="8" spans="1:10" x14ac:dyDescent="0.35">
      <c r="A8">
        <v>0.04</v>
      </c>
      <c r="B8">
        <v>14322.92167</v>
      </c>
      <c r="C8">
        <v>12910.940070000001</v>
      </c>
      <c r="D8">
        <v>11498.923339999999</v>
      </c>
      <c r="E8">
        <v>10085.88675</v>
      </c>
      <c r="F8">
        <v>8668.4041209999996</v>
      </c>
      <c r="G8">
        <v>7243.3190400000003</v>
      </c>
      <c r="H8">
        <v>5807.9207210000004</v>
      </c>
      <c r="I8">
        <v>4363.2752069999997</v>
      </c>
      <c r="J8">
        <v>2910.5992080000001</v>
      </c>
    </row>
    <row r="9" spans="1:10" x14ac:dyDescent="0.35">
      <c r="A9">
        <v>0.05</v>
      </c>
      <c r="B9">
        <v>16661.672119999999</v>
      </c>
      <c r="C9">
        <v>15041.947039999999</v>
      </c>
      <c r="D9">
        <v>13422.11541</v>
      </c>
      <c r="E9">
        <v>11799.519480000001</v>
      </c>
      <c r="F9">
        <v>10165.9542</v>
      </c>
      <c r="G9">
        <v>8514.689762</v>
      </c>
      <c r="H9">
        <v>6840.7789990000001</v>
      </c>
      <c r="I9">
        <v>5147.4559810000001</v>
      </c>
      <c r="J9">
        <v>3436.9909750000002</v>
      </c>
    </row>
    <row r="10" spans="1:10" x14ac:dyDescent="0.35">
      <c r="A10">
        <v>0.06</v>
      </c>
      <c r="B10">
        <v>18522.883450000001</v>
      </c>
      <c r="C10">
        <v>16762.420549999999</v>
      </c>
      <c r="D10">
        <v>15001.66029</v>
      </c>
      <c r="E10">
        <v>13234.06439</v>
      </c>
      <c r="F10">
        <v>11442.24214</v>
      </c>
      <c r="G10">
        <v>9614.4597900000008</v>
      </c>
      <c r="H10">
        <v>7743.9641949999996</v>
      </c>
      <c r="I10">
        <v>5838.759951</v>
      </c>
      <c r="J10">
        <v>3903.2100679999999</v>
      </c>
    </row>
    <row r="11" spans="1:10" x14ac:dyDescent="0.35">
      <c r="A11">
        <v>7.0000000000000007E-2</v>
      </c>
      <c r="B11">
        <v>19890.0959</v>
      </c>
      <c r="C11">
        <v>18067.814630000001</v>
      </c>
      <c r="D11">
        <v>16244.73093</v>
      </c>
      <c r="E11">
        <v>14405.58178</v>
      </c>
      <c r="F11">
        <v>12516.644969999999</v>
      </c>
      <c r="G11">
        <v>10561.08719</v>
      </c>
      <c r="H11">
        <v>8532.8228259999996</v>
      </c>
      <c r="I11">
        <v>6448.7692280000001</v>
      </c>
      <c r="J11">
        <v>4316.932511</v>
      </c>
    </row>
    <row r="12" spans="1:10" x14ac:dyDescent="0.35">
      <c r="A12">
        <v>0.08</v>
      </c>
      <c r="B12">
        <v>20720.166959999999</v>
      </c>
      <c r="C12">
        <v>18936.212339999998</v>
      </c>
      <c r="D12">
        <v>17150.102320000002</v>
      </c>
      <c r="E12">
        <v>15327.23292</v>
      </c>
      <c r="F12">
        <v>13406.991470000001</v>
      </c>
      <c r="G12">
        <v>11371.407789999999</v>
      </c>
      <c r="H12">
        <v>9221.0210480000005</v>
      </c>
      <c r="I12">
        <v>6987.5819600000004</v>
      </c>
      <c r="J12">
        <v>4684.7621529999997</v>
      </c>
    </row>
    <row r="13" spans="1:10" x14ac:dyDescent="0.35">
      <c r="A13">
        <v>0.09</v>
      </c>
      <c r="B13">
        <v>20929.269199999999</v>
      </c>
      <c r="C13">
        <v>19320.78903</v>
      </c>
      <c r="D13">
        <v>17706.545269999999</v>
      </c>
      <c r="E13">
        <v>16009.870349999999</v>
      </c>
      <c r="F13">
        <v>14129.97169</v>
      </c>
      <c r="G13">
        <v>12060.830180000001</v>
      </c>
      <c r="H13">
        <v>9820.7285449999999</v>
      </c>
      <c r="I13">
        <v>7464.006523</v>
      </c>
      <c r="J13">
        <v>5012.3928239999996</v>
      </c>
    </row>
    <row r="14" spans="1:10" x14ac:dyDescent="0.35">
      <c r="A14">
        <v>0.1</v>
      </c>
      <c r="B14">
        <v>20387.329129999998</v>
      </c>
      <c r="C14">
        <v>19147.73273</v>
      </c>
      <c r="D14">
        <v>17893.823929999999</v>
      </c>
      <c r="E14">
        <v>16463.321830000001</v>
      </c>
      <c r="F14">
        <v>14701.56439</v>
      </c>
      <c r="G14">
        <v>12643.487580000001</v>
      </c>
      <c r="H14">
        <v>10342.77427</v>
      </c>
      <c r="I14">
        <v>7885.7280119999996</v>
      </c>
      <c r="J14">
        <v>5304.7436239999997</v>
      </c>
    </row>
    <row r="15" spans="1:10" x14ac:dyDescent="0.35">
      <c r="A15">
        <v>0.11</v>
      </c>
      <c r="B15">
        <v>18966.229589999999</v>
      </c>
      <c r="C15">
        <v>18344.06479</v>
      </c>
      <c r="D15">
        <v>17692.348300000001</v>
      </c>
      <c r="E15">
        <v>16698.776600000001</v>
      </c>
      <c r="F15">
        <v>15137.453030000001</v>
      </c>
      <c r="G15">
        <v>13132.3511</v>
      </c>
      <c r="H15">
        <v>10796.780790000001</v>
      </c>
      <c r="I15">
        <v>8259.4521569999997</v>
      </c>
      <c r="J15">
        <v>5566.072443</v>
      </c>
    </row>
    <row r="16" spans="1:10" x14ac:dyDescent="0.35">
      <c r="A16">
        <v>0.12</v>
      </c>
      <c r="B16">
        <v>16574.539570000001</v>
      </c>
      <c r="C16">
        <v>16866.305240000002</v>
      </c>
      <c r="D16">
        <v>17099.767619999999</v>
      </c>
      <c r="E16">
        <v>16731.955480000001</v>
      </c>
      <c r="F16">
        <v>15453.349459999999</v>
      </c>
      <c r="G16">
        <v>13539.308360000001</v>
      </c>
      <c r="H16">
        <v>11191.282010000001</v>
      </c>
      <c r="I16">
        <v>8591.0304109999997</v>
      </c>
      <c r="J16">
        <v>5800.0716140000004</v>
      </c>
    </row>
    <row r="17" spans="1:20" x14ac:dyDescent="0.35">
      <c r="A17">
        <v>0.13</v>
      </c>
      <c r="B17">
        <v>13229.08503</v>
      </c>
      <c r="C17">
        <v>14731.10708</v>
      </c>
      <c r="D17">
        <v>16139.576010000001</v>
      </c>
      <c r="E17">
        <v>16585.389630000001</v>
      </c>
      <c r="F17">
        <v>15665.11771</v>
      </c>
      <c r="G17">
        <v>13875.213009999999</v>
      </c>
      <c r="H17">
        <v>11533.828100000001</v>
      </c>
      <c r="I17">
        <v>8885.5690639999993</v>
      </c>
      <c r="J17">
        <v>6009.9488229999997</v>
      </c>
    </row>
    <row r="18" spans="1:20" x14ac:dyDescent="0.35">
      <c r="A18">
        <v>0.14000000000000001</v>
      </c>
      <c r="B18">
        <v>9594.6163909999996</v>
      </c>
      <c r="C18">
        <v>12275.427799999999</v>
      </c>
      <c r="D18">
        <v>14885.149659999999</v>
      </c>
      <c r="E18">
        <v>16288.431839999999</v>
      </c>
      <c r="F18">
        <v>15788.629779999999</v>
      </c>
      <c r="G18">
        <v>14149.914210000001</v>
      </c>
      <c r="H18">
        <v>11831.080400000001</v>
      </c>
      <c r="I18">
        <v>9147.5246330000009</v>
      </c>
      <c r="J18">
        <v>6198.495707</v>
      </c>
    </row>
    <row r="19" spans="1:20" x14ac:dyDescent="0.35">
      <c r="A19">
        <v>0.15</v>
      </c>
      <c r="B19">
        <v>6496.2607589999998</v>
      </c>
      <c r="C19">
        <v>10029.59953</v>
      </c>
      <c r="D19">
        <v>13520.280769999999</v>
      </c>
      <c r="E19">
        <v>15875.88816</v>
      </c>
      <c r="F19">
        <v>15839.39056</v>
      </c>
      <c r="G19">
        <v>14372.276819999999</v>
      </c>
      <c r="H19">
        <v>12088.89848</v>
      </c>
      <c r="I19">
        <v>9380.7873249999993</v>
      </c>
      <c r="J19">
        <v>6368.1461639999998</v>
      </c>
    </row>
    <row r="20" spans="1:20" x14ac:dyDescent="0.35">
      <c r="A20">
        <v>0.16</v>
      </c>
      <c r="B20">
        <v>4091.9091530000001</v>
      </c>
      <c r="C20">
        <v>8187.0128430000004</v>
      </c>
      <c r="D20">
        <v>12251.28103</v>
      </c>
      <c r="E20">
        <v>15386.64279</v>
      </c>
      <c r="F20">
        <v>15832.065430000001</v>
      </c>
      <c r="G20">
        <v>14550.20319</v>
      </c>
      <c r="H20">
        <v>12312.42093</v>
      </c>
      <c r="I20">
        <v>9588.7540769999996</v>
      </c>
      <c r="J20">
        <v>6521.0259910000004</v>
      </c>
    </row>
    <row r="21" spans="1:20" x14ac:dyDescent="0.35">
      <c r="A21">
        <v>0.17</v>
      </c>
      <c r="B21">
        <v>2379.6602560000001</v>
      </c>
      <c r="C21">
        <v>6783.5902260000003</v>
      </c>
      <c r="D21">
        <v>11175.11549</v>
      </c>
      <c r="E21">
        <v>14862.213320000001</v>
      </c>
      <c r="F21">
        <v>15780.05341</v>
      </c>
      <c r="G21">
        <v>14690.664349999999</v>
      </c>
      <c r="H21">
        <v>12506.140670000001</v>
      </c>
      <c r="I21">
        <v>9774.3924320000006</v>
      </c>
      <c r="J21">
        <v>6658.9952270000003</v>
      </c>
    </row>
    <row r="22" spans="1:20" x14ac:dyDescent="0.35">
      <c r="A22">
        <v>0.18</v>
      </c>
      <c r="B22">
        <v>1271.0140369999999</v>
      </c>
      <c r="C22">
        <v>5785.0640059999996</v>
      </c>
      <c r="D22">
        <v>10305.972400000001</v>
      </c>
      <c r="E22">
        <v>14342.355670000001</v>
      </c>
      <c r="F22">
        <v>15695.185670000001</v>
      </c>
      <c r="G22">
        <v>14799.74488</v>
      </c>
      <c r="H22">
        <v>12673.975200000001</v>
      </c>
      <c r="I22">
        <v>9940.2963400000008</v>
      </c>
      <c r="J22">
        <v>6783.6842999999999</v>
      </c>
    </row>
    <row r="23" spans="1:20" x14ac:dyDescent="0.35">
      <c r="A23">
        <v>0.19</v>
      </c>
      <c r="B23">
        <v>633.89140010000006</v>
      </c>
      <c r="C23">
        <v>5124.9545879999996</v>
      </c>
      <c r="D23">
        <v>9632.903902</v>
      </c>
      <c r="E23">
        <v>13857.59535</v>
      </c>
      <c r="F23">
        <v>15587.56501</v>
      </c>
      <c r="G23">
        <v>14882.70145</v>
      </c>
      <c r="H23">
        <v>12819.331980000001</v>
      </c>
      <c r="I23">
        <v>10088.734850000001</v>
      </c>
      <c r="J23">
        <v>6896.5249430000003</v>
      </c>
    </row>
    <row r="24" spans="1:20" x14ac:dyDescent="0.35">
      <c r="A24">
        <v>0.2</v>
      </c>
      <c r="B24">
        <v>301.54298690000002</v>
      </c>
      <c r="C24">
        <v>4707.351627</v>
      </c>
      <c r="D24">
        <v>9131.2036960000005</v>
      </c>
      <c r="E24">
        <v>13424.905189999999</v>
      </c>
      <c r="F24">
        <v>15465.529829999999</v>
      </c>
      <c r="G24">
        <v>14944.032499999999</v>
      </c>
      <c r="H24">
        <v>12945.16872</v>
      </c>
      <c r="I24">
        <v>10221.694519999999</v>
      </c>
      <c r="J24">
        <v>6998.776664</v>
      </c>
    </row>
    <row r="25" spans="1:20" x14ac:dyDescent="0.35">
      <c r="A25">
        <v>0.21</v>
      </c>
      <c r="B25">
        <v>138.36494669999999</v>
      </c>
      <c r="C25">
        <v>4443.9854569999998</v>
      </c>
      <c r="D25">
        <v>8764.364039</v>
      </c>
      <c r="E25">
        <v>13049.4198</v>
      </c>
      <c r="F25">
        <v>15335.71704</v>
      </c>
      <c r="G25">
        <v>14987.55474</v>
      </c>
      <c r="H25">
        <v>13054.04859</v>
      </c>
      <c r="I25">
        <v>10340.916310000001</v>
      </c>
      <c r="J25">
        <v>7091.5494369999997</v>
      </c>
    </row>
    <row r="26" spans="1:20" x14ac:dyDescent="0.35">
      <c r="A26">
        <v>0.22</v>
      </c>
      <c r="B26">
        <v>61.249819700000003</v>
      </c>
      <c r="C26">
        <v>4273.2965629999999</v>
      </c>
      <c r="D26">
        <v>8495.5541360000007</v>
      </c>
      <c r="E26">
        <v>12728.95883</v>
      </c>
      <c r="F26">
        <v>15203.199909999999</v>
      </c>
      <c r="G26">
        <v>15016.48215</v>
      </c>
      <c r="H26">
        <v>13148.19023</v>
      </c>
      <c r="I26">
        <v>10447.927659999999</v>
      </c>
      <c r="J26">
        <v>7175.8231839999999</v>
      </c>
    </row>
    <row r="27" spans="1:20" x14ac:dyDescent="0.35">
      <c r="A27">
        <v>0.23</v>
      </c>
      <c r="B27">
        <v>26.197767540000001</v>
      </c>
      <c r="C27">
        <v>4157.581048</v>
      </c>
      <c r="D27">
        <v>8295.0547690000003</v>
      </c>
      <c r="E27">
        <v>12457.83562</v>
      </c>
      <c r="F27">
        <v>15071.679239999999</v>
      </c>
      <c r="G27">
        <v>15033.503650000001</v>
      </c>
      <c r="H27">
        <v>13229.51261</v>
      </c>
      <c r="I27">
        <v>10544.070239999999</v>
      </c>
      <c r="J27">
        <v>7252.4645179999998</v>
      </c>
    </row>
    <row r="28" spans="1:20" x14ac:dyDescent="0.35">
      <c r="A28">
        <v>0.24</v>
      </c>
      <c r="B28">
        <v>10.97150559</v>
      </c>
      <c r="C28">
        <v>4074.7115829999998</v>
      </c>
      <c r="D28">
        <v>8141.3867110000001</v>
      </c>
      <c r="E28">
        <v>12229.11534</v>
      </c>
      <c r="F28">
        <v>14943.705739999999</v>
      </c>
      <c r="G28">
        <v>15040.85655</v>
      </c>
      <c r="H28">
        <v>13299.67496</v>
      </c>
      <c r="I28">
        <v>10630.52413</v>
      </c>
      <c r="J28">
        <v>7322.2411629999997</v>
      </c>
    </row>
    <row r="29" spans="1:20" x14ac:dyDescent="0.35">
      <c r="A29">
        <v>0.25</v>
      </c>
      <c r="B29">
        <v>4.5855052269999996</v>
      </c>
      <c r="C29">
        <v>4011.8746930000002</v>
      </c>
      <c r="D29">
        <v>8019.8625949999996</v>
      </c>
      <c r="E29">
        <v>12035.82639</v>
      </c>
      <c r="F29">
        <v>14820.910690000001</v>
      </c>
      <c r="G29">
        <v>15040.393899999999</v>
      </c>
      <c r="H29">
        <v>13360.11197</v>
      </c>
      <c r="I29">
        <v>10708.32861</v>
      </c>
      <c r="J29">
        <v>7385.8343830000003</v>
      </c>
    </row>
    <row r="30" spans="1:20" x14ac:dyDescent="0.35">
      <c r="B30" s="1">
        <f t="shared" ref="B30:J30" si="0">MAX(B4:B29)</f>
        <v>20929.269199999999</v>
      </c>
      <c r="C30" s="1">
        <f t="shared" si="0"/>
        <v>19320.78903</v>
      </c>
      <c r="D30" s="1">
        <f t="shared" si="0"/>
        <v>17893.823929999999</v>
      </c>
      <c r="E30" s="1">
        <f t="shared" si="0"/>
        <v>16731.955480000001</v>
      </c>
      <c r="F30" s="1">
        <f t="shared" si="0"/>
        <v>15839.39056</v>
      </c>
      <c r="G30" s="1">
        <f t="shared" si="0"/>
        <v>15040.85655</v>
      </c>
      <c r="H30" s="1">
        <f t="shared" si="0"/>
        <v>13360.11197</v>
      </c>
      <c r="I30" s="1">
        <f t="shared" si="0"/>
        <v>10708.32861</v>
      </c>
      <c r="J30" s="1">
        <f t="shared" si="0"/>
        <v>7385.8343830000003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2" spans="1:20" x14ac:dyDescent="0.35">
      <c r="A32" t="s">
        <v>0</v>
      </c>
      <c r="B32" t="s">
        <v>8</v>
      </c>
    </row>
    <row r="33" spans="1:20" x14ac:dyDescent="0.35">
      <c r="A33">
        <v>0</v>
      </c>
      <c r="B33" s="2">
        <f>B4/B$30</f>
        <v>0</v>
      </c>
      <c r="C33" s="2">
        <f t="shared" ref="C33:G33" si="1">C4/C$30</f>
        <v>0</v>
      </c>
      <c r="D33" s="2">
        <f t="shared" si="1"/>
        <v>0</v>
      </c>
      <c r="E33" s="2">
        <f t="shared" si="1"/>
        <v>0</v>
      </c>
      <c r="F33" s="2">
        <f t="shared" si="1"/>
        <v>0</v>
      </c>
      <c r="G33" s="2">
        <f t="shared" si="1"/>
        <v>0</v>
      </c>
      <c r="H33" s="2">
        <f t="shared" ref="H33:J33" si="2">H4/H$30</f>
        <v>0</v>
      </c>
      <c r="I33" s="2">
        <f t="shared" si="2"/>
        <v>0</v>
      </c>
      <c r="J33" s="2">
        <f t="shared" si="2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>
        <v>0.01</v>
      </c>
      <c r="B34" s="2">
        <f t="shared" ref="B34:G49" si="3">B5/B$30</f>
        <v>0.20888747458033557</v>
      </c>
      <c r="C34" s="2">
        <f t="shared" si="3"/>
        <v>0.20364161390566149</v>
      </c>
      <c r="D34" s="2">
        <f t="shared" si="3"/>
        <v>0.19544011647151602</v>
      </c>
      <c r="E34" s="2">
        <f t="shared" si="3"/>
        <v>0.18287274996980807</v>
      </c>
      <c r="F34" s="2">
        <f t="shared" si="3"/>
        <v>0.16556381674321186</v>
      </c>
      <c r="G34" s="2">
        <f t="shared" si="3"/>
        <v>0.14527171007425105</v>
      </c>
      <c r="H34" s="2">
        <f t="shared" ref="H34:J34" si="4">H5/H$30</f>
        <v>0.13080754180236112</v>
      </c>
      <c r="I34" s="2">
        <f t="shared" si="4"/>
        <v>0.12235840164415725</v>
      </c>
      <c r="J34" s="2">
        <f t="shared" si="4"/>
        <v>0.11821599932022195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>
        <v>0.02</v>
      </c>
      <c r="B35" s="2">
        <f t="shared" si="3"/>
        <v>0.39162272675053561</v>
      </c>
      <c r="C35" s="2">
        <f t="shared" si="3"/>
        <v>0.3818613197703345</v>
      </c>
      <c r="D35" s="2">
        <f t="shared" si="3"/>
        <v>0.36657031625324599</v>
      </c>
      <c r="E35" s="2">
        <f t="shared" si="3"/>
        <v>0.34310132254786518</v>
      </c>
      <c r="F35" s="2">
        <f t="shared" si="3"/>
        <v>0.3107321738393955</v>
      </c>
      <c r="G35" s="2">
        <f t="shared" si="3"/>
        <v>0.27274266019111787</v>
      </c>
      <c r="H35" s="2">
        <f t="shared" ref="H35:J35" si="5">H6/H$30</f>
        <v>0.24565781943817047</v>
      </c>
      <c r="I35" s="2">
        <f t="shared" si="5"/>
        <v>0.22983196385117285</v>
      </c>
      <c r="J35" s="2">
        <f t="shared" si="5"/>
        <v>0.2220487978683667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>
        <v>0.03</v>
      </c>
      <c r="B36" s="2">
        <f t="shared" si="3"/>
        <v>0.54973880119999607</v>
      </c>
      <c r="C36" s="2">
        <f t="shared" si="3"/>
        <v>0.5363047401382447</v>
      </c>
      <c r="D36" s="2">
        <f t="shared" si="3"/>
        <v>0.51515095024185809</v>
      </c>
      <c r="E36" s="2">
        <f t="shared" si="3"/>
        <v>0.4825432082729878</v>
      </c>
      <c r="F36" s="2">
        <f t="shared" si="3"/>
        <v>0.43740708859697441</v>
      </c>
      <c r="G36" s="2">
        <f t="shared" si="3"/>
        <v>0.38428797839974083</v>
      </c>
      <c r="H36" s="2">
        <f t="shared" ref="H36:J36" si="6">H7/H$30</f>
        <v>0.34641482783920108</v>
      </c>
      <c r="I36" s="2">
        <f t="shared" si="6"/>
        <v>0.32431976123302775</v>
      </c>
      <c r="J36" s="2">
        <f t="shared" si="6"/>
        <v>0.31345014130409588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>
        <v>0.04</v>
      </c>
      <c r="B37" s="2">
        <f t="shared" si="3"/>
        <v>0.6843488672791308</v>
      </c>
      <c r="C37" s="2">
        <f t="shared" si="3"/>
        <v>0.66824082856827305</v>
      </c>
      <c r="D37" s="2">
        <f t="shared" si="3"/>
        <v>0.64261967620690674</v>
      </c>
      <c r="E37" s="2">
        <f t="shared" si="3"/>
        <v>0.60279187104315668</v>
      </c>
      <c r="F37" s="2">
        <f t="shared" si="3"/>
        <v>0.54726879094014835</v>
      </c>
      <c r="G37" s="2">
        <f t="shared" si="3"/>
        <v>0.48157623310355951</v>
      </c>
      <c r="H37" s="2">
        <f t="shared" ref="H37:J37" si="7">H8/H$30</f>
        <v>0.43472096147409761</v>
      </c>
      <c r="I37" s="2">
        <f t="shared" si="7"/>
        <v>0.40746556870932626</v>
      </c>
      <c r="J37" s="2">
        <f t="shared" si="7"/>
        <v>0.39407859113377036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>
        <v>0.05</v>
      </c>
      <c r="B38" s="2">
        <f t="shared" si="3"/>
        <v>0.79609430987681118</v>
      </c>
      <c r="C38" s="2">
        <f t="shared" si="3"/>
        <v>0.77853689187557984</v>
      </c>
      <c r="D38" s="2">
        <f t="shared" si="3"/>
        <v>0.75009765729822964</v>
      </c>
      <c r="E38" s="2">
        <f t="shared" si="3"/>
        <v>0.70520863470526041</v>
      </c>
      <c r="F38" s="2">
        <f t="shared" si="3"/>
        <v>0.64181473153850943</v>
      </c>
      <c r="G38" s="2">
        <f t="shared" si="3"/>
        <v>0.56610404691347183</v>
      </c>
      <c r="H38" s="2">
        <f t="shared" ref="H38:J38" si="8">H9/H$30</f>
        <v>0.51203006489473313</v>
      </c>
      <c r="I38" s="2">
        <f t="shared" si="8"/>
        <v>0.48069649041149476</v>
      </c>
      <c r="J38" s="2">
        <f t="shared" si="8"/>
        <v>0.46534904477562261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>
        <v>0.06</v>
      </c>
      <c r="B39" s="2">
        <f t="shared" si="3"/>
        <v>0.88502294432717232</v>
      </c>
      <c r="C39" s="2">
        <f t="shared" si="3"/>
        <v>0.86758467907146331</v>
      </c>
      <c r="D39" s="2">
        <f t="shared" si="3"/>
        <v>0.83837084508520709</v>
      </c>
      <c r="E39" s="2">
        <f t="shared" si="3"/>
        <v>0.79094546993140813</v>
      </c>
      <c r="F39" s="2">
        <f t="shared" si="3"/>
        <v>0.72239156529769921</v>
      </c>
      <c r="G39" s="2">
        <f t="shared" si="3"/>
        <v>0.63922288986926079</v>
      </c>
      <c r="H39" s="2">
        <f t="shared" ref="H39:J39" si="9">H10/H$30</f>
        <v>0.57963318064915881</v>
      </c>
      <c r="I39" s="2">
        <f t="shared" si="9"/>
        <v>0.54525408807005216</v>
      </c>
      <c r="J39" s="2">
        <f t="shared" si="9"/>
        <v>0.52847246033353135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>
        <v>7.0000000000000007E-2</v>
      </c>
      <c r="B40" s="2">
        <f t="shared" si="3"/>
        <v>0.95034832367677713</v>
      </c>
      <c r="C40" s="2">
        <f t="shared" si="3"/>
        <v>0.93514890111089843</v>
      </c>
      <c r="D40" s="2">
        <f t="shared" si="3"/>
        <v>0.90784010134160298</v>
      </c>
      <c r="E40" s="2">
        <f t="shared" si="3"/>
        <v>0.86096223464252253</v>
      </c>
      <c r="F40" s="2">
        <f t="shared" si="3"/>
        <v>0.79022263657093628</v>
      </c>
      <c r="G40" s="2">
        <f t="shared" si="3"/>
        <v>0.70215995710696411</v>
      </c>
      <c r="H40" s="2">
        <f t="shared" ref="H40:J40" si="10">H11/H$30</f>
        <v>0.63867899050250243</v>
      </c>
      <c r="I40" s="2">
        <f t="shared" si="10"/>
        <v>0.60221996007647727</v>
      </c>
      <c r="J40" s="2">
        <f t="shared" si="10"/>
        <v>0.58448812783242177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>
        <v>0.08</v>
      </c>
      <c r="B41" s="2">
        <f t="shared" si="3"/>
        <v>0.99000909979217044</v>
      </c>
      <c r="C41" s="2">
        <f t="shared" si="3"/>
        <v>0.98009518713739607</v>
      </c>
      <c r="D41" s="2">
        <f t="shared" si="3"/>
        <v>0.95843696613371132</v>
      </c>
      <c r="E41" s="2">
        <f t="shared" si="3"/>
        <v>0.91604552368794612</v>
      </c>
      <c r="F41" s="2">
        <f t="shared" si="3"/>
        <v>0.8464335429582337</v>
      </c>
      <c r="G41" s="2">
        <f t="shared" si="3"/>
        <v>0.75603458833599468</v>
      </c>
      <c r="H41" s="2">
        <f t="shared" ref="H41:J41" si="11">H12/H$30</f>
        <v>0.69019040175005364</v>
      </c>
      <c r="I41" s="2">
        <f t="shared" si="11"/>
        <v>0.65253712455878776</v>
      </c>
      <c r="J41" s="2">
        <f t="shared" si="11"/>
        <v>0.63429017089564488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>
        <v>0.09</v>
      </c>
      <c r="B42" s="2">
        <f t="shared" si="3"/>
        <v>1</v>
      </c>
      <c r="C42" s="2">
        <f t="shared" si="3"/>
        <v>1</v>
      </c>
      <c r="D42" s="2">
        <f t="shared" si="3"/>
        <v>0.98953389388804613</v>
      </c>
      <c r="E42" s="2">
        <f t="shared" si="3"/>
        <v>0.95684394864287547</v>
      </c>
      <c r="F42" s="2">
        <f t="shared" si="3"/>
        <v>0.89207798977336417</v>
      </c>
      <c r="G42" s="2">
        <f t="shared" si="3"/>
        <v>0.8018712325263152</v>
      </c>
      <c r="H42" s="2">
        <f t="shared" ref="H42:J42" si="12">H13/H$30</f>
        <v>0.73507831124861445</v>
      </c>
      <c r="I42" s="2">
        <f t="shared" si="12"/>
        <v>0.6970281539576324</v>
      </c>
      <c r="J42" s="2">
        <f t="shared" si="12"/>
        <v>0.67864950174580696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>
        <v>0.1</v>
      </c>
      <c r="B43" s="2">
        <f t="shared" si="3"/>
        <v>0.97410611594598817</v>
      </c>
      <c r="C43" s="2">
        <f t="shared" si="3"/>
        <v>0.99104300037999016</v>
      </c>
      <c r="D43" s="2">
        <f t="shared" si="3"/>
        <v>1</v>
      </c>
      <c r="E43" s="2">
        <f t="shared" si="3"/>
        <v>0.98394487420665788</v>
      </c>
      <c r="F43" s="2">
        <f t="shared" si="3"/>
        <v>0.92816477593062141</v>
      </c>
      <c r="G43" s="2">
        <f t="shared" si="3"/>
        <v>0.84060954493977946</v>
      </c>
      <c r="H43" s="2">
        <f t="shared" ref="H43:J43" si="13">H14/H$30</f>
        <v>0.77415326257928063</v>
      </c>
      <c r="I43" s="2">
        <f t="shared" si="13"/>
        <v>0.73641072283081521</v>
      </c>
      <c r="J43" s="2">
        <f t="shared" si="13"/>
        <v>0.7182321385664896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>
        <v>0.11</v>
      </c>
      <c r="B44" s="2">
        <f t="shared" si="3"/>
        <v>0.90620601267816847</v>
      </c>
      <c r="C44" s="2">
        <f t="shared" si="3"/>
        <v>0.94944697970236058</v>
      </c>
      <c r="D44" s="2">
        <f t="shared" si="3"/>
        <v>0.98874049332394442</v>
      </c>
      <c r="E44" s="2">
        <f t="shared" si="3"/>
        <v>0.99801703512541262</v>
      </c>
      <c r="F44" s="2">
        <f t="shared" si="3"/>
        <v>0.95568405695023162</v>
      </c>
      <c r="G44" s="2">
        <f t="shared" si="3"/>
        <v>0.87311191728638615</v>
      </c>
      <c r="H44" s="2">
        <f t="shared" ref="H44:J44" si="14">H15/H$30</f>
        <v>0.80813550172663717</v>
      </c>
      <c r="I44" s="2">
        <f t="shared" si="14"/>
        <v>0.77131104748568224</v>
      </c>
      <c r="J44" s="2">
        <f t="shared" si="14"/>
        <v>0.75361457546508859</v>
      </c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>
        <v>0.12</v>
      </c>
      <c r="B45" s="2">
        <f t="shared" si="3"/>
        <v>0.79193111864603483</v>
      </c>
      <c r="C45" s="2">
        <f t="shared" si="3"/>
        <v>0.87296151382902409</v>
      </c>
      <c r="D45" s="2">
        <f t="shared" si="3"/>
        <v>0.95562400115781176</v>
      </c>
      <c r="E45" s="2">
        <f t="shared" si="3"/>
        <v>1</v>
      </c>
      <c r="F45" s="2">
        <f t="shared" si="3"/>
        <v>0.97562778071936118</v>
      </c>
      <c r="G45" s="2">
        <f t="shared" si="3"/>
        <v>0.90016870482020528</v>
      </c>
      <c r="H45" s="2">
        <f t="shared" ref="H45:J45" si="15">H16/H$30</f>
        <v>0.83766378868155555</v>
      </c>
      <c r="I45" s="2">
        <f t="shared" si="15"/>
        <v>0.80227556735392336</v>
      </c>
      <c r="J45" s="2">
        <f t="shared" si="15"/>
        <v>0.78529673334539485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>
        <v>0.13</v>
      </c>
      <c r="B46" s="2">
        <f t="shared" si="3"/>
        <v>0.63208537783058383</v>
      </c>
      <c r="C46" s="2">
        <f t="shared" si="3"/>
        <v>0.76244852408079944</v>
      </c>
      <c r="D46" s="2">
        <f t="shared" si="3"/>
        <v>0.90196349718972568</v>
      </c>
      <c r="E46" s="2">
        <f t="shared" si="3"/>
        <v>0.99124036337682153</v>
      </c>
      <c r="F46" s="2">
        <f t="shared" si="3"/>
        <v>0.98899750281806298</v>
      </c>
      <c r="G46" s="2">
        <f t="shared" si="3"/>
        <v>0.92250151870506336</v>
      </c>
      <c r="H46" s="2">
        <f t="shared" ref="H46:J46" si="16">H17/H$30</f>
        <v>0.86330325119273688</v>
      </c>
      <c r="I46" s="2">
        <f t="shared" si="16"/>
        <v>0.82978113463030889</v>
      </c>
      <c r="J46" s="2">
        <f t="shared" si="16"/>
        <v>0.81371291466176376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>
        <v>0.14000000000000001</v>
      </c>
      <c r="B47" s="2">
        <f t="shared" si="3"/>
        <v>0.45843055002608502</v>
      </c>
      <c r="C47" s="2">
        <f t="shared" si="3"/>
        <v>0.63534816207244715</v>
      </c>
      <c r="D47" s="2">
        <f t="shared" si="3"/>
        <v>0.8318596247638389</v>
      </c>
      <c r="E47" s="2">
        <f t="shared" si="3"/>
        <v>0.97349242050457563</v>
      </c>
      <c r="F47" s="2">
        <f t="shared" si="3"/>
        <v>0.9967952820023146</v>
      </c>
      <c r="G47" s="2">
        <f t="shared" si="3"/>
        <v>0.94076518600930348</v>
      </c>
      <c r="H47" s="2">
        <f t="shared" ref="H47:J47" si="17">H18/H$30</f>
        <v>0.88555248837484113</v>
      </c>
      <c r="I47" s="2">
        <f t="shared" si="17"/>
        <v>0.85424392229218304</v>
      </c>
      <c r="J47" s="2">
        <f t="shared" si="17"/>
        <v>0.83924109119845669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>
        <v>0.15</v>
      </c>
      <c r="B48" s="2">
        <f t="shared" si="3"/>
        <v>0.31039118933975968</v>
      </c>
      <c r="C48" s="2">
        <f t="shared" si="3"/>
        <v>0.51910921000310717</v>
      </c>
      <c r="D48" s="2">
        <f t="shared" si="3"/>
        <v>0.75558364846389769</v>
      </c>
      <c r="E48" s="2">
        <f t="shared" si="3"/>
        <v>0.94883638550059068</v>
      </c>
      <c r="F48" s="2">
        <f t="shared" si="3"/>
        <v>1</v>
      </c>
      <c r="G48" s="2">
        <f t="shared" si="3"/>
        <v>0.95554909204954808</v>
      </c>
      <c r="H48" s="2">
        <f t="shared" ref="H48:J48" si="18">H19/H$30</f>
        <v>0.90485008712093895</v>
      </c>
      <c r="I48" s="2">
        <f t="shared" si="18"/>
        <v>0.87602721831301733</v>
      </c>
      <c r="J48" s="2">
        <f t="shared" si="18"/>
        <v>0.86221079891225061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>
        <v>0.16</v>
      </c>
      <c r="B49" s="2">
        <f t="shared" si="3"/>
        <v>0.19551132502036911</v>
      </c>
      <c r="C49" s="2">
        <f t="shared" si="3"/>
        <v>0.42374112311292084</v>
      </c>
      <c r="D49" s="2">
        <f t="shared" si="3"/>
        <v>0.6846653391654336</v>
      </c>
      <c r="E49" s="2">
        <f t="shared" si="3"/>
        <v>0.9195962066951423</v>
      </c>
      <c r="F49" s="2">
        <f t="shared" si="3"/>
        <v>0.99953753713110038</v>
      </c>
      <c r="G49" s="2">
        <f t="shared" si="3"/>
        <v>0.96737862911138528</v>
      </c>
      <c r="H49" s="2">
        <f t="shared" ref="H49:J49" si="19">H20/H$30</f>
        <v>0.92158066920752013</v>
      </c>
      <c r="I49" s="2">
        <f t="shared" si="19"/>
        <v>0.89544824652145216</v>
      </c>
      <c r="J49" s="2">
        <f t="shared" si="19"/>
        <v>0.88290985863553451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>
        <v>0.17</v>
      </c>
      <c r="B50" s="2">
        <f t="shared" ref="B50:G58" si="20">B21/B$30</f>
        <v>0.1137001121854747</v>
      </c>
      <c r="C50" s="2">
        <f t="shared" si="20"/>
        <v>0.35110316744657299</v>
      </c>
      <c r="D50" s="2">
        <f t="shared" si="20"/>
        <v>0.62452360846494603</v>
      </c>
      <c r="E50" s="2">
        <f t="shared" si="20"/>
        <v>0.8882532192824123</v>
      </c>
      <c r="F50" s="2">
        <f t="shared" si="20"/>
        <v>0.99625382366984205</v>
      </c>
      <c r="G50" s="2">
        <f t="shared" si="20"/>
        <v>0.97671727013445908</v>
      </c>
      <c r="H50" s="2">
        <f t="shared" ref="H50:J50" si="21">H21/H$30</f>
        <v>0.93608052822329757</v>
      </c>
      <c r="I50" s="2">
        <f t="shared" si="21"/>
        <v>0.91278413167785666</v>
      </c>
      <c r="J50" s="2">
        <f t="shared" si="21"/>
        <v>0.90159010907786286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>
        <v>0.18</v>
      </c>
      <c r="B51" s="2">
        <f t="shared" si="20"/>
        <v>6.0729021393637575E-2</v>
      </c>
      <c r="C51" s="2">
        <f t="shared" si="20"/>
        <v>0.29942172636000258</v>
      </c>
      <c r="D51" s="2">
        <f t="shared" si="20"/>
        <v>0.57595136960755833</v>
      </c>
      <c r="E51" s="2">
        <f t="shared" si="20"/>
        <v>0.8571834707033299</v>
      </c>
      <c r="F51" s="2">
        <f t="shared" si="20"/>
        <v>0.99089580565276503</v>
      </c>
      <c r="G51" s="2">
        <f t="shared" si="20"/>
        <v>0.98396955192023283</v>
      </c>
      <c r="H51" s="2">
        <f t="shared" ref="H51:J51" si="22">H22/H$30</f>
        <v>0.948642887758672</v>
      </c>
      <c r="I51" s="2">
        <f t="shared" si="22"/>
        <v>0.92827711046495431</v>
      </c>
      <c r="J51" s="2">
        <f t="shared" si="22"/>
        <v>0.91847230092432464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>
        <v>0.19</v>
      </c>
      <c r="B52" s="2">
        <f t="shared" si="20"/>
        <v>3.0287316486903425E-2</v>
      </c>
      <c r="C52" s="2">
        <f t="shared" si="20"/>
        <v>0.26525596755092767</v>
      </c>
      <c r="D52" s="2">
        <f t="shared" si="20"/>
        <v>0.5383367993159861</v>
      </c>
      <c r="E52" s="2">
        <f t="shared" si="20"/>
        <v>0.82821134484634662</v>
      </c>
      <c r="F52" s="2">
        <f t="shared" si="20"/>
        <v>0.98410131065042694</v>
      </c>
      <c r="G52" s="2">
        <f t="shared" si="20"/>
        <v>0.98948496719756296</v>
      </c>
      <c r="H52" s="2">
        <f t="shared" ref="H52:J52" si="23">H23/H$30</f>
        <v>0.9595227950772931</v>
      </c>
      <c r="I52" s="2">
        <f t="shared" si="23"/>
        <v>0.9421390786026691</v>
      </c>
      <c r="J52" s="2">
        <f t="shared" si="23"/>
        <v>0.93375028268623983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>
        <v>0.2</v>
      </c>
      <c r="B53" s="2">
        <f t="shared" si="20"/>
        <v>1.4407716964145124E-2</v>
      </c>
      <c r="C53" s="2">
        <f t="shared" si="20"/>
        <v>0.24364179018210624</v>
      </c>
      <c r="D53" s="2">
        <f t="shared" si="20"/>
        <v>0.51029918097556703</v>
      </c>
      <c r="E53" s="2">
        <f t="shared" si="20"/>
        <v>0.80235123778849538</v>
      </c>
      <c r="F53" s="2">
        <f t="shared" si="20"/>
        <v>0.97639677305867256</v>
      </c>
      <c r="G53" s="2">
        <f t="shared" si="20"/>
        <v>0.99356259733758312</v>
      </c>
      <c r="H53" s="2">
        <f t="shared" ref="H53:J53" si="24">H24/H$30</f>
        <v>0.96894163380278908</v>
      </c>
      <c r="I53" s="2">
        <f t="shared" si="24"/>
        <v>0.9545555513167987</v>
      </c>
      <c r="J53" s="2">
        <f t="shared" si="24"/>
        <v>0.94759458458872403</v>
      </c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>
        <v>0.21</v>
      </c>
      <c r="B54" s="2">
        <f t="shared" si="20"/>
        <v>6.6110739643025851E-3</v>
      </c>
      <c r="C54" s="2">
        <f t="shared" si="20"/>
        <v>0.23001055754501967</v>
      </c>
      <c r="D54" s="2">
        <f t="shared" si="20"/>
        <v>0.48979827192252923</v>
      </c>
      <c r="E54" s="2">
        <f t="shared" si="20"/>
        <v>0.77991002400156995</v>
      </c>
      <c r="F54" s="2">
        <f t="shared" si="20"/>
        <v>0.96820120584235403</v>
      </c>
      <c r="G54" s="2">
        <f t="shared" si="20"/>
        <v>0.99645619850021105</v>
      </c>
      <c r="H54" s="2">
        <f t="shared" ref="H54:J54" si="25">H25/H$30</f>
        <v>0.9770912563691635</v>
      </c>
      <c r="I54" s="2">
        <f t="shared" si="25"/>
        <v>0.9656891086012348</v>
      </c>
      <c r="J54" s="2">
        <f t="shared" si="25"/>
        <v>0.96015549080313023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>
        <v>0.22</v>
      </c>
      <c r="B55" s="2">
        <f t="shared" si="20"/>
        <v>2.9265149735854135E-3</v>
      </c>
      <c r="C55" s="2">
        <f t="shared" si="20"/>
        <v>0.22117608946325729</v>
      </c>
      <c r="D55" s="2">
        <f t="shared" si="20"/>
        <v>0.47477577566619106</v>
      </c>
      <c r="E55" s="2">
        <f t="shared" si="20"/>
        <v>0.7607573929547653</v>
      </c>
      <c r="F55" s="2">
        <f t="shared" si="20"/>
        <v>0.95983490352169198</v>
      </c>
      <c r="G55" s="2">
        <f t="shared" si="20"/>
        <v>0.99837945399459316</v>
      </c>
      <c r="H55" s="2">
        <f t="shared" ref="H55:J55" si="26">H26/H$30</f>
        <v>0.98413772725289517</v>
      </c>
      <c r="I55" s="2">
        <f t="shared" si="26"/>
        <v>0.97568239083017816</v>
      </c>
      <c r="J55" s="2">
        <f t="shared" si="26"/>
        <v>0.97156567719912812</v>
      </c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>
        <v>0.23</v>
      </c>
      <c r="B56" s="2">
        <f t="shared" si="20"/>
        <v>1.2517287292573027E-3</v>
      </c>
      <c r="C56" s="2">
        <f t="shared" si="20"/>
        <v>0.21518691817111571</v>
      </c>
      <c r="D56" s="2">
        <f t="shared" si="20"/>
        <v>0.46357082764701157</v>
      </c>
      <c r="E56" s="2">
        <f t="shared" si="20"/>
        <v>0.74455347642366543</v>
      </c>
      <c r="F56" s="2">
        <f t="shared" si="20"/>
        <v>0.95153151144976877</v>
      </c>
      <c r="G56" s="2">
        <f t="shared" si="20"/>
        <v>0.99951113821373427</v>
      </c>
      <c r="H56" s="2">
        <f t="shared" ref="H56:J56" si="27">H27/H$30</f>
        <v>0.99022468072922898</v>
      </c>
      <c r="I56" s="2">
        <f t="shared" si="27"/>
        <v>0.98466069019897207</v>
      </c>
      <c r="J56" s="2">
        <f t="shared" si="27"/>
        <v>0.9819424782517493</v>
      </c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>
        <v>0.24</v>
      </c>
      <c r="B57" s="2">
        <f t="shared" si="20"/>
        <v>5.2421828421988094E-4</v>
      </c>
      <c r="C57" s="2">
        <f t="shared" si="20"/>
        <v>0.21089778355703104</v>
      </c>
      <c r="D57" s="2">
        <f t="shared" si="20"/>
        <v>0.45498305688313545</v>
      </c>
      <c r="E57" s="2">
        <f t="shared" si="20"/>
        <v>0.73088380820865062</v>
      </c>
      <c r="F57" s="2">
        <f t="shared" si="20"/>
        <v>0.94345206549411575</v>
      </c>
      <c r="G57" s="2">
        <f t="shared" si="20"/>
        <v>1</v>
      </c>
      <c r="H57" s="2">
        <f t="shared" ref="H57:J57" si="28">H28/H$30</f>
        <v>0.99547630961958178</v>
      </c>
      <c r="I57" s="2">
        <f t="shared" si="28"/>
        <v>0.99273420877957153</v>
      </c>
      <c r="J57" s="2">
        <f t="shared" si="28"/>
        <v>0.99138983942743508</v>
      </c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>
        <v>0.25</v>
      </c>
      <c r="B58" s="2">
        <f t="shared" si="20"/>
        <v>2.1909533405972914E-4</v>
      </c>
      <c r="C58" s="2">
        <f t="shared" si="20"/>
        <v>0.20764548936229443</v>
      </c>
      <c r="D58" s="2">
        <f t="shared" si="20"/>
        <v>0.44819165687409335</v>
      </c>
      <c r="E58" s="2">
        <f t="shared" si="20"/>
        <v>0.71933172451878891</v>
      </c>
      <c r="F58" s="2">
        <f t="shared" si="20"/>
        <v>0.93569955446568653</v>
      </c>
      <c r="G58" s="2">
        <f t="shared" si="20"/>
        <v>0.99996924044860991</v>
      </c>
      <c r="H58" s="2">
        <f t="shared" ref="H58:J58" si="29">H29/H$30</f>
        <v>1</v>
      </c>
      <c r="I58" s="2">
        <f t="shared" si="29"/>
        <v>1</v>
      </c>
      <c r="J58" s="2">
        <f t="shared" si="29"/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Agg</vt:lpstr>
      <vt:lpstr>K</vt:lpstr>
      <vt:lpstr>Disp</vt:lpstr>
      <vt:lpstr>MPA Size</vt:lpstr>
      <vt:lpstr>MPA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aardvark</dc:creator>
  <cp:lastModifiedBy>EAalto</cp:lastModifiedBy>
  <dcterms:modified xsi:type="dcterms:W3CDTF">2017-02-05T07:02:38Z</dcterms:modified>
</cp:coreProperties>
</file>