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Enemdu\01 Corregidas\ENEMDU_Tabulados_anual_2022-EXCEL\"/>
    </mc:Choice>
  </mc:AlternateContent>
  <bookViews>
    <workbookView xWindow="0" yWindow="0" windowWidth="28800" windowHeight="12435" tabRatio="739" activeTab="1"/>
  </bookViews>
  <sheets>
    <sheet name="Índice" sheetId="1" r:id="rId1"/>
    <sheet name="1. Estimadores" sheetId="2" r:id="rId2"/>
    <sheet name="2. Territorio" sheetId="3" r:id="rId3"/>
    <sheet name="3. Características" sheetId="4" r:id="rId4"/>
    <sheet name="4. Territorio y Sexo" sheetId="7" r:id="rId5"/>
    <sheet name="5. Características y Sexo" sheetId="8" r:id="rId6"/>
    <sheet name="6. Glosario" sheetId="6" r:id="rId7"/>
  </sheets>
  <definedNames>
    <definedName name="_xlnm._FilterDatabase" localSheetId="1" hidden="1">'1. Estimadores'!$A$9:$AI$159</definedName>
    <definedName name="_xlnm._FilterDatabase" localSheetId="2" hidden="1">'2. Territorio'!$A$9:$AU$39</definedName>
    <definedName name="_xlnm._FilterDatabase" localSheetId="3" hidden="1">'3. Características'!$A$9:$AB$39</definedName>
    <definedName name="_xlnm._FilterDatabase" localSheetId="4" hidden="1">'4. Territorio y Sexo'!$A$9:$W$69</definedName>
    <definedName name="_xlnm._FilterDatabase" localSheetId="5" hidden="1">'5. Características y Sexo'!$A$9:$V$69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44" i="2" l="1"/>
  <c r="AH44" i="2"/>
  <c r="AG44" i="2"/>
  <c r="AF44" i="2"/>
  <c r="AE44" i="2"/>
  <c r="AD44" i="2"/>
  <c r="AC44" i="2"/>
  <c r="AB44" i="2"/>
  <c r="AA44" i="2"/>
  <c r="Z44" i="2"/>
  <c r="Y44" i="2"/>
  <c r="X44" i="2"/>
  <c r="W44" i="2"/>
  <c r="V44" i="2"/>
  <c r="U44" i="2"/>
  <c r="T44" i="2"/>
  <c r="S44" i="2"/>
  <c r="R44" i="2"/>
  <c r="Q44" i="2"/>
  <c r="P44" i="2"/>
  <c r="O44" i="2"/>
  <c r="N44" i="2"/>
  <c r="M44" i="2"/>
  <c r="L44" i="2"/>
  <c r="F44" i="2"/>
  <c r="E44" i="2"/>
  <c r="D44" i="2"/>
</calcChain>
</file>

<file path=xl/sharedStrings.xml><?xml version="1.0" encoding="utf-8"?>
<sst xmlns="http://schemas.openxmlformats.org/spreadsheetml/2006/main" count="819" uniqueCount="148">
  <si>
    <t>N°</t>
  </si>
  <si>
    <t>Contenido</t>
  </si>
  <si>
    <t>1.-</t>
  </si>
  <si>
    <t>2.-</t>
  </si>
  <si>
    <t>3.-</t>
  </si>
  <si>
    <t>4.-</t>
  </si>
  <si>
    <t>5.-</t>
  </si>
  <si>
    <t>6.-</t>
  </si>
  <si>
    <t>Glosario de términos</t>
  </si>
  <si>
    <t>Indicador</t>
  </si>
  <si>
    <t>Estimador</t>
  </si>
  <si>
    <t>Nacional</t>
  </si>
  <si>
    <t>Área</t>
  </si>
  <si>
    <t>Sexo</t>
  </si>
  <si>
    <t>Total</t>
  </si>
  <si>
    <t>Urbano</t>
  </si>
  <si>
    <t>Rural</t>
  </si>
  <si>
    <t>Quito</t>
  </si>
  <si>
    <t>Guayaquil</t>
  </si>
  <si>
    <t>Cuenca</t>
  </si>
  <si>
    <t>Machala</t>
  </si>
  <si>
    <t>Ambato</t>
  </si>
  <si>
    <t>Azuay</t>
  </si>
  <si>
    <t>Bolívar</t>
  </si>
  <si>
    <t>Carchi</t>
  </si>
  <si>
    <t>Cotopaxi</t>
  </si>
  <si>
    <t>Chimborazo</t>
  </si>
  <si>
    <t>El Oro</t>
  </si>
  <si>
    <t>Esmeraldas</t>
  </si>
  <si>
    <t>Guayas</t>
  </si>
  <si>
    <t>Imbabura</t>
  </si>
  <si>
    <t>Loja</t>
  </si>
  <si>
    <t>Manabí</t>
  </si>
  <si>
    <t>Morona Santiago</t>
  </si>
  <si>
    <t>Napo</t>
  </si>
  <si>
    <t>Pastaza</t>
  </si>
  <si>
    <t>Pichincha</t>
  </si>
  <si>
    <t>Tungurahua</t>
  </si>
  <si>
    <t>Zamora Chinchipe</t>
  </si>
  <si>
    <t>Sucumbíos</t>
  </si>
  <si>
    <t>Orellana</t>
  </si>
  <si>
    <t>Santa Elena</t>
  </si>
  <si>
    <t>Hombre</t>
  </si>
  <si>
    <t>Mujer</t>
  </si>
  <si>
    <t>Empleo Bruto</t>
  </si>
  <si>
    <t>Coeficiente de variación</t>
  </si>
  <si>
    <t>Empleo Global</t>
  </si>
  <si>
    <t>Empleo Adecuado/Pleno</t>
  </si>
  <si>
    <t>Subempleo</t>
  </si>
  <si>
    <t>Empleo no Remunerado</t>
  </si>
  <si>
    <t>Otro Empleo no pleno</t>
  </si>
  <si>
    <t>Desempleo</t>
  </si>
  <si>
    <t>Participación Global</t>
  </si>
  <si>
    <t>Participación Bruta</t>
  </si>
  <si>
    <t>Provincias</t>
  </si>
  <si>
    <t>Región natural</t>
  </si>
  <si>
    <t>Zonas de planificación</t>
  </si>
  <si>
    <t>Cañar</t>
  </si>
  <si>
    <t>Santo Domingo</t>
  </si>
  <si>
    <t>Costa</t>
  </si>
  <si>
    <t>Sierra</t>
  </si>
  <si>
    <t>Amazonia</t>
  </si>
  <si>
    <t>Zona 1</t>
  </si>
  <si>
    <t>Zona 2</t>
  </si>
  <si>
    <t>Zona 3</t>
  </si>
  <si>
    <t>Zona 4</t>
  </si>
  <si>
    <t>Zona 5</t>
  </si>
  <si>
    <t>Zona 6</t>
  </si>
  <si>
    <t>Zona 7</t>
  </si>
  <si>
    <t>Zona 8</t>
  </si>
  <si>
    <t>Zona 9</t>
  </si>
  <si>
    <t>Indicadores</t>
  </si>
  <si>
    <t>Grupos de edad</t>
  </si>
  <si>
    <t>15 a 17 años</t>
  </si>
  <si>
    <t>18 a 29 años</t>
  </si>
  <si>
    <t>30 a 44 años</t>
  </si>
  <si>
    <t>45 a 64 años</t>
  </si>
  <si>
    <t>65 años y más</t>
  </si>
  <si>
    <t>Indígena</t>
  </si>
  <si>
    <t>Afroecuatoriano</t>
  </si>
  <si>
    <t>Montubio</t>
  </si>
  <si>
    <t>Mestizo</t>
  </si>
  <si>
    <t>Blanco</t>
  </si>
  <si>
    <t>Casado</t>
  </si>
  <si>
    <t>Unión libre</t>
  </si>
  <si>
    <t>Soltero</t>
  </si>
  <si>
    <t>Ninguno</t>
  </si>
  <si>
    <t>Básica</t>
  </si>
  <si>
    <t>Bachillerato</t>
  </si>
  <si>
    <t>Superior</t>
  </si>
  <si>
    <t>Quintiles de ingreso</t>
  </si>
  <si>
    <t>Quintil 1</t>
  </si>
  <si>
    <t>Quintil 2</t>
  </si>
  <si>
    <t>Quintil 3</t>
  </si>
  <si>
    <t>Quintil 4</t>
  </si>
  <si>
    <t>Quintil 5</t>
  </si>
  <si>
    <r>
      <rPr>
        <b/>
        <sz val="9"/>
        <color theme="1" tint="0.249977111117893"/>
        <rFont val="Century Gothic"/>
        <family val="2"/>
      </rPr>
      <t>Población en edad de trabajar (PET)</t>
    </r>
    <r>
      <rPr>
        <sz val="9"/>
        <color theme="1" tint="0.249977111117893"/>
        <rFont val="Century Gothic"/>
        <family val="2"/>
      </rPr>
      <t>.- Comprende a todas las personas de 15 años y más.</t>
    </r>
  </si>
  <si>
    <r>
      <rPr>
        <b/>
        <sz val="9"/>
        <color theme="1" tint="0.249977111117893"/>
        <rFont val="Century Gothic"/>
        <family val="2"/>
      </rPr>
      <t>Población económicamente inactiva (PEI)</t>
    </r>
    <r>
      <rPr>
        <sz val="9"/>
        <color theme="1" tint="0.249977111117893"/>
        <rFont val="Century Gothic"/>
        <family val="2"/>
      </rPr>
      <t xml:space="preserve">.- Son todas aquellas personas de 15 años y más que no están empleadas, tampoco buscan trabajo y no estaban disponibles para trabajar. Típicamente las categorías de inactividad son: rentista, jubilados, estudiantes, amas de casa, entre otros. 
</t>
    </r>
  </si>
  <si>
    <r>
      <rPr>
        <b/>
        <sz val="9"/>
        <color theme="1" tint="0.249977111117893"/>
        <rFont val="Century Gothic"/>
        <family val="2"/>
      </rPr>
      <t>Población económicamente activa (PEA)</t>
    </r>
    <r>
      <rPr>
        <sz val="9"/>
        <color theme="1" tint="0.249977111117893"/>
        <rFont val="Century Gothic"/>
        <family val="2"/>
      </rPr>
      <t xml:space="preserve">.- Personas de 15 años y más que trabajaron al menos 1 hora en la semana de referencia o aunque no trabajaron, tuvieron trabajo (empleados); y personas que no tenían empleo pero estaban disponibles para trabajar y buscan empleo (desempleados).  
</t>
    </r>
  </si>
  <si>
    <r>
      <rPr>
        <b/>
        <sz val="9"/>
        <color theme="1" tint="0.249977111117893"/>
        <rFont val="Century Gothic"/>
        <family val="2"/>
      </rPr>
      <t>Empleo</t>
    </r>
    <r>
      <rPr>
        <sz val="9"/>
        <color theme="1" tint="0.249977111117893"/>
        <rFont val="Century Gothic"/>
        <family val="2"/>
      </rPr>
      <t xml:space="preserve">.- Las personas con empleo son todas aquellas personas en edad de trabajar que, durante la semana de referencia, se dedicaban a alguna actividad para producir bienes o prestar servicios a cambio de remuneración o beneficios. </t>
    </r>
  </si>
  <si>
    <t>Se clasifican en esta categoría:</t>
  </si>
  <si>
    <t>a)      las personas con empleo y «trabajando», es decir, que trabajaron en un puesto de trabajo por lo menos una hora, y</t>
  </si>
  <si>
    <t>b)      las personas con empleo pero «sin trabajar» debido a una ausencia temporal del puesto de trabajo o debido a disposiciones sobre el ordenamiento del tiempo de trabajo (como trabajo en turnos, horarios flexibles y licencias compensatorias por horas extraordinarias) (OIT, 2013).</t>
  </si>
  <si>
    <r>
      <rPr>
        <b/>
        <sz val="9"/>
        <color theme="1" tint="0.249977111117893"/>
        <rFont val="Century Gothic"/>
        <family val="2"/>
      </rPr>
      <t>Empleo adecuado/pleno</t>
    </r>
    <r>
      <rPr>
        <sz val="9"/>
        <color theme="1" tint="0.249977111117893"/>
        <rFont val="Century Gothic"/>
        <family val="2"/>
      </rPr>
      <t xml:space="preserve">.- Personas con empleo que, durante la semana de referencia, perciben ingresos laborales iguales o superiores al salario mínimo, trabajan igual o más de 40 horas a la semana, independientemente del deseo y disponibilidad de trabajar horas adicionales. También forman parte de esta categoría, las personas con empleo que, durante la semana de referencia, perciben ingresos laborales iguales o superiores al salario mínimo, trabajan menos de 40 horas, pero no desean trabajar horas adicionales. 
</t>
    </r>
  </si>
  <si>
    <r>
      <rPr>
        <b/>
        <sz val="9"/>
        <color theme="1" tint="0.249977111117893"/>
        <rFont val="Century Gothic"/>
        <family val="2"/>
      </rPr>
      <t>Subempleo</t>
    </r>
    <r>
      <rPr>
        <sz val="9"/>
        <color theme="1" tint="0.249977111117893"/>
        <rFont val="Century Gothic"/>
        <family val="2"/>
      </rPr>
      <t xml:space="preserve">.- Personas con empleo que, durante la semana de  referencia, percibieron ingresos inferiores al salario mínimo y/o trabajaron menos de la jornada legal y tienen el deseo y disponibilidad de trabajar horas adicionales. Es la sumatoria del subempleo por insuficiencia de tiempo de trabajo y por insuficiencia de ingresos.
</t>
    </r>
  </si>
  <si>
    <r>
      <rPr>
        <b/>
        <sz val="9"/>
        <color theme="1" tint="0.249977111117893"/>
        <rFont val="Century Gothic"/>
        <family val="2"/>
      </rPr>
      <t>Otro empleo no pleno</t>
    </r>
    <r>
      <rPr>
        <sz val="9"/>
        <color theme="1" tint="0.249977111117893"/>
        <rFont val="Century Gothic"/>
        <family val="2"/>
      </rPr>
      <t xml:space="preserve">.- Son personas con empleo que, durante la semana de referencia, percibieron ingresos inferiores al salario mínimo y/o trabajaron menos de la jornada legal y no tienen el deseo y disponibilidad de trabajar horas adicionales.
</t>
    </r>
  </si>
  <si>
    <r>
      <rPr>
        <b/>
        <sz val="9"/>
        <color theme="1" tint="0.249977111117893"/>
        <rFont val="Century Gothic"/>
        <family val="2"/>
      </rPr>
      <t>Empleo no remunerado</t>
    </r>
    <r>
      <rPr>
        <sz val="9"/>
        <color theme="1" tint="0.249977111117893"/>
        <rFont val="Century Gothic"/>
        <family val="2"/>
      </rPr>
      <t>.- Lo conforman aquellas personas con empleo que, en el mes anterior al levantamiento de la encuesta, no perciben ingresos laborales. En esta  categoría están los trabajadores del hogar no remunerados, trabajadores no remunerados en otro hogar y los ayudantes no remunerados de asalariados/jornaleros.</t>
    </r>
  </si>
  <si>
    <t>Centro de alfabetización</t>
  </si>
  <si>
    <t>Desagregación</t>
  </si>
  <si>
    <t>Centro de Alfabetización</t>
  </si>
  <si>
    <t>Estado civil/conyugal</t>
  </si>
  <si>
    <t>Nivel de instrucción</t>
  </si>
  <si>
    <t>Glosario</t>
  </si>
  <si>
    <t xml:space="preserve">Estimadores de indicadores </t>
  </si>
  <si>
    <t>Etnia</t>
  </si>
  <si>
    <t>Ciudades</t>
  </si>
  <si>
    <t>Sector informal</t>
  </si>
  <si>
    <r>
      <rPr>
        <b/>
        <sz val="9"/>
        <color theme="1" tint="0.249977111117893"/>
        <rFont val="Century Gothic"/>
        <family val="2"/>
      </rPr>
      <t>Desempleo.-</t>
    </r>
    <r>
      <rPr>
        <sz val="9"/>
        <color theme="1" tint="0.249977111117893"/>
        <rFont val="Century Gothic"/>
        <family val="2"/>
      </rPr>
      <t xml:space="preserve"> Personas de 15 años y más que, en el período de referencia, presentan simultáneamente las siguientes características: i) no tuvieron empleo, ii) estaban disponibles para trabajar y iii) buscaron trabajo o realizaron gestiones concretas para conseguir empleo o para establecer algún negocio en las cuatro semanas anteriores. La tercera condición se suprime según el tipo de desempleo, como se define a continuación:</t>
    </r>
  </si>
  <si>
    <r>
      <rPr>
        <b/>
        <sz val="9"/>
        <color theme="1" tint="0.249977111117893"/>
        <rFont val="Century Gothic"/>
        <family val="2"/>
      </rPr>
      <t xml:space="preserve">        Desempleo abierto.-</t>
    </r>
    <r>
      <rPr>
        <sz val="9"/>
        <color theme="1" tint="0.249977111117893"/>
        <rFont val="Century Gothic"/>
        <family val="2"/>
      </rPr>
      <t xml:space="preserve"> Personas sin empleo en la semana pasada, que buscaron trabajo e hicieron gestiones concretas para conseguir empleo o para establecer algún negocio en las cuatro semanas anteriores a la entrevista.</t>
    </r>
  </si>
  <si>
    <r>
      <rPr>
        <b/>
        <sz val="9"/>
        <color theme="1" tint="0.249977111117893"/>
        <rFont val="Century Gothic"/>
        <family val="2"/>
      </rPr>
      <t xml:space="preserve">        Desempleo oculto.-</t>
    </r>
    <r>
      <rPr>
        <sz val="9"/>
        <color theme="1" tint="0.249977111117893"/>
        <rFont val="Century Gothic"/>
        <family val="2"/>
      </rPr>
      <t>Personas sin empleo en la semana pasada, que no hicieron gestiones concretas para conseguir empleo o para establecer algún negocio en las cuatro semanas por alguna de las siguientes razones: tienen un trabajo esporádico u ocasional; tienen un trabajo para empezar inmediatamente; esperan respuesta por una gestión en una empresa o negocio propio; esperan respuesta de un empleador o de otras gestiones efectuadas para conseguir empleo; esperan cosecha o temporada de trabajo o piensan que no le darán trabajo o se cansaron de buscar.</t>
    </r>
  </si>
  <si>
    <t>Error estándar</t>
  </si>
  <si>
    <t>Límite inferior</t>
  </si>
  <si>
    <t>Límite superior</t>
  </si>
  <si>
    <t>Tasa de empleo bruto</t>
  </si>
  <si>
    <t>Tasa de empleo global</t>
  </si>
  <si>
    <t>Tasa de empleo adecuado</t>
  </si>
  <si>
    <t>Tasa de subempleo</t>
  </si>
  <si>
    <t>Tasa de empleo no remunerado</t>
  </si>
  <si>
    <t>Tasa de otro empleo no pleno</t>
  </si>
  <si>
    <t>Tasa de desempleo</t>
  </si>
  <si>
    <t>Tasa de participación global</t>
  </si>
  <si>
    <t>Tasa de participación bruta</t>
  </si>
  <si>
    <t>Otro</t>
  </si>
  <si>
    <t>Galápagos</t>
  </si>
  <si>
    <t>Periodo</t>
  </si>
  <si>
    <t>Insular</t>
  </si>
  <si>
    <t>Otros</t>
  </si>
  <si>
    <t>Los Ríos</t>
  </si>
  <si>
    <t>Anual 2019 - 2022</t>
  </si>
  <si>
    <t>Los resultados corresponden al periodo de enero a diciembre de 2019 y 2022</t>
  </si>
  <si>
    <t>3.  Indicadores laborales por características sociodemográficas</t>
  </si>
  <si>
    <t>2.  Indicadores laborales por desagregación geográfica</t>
  </si>
  <si>
    <t>1. Estimadores de indicadores laborales</t>
  </si>
  <si>
    <t>4.  Indicadores laborales por desagregación geográfica y sexo</t>
  </si>
  <si>
    <t>Indicadores laborales por desagregación geográfica y sexo</t>
  </si>
  <si>
    <t>Indicadores laborales por desagregación geográfica</t>
  </si>
  <si>
    <t>5.  Indicadores laborales por características sociodemográficas</t>
  </si>
  <si>
    <t>Indicadores laborales por características sociodemográficas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</si>
</sst>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quot;&quot;;\-#,##0.000&quot;&quot;"/>
    <numFmt numFmtId="167" formatCode="0.0%"/>
  </numFmts>
  <fonts count="22" x14ac:knownFonts="1">
    <font>
      <sz val="11"/>
      <color theme="1"/>
      <name val="Calibri"/>
      <family val="2"/>
      <scheme val="minor"/>
    </font>
    <font>
      <sz val="11"/>
      <color theme="1"/>
      <name val="Calibri"/>
      <family val="2"/>
      <scheme val="minor"/>
    </font>
    <font>
      <b/>
      <i/>
      <sz val="14"/>
      <color theme="1" tint="0.249977111117893"/>
      <name val="Century Gothic"/>
      <family val="2"/>
    </font>
    <font>
      <sz val="10"/>
      <color theme="1" tint="0.249977111117893"/>
      <name val="Century Gothic"/>
      <family val="2"/>
    </font>
    <font>
      <b/>
      <sz val="9"/>
      <color theme="1" tint="0.249977111117893"/>
      <name val="Century Gothic"/>
      <family val="2"/>
    </font>
    <font>
      <sz val="9"/>
      <color theme="1" tint="0.249977111117893"/>
      <name val="Century Gothic"/>
      <family val="2"/>
    </font>
    <font>
      <sz val="10"/>
      <color theme="1"/>
      <name val="Arial"/>
      <family val="2"/>
    </font>
    <font>
      <sz val="10"/>
      <name val="Arial"/>
      <family val="2"/>
    </font>
    <font>
      <b/>
      <i/>
      <sz val="16"/>
      <color theme="3"/>
      <name val="Century Gothic"/>
      <family val="2"/>
    </font>
    <font>
      <sz val="12"/>
      <name val="Arial Narrow"/>
      <family val="2"/>
    </font>
    <font>
      <b/>
      <sz val="14"/>
      <color theme="1" tint="0.249977111117893"/>
      <name val="Century Gothic"/>
      <family val="2"/>
    </font>
    <font>
      <sz val="9"/>
      <color theme="1"/>
      <name val="Century Gothic"/>
      <family val="2"/>
    </font>
    <font>
      <sz val="9"/>
      <color theme="1"/>
      <name val="Calibri"/>
      <family val="2"/>
      <scheme val="minor"/>
    </font>
    <font>
      <sz val="10"/>
      <color theme="1"/>
      <name val="Calibri"/>
      <family val="2"/>
      <scheme val="minor"/>
    </font>
    <font>
      <sz val="10"/>
      <color theme="1"/>
      <name val="Century Gothic"/>
      <family val="2"/>
    </font>
    <font>
      <b/>
      <sz val="11"/>
      <color theme="1" tint="0.34998626667073579"/>
      <name val="Century Gothic"/>
      <family val="2"/>
    </font>
    <font>
      <b/>
      <sz val="10"/>
      <color theme="1" tint="0.34998626667073579"/>
      <name val="Century Gothic"/>
      <family val="2"/>
    </font>
    <font>
      <sz val="9"/>
      <color theme="1" tint="0.34998626667073579"/>
      <name val="Century Gothic"/>
      <family val="2"/>
    </font>
    <font>
      <sz val="11"/>
      <color theme="1" tint="0.249977111117893"/>
      <name val="Century Gothic"/>
      <family val="2"/>
    </font>
    <font>
      <sz val="8"/>
      <name val="Century Gothic"/>
      <family val="2"/>
    </font>
    <font>
      <u/>
      <sz val="9"/>
      <color theme="1"/>
      <name val="Century Gothic"/>
      <family val="2"/>
    </font>
    <font>
      <sz val="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59999389629810485"/>
        <bgColor indexed="64"/>
      </patternFill>
    </fill>
  </fills>
  <borders count="16">
    <border>
      <left/>
      <right/>
      <top/>
      <bottom/>
      <diagonal/>
    </border>
    <border>
      <left style="medium">
        <color rgb="FF3B4C74"/>
      </left>
      <right/>
      <top style="medium">
        <color rgb="FF3B4C74"/>
      </top>
      <bottom/>
      <diagonal/>
    </border>
    <border>
      <left/>
      <right style="medium">
        <color rgb="FF3B4C74"/>
      </right>
      <top style="medium">
        <color rgb="FF3B4C74"/>
      </top>
      <bottom/>
      <diagonal/>
    </border>
    <border>
      <left style="medium">
        <color rgb="FF3B4C74"/>
      </left>
      <right/>
      <top/>
      <bottom/>
      <diagonal/>
    </border>
    <border>
      <left/>
      <right style="medium">
        <color rgb="FF3B4C74"/>
      </right>
      <top/>
      <bottom/>
      <diagonal/>
    </border>
    <border>
      <left style="thin">
        <color theme="8"/>
      </left>
      <right style="thin">
        <color theme="8"/>
      </right>
      <top style="thin">
        <color theme="8"/>
      </top>
      <bottom style="thin">
        <color theme="8"/>
      </bottom>
      <diagonal/>
    </border>
    <border>
      <left style="thin">
        <color theme="8"/>
      </left>
      <right style="thin">
        <color theme="8"/>
      </right>
      <top/>
      <bottom style="thin">
        <color theme="8"/>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theme="0"/>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diagonal/>
    </border>
    <border>
      <left style="medium">
        <color theme="1" tint="0.499984740745262"/>
      </left>
      <right style="medium">
        <color theme="1" tint="0.499984740745262"/>
      </right>
      <top/>
      <bottom style="medium">
        <color theme="1" tint="0.499984740745262"/>
      </bottom>
      <diagonal/>
    </border>
  </borders>
  <cellStyleXfs count="3">
    <xf numFmtId="0" fontId="0" fillId="0" borderId="0"/>
    <xf numFmtId="9" fontId="1" fillId="0" borderId="0" applyFont="0" applyFill="0" applyBorder="0" applyAlignment="0" applyProtection="0"/>
    <xf numFmtId="0" fontId="7" fillId="0" borderId="0"/>
  </cellStyleXfs>
  <cellXfs count="60">
    <xf numFmtId="0" fontId="0" fillId="0" borderId="0" xfId="0"/>
    <xf numFmtId="0" fontId="0" fillId="2" borderId="0" xfId="0" applyFill="1"/>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0" fillId="2" borderId="3" xfId="0" applyFill="1" applyBorder="1"/>
    <xf numFmtId="0" fontId="0" fillId="2" borderId="4" xfId="0" applyFill="1" applyBorder="1"/>
    <xf numFmtId="0" fontId="6" fillId="2" borderId="0" xfId="0" applyFont="1" applyFill="1"/>
    <xf numFmtId="0" fontId="8" fillId="0" borderId="0" xfId="0" applyFont="1"/>
    <xf numFmtId="0" fontId="9" fillId="0" borderId="0" xfId="0" applyFont="1" applyAlignment="1">
      <alignment horizontal="left" vertical="center"/>
    </xf>
    <xf numFmtId="0" fontId="9" fillId="0" borderId="0" xfId="0" applyFont="1" applyAlignment="1">
      <alignment vertical="center"/>
    </xf>
    <xf numFmtId="0" fontId="9" fillId="0" borderId="0" xfId="0" applyFont="1" applyAlignment="1">
      <alignment horizontal="justify" vertical="justify" wrapText="1"/>
    </xf>
    <xf numFmtId="0" fontId="5" fillId="0" borderId="0" xfId="0" applyFont="1" applyAlignment="1">
      <alignment horizontal="justify" vertical="justify" wrapText="1"/>
    </xf>
    <xf numFmtId="0" fontId="12" fillId="0" borderId="0" xfId="0" applyFont="1"/>
    <xf numFmtId="0" fontId="11" fillId="0" borderId="0" xfId="0" applyFont="1"/>
    <xf numFmtId="0" fontId="0" fillId="0" borderId="0" xfId="0" applyAlignment="1"/>
    <xf numFmtId="0" fontId="13" fillId="0" borderId="0" xfId="0" applyFont="1"/>
    <xf numFmtId="0" fontId="14" fillId="0" borderId="0" xfId="0" applyFont="1"/>
    <xf numFmtId="0" fontId="15" fillId="3" borderId="7" xfId="0" applyFont="1" applyFill="1" applyBorder="1" applyAlignment="1">
      <alignment horizontal="center" vertical="center" wrapText="1"/>
    </xf>
    <xf numFmtId="3" fontId="11" fillId="2" borderId="7" xfId="2" applyNumberFormat="1" applyFont="1" applyFill="1" applyBorder="1" applyAlignment="1">
      <alignment vertical="center"/>
    </xf>
    <xf numFmtId="3" fontId="11" fillId="2" borderId="7" xfId="2" applyNumberFormat="1" applyFont="1" applyFill="1" applyBorder="1" applyAlignment="1">
      <alignment vertical="center" wrapText="1"/>
    </xf>
    <xf numFmtId="0" fontId="17" fillId="2" borderId="7" xfId="0" applyFont="1" applyFill="1" applyBorder="1" applyAlignment="1">
      <alignment horizontal="center" vertical="center" wrapText="1"/>
    </xf>
    <xf numFmtId="0" fontId="4" fillId="2" borderId="7" xfId="0" applyFont="1" applyFill="1" applyBorder="1" applyAlignment="1">
      <alignment horizontal="center"/>
    </xf>
    <xf numFmtId="0" fontId="4" fillId="2" borderId="7" xfId="0" applyFont="1" applyFill="1" applyBorder="1" applyAlignment="1">
      <alignment horizontal="left"/>
    </xf>
    <xf numFmtId="0" fontId="16" fillId="3" borderId="7" xfId="0" applyFont="1" applyFill="1" applyBorder="1" applyAlignment="1">
      <alignment horizontal="center" vertical="center" wrapText="1"/>
    </xf>
    <xf numFmtId="0" fontId="18" fillId="2" borderId="7" xfId="0" applyFont="1" applyFill="1" applyBorder="1" applyAlignment="1">
      <alignment horizontal="center" vertical="center"/>
    </xf>
    <xf numFmtId="0" fontId="18" fillId="2" borderId="7" xfId="0" applyFont="1" applyFill="1" applyBorder="1" applyAlignment="1">
      <alignment horizontal="left" vertical="center"/>
    </xf>
    <xf numFmtId="0" fontId="10" fillId="0" borderId="13" xfId="0" applyFont="1" applyBorder="1" applyAlignment="1">
      <alignment horizontal="justify" vertical="center" wrapText="1"/>
    </xf>
    <xf numFmtId="0" fontId="9" fillId="0" borderId="14" xfId="0" applyFont="1" applyBorder="1" applyAlignment="1">
      <alignment horizontal="justify" vertical="justify" wrapText="1"/>
    </xf>
    <xf numFmtId="0" fontId="5" fillId="0" borderId="14" xfId="0" applyFont="1" applyBorder="1" applyAlignment="1">
      <alignment horizontal="justify" vertical="justify" wrapText="1"/>
    </xf>
    <xf numFmtId="0" fontId="5" fillId="0" borderId="14" xfId="0" applyFont="1" applyBorder="1" applyAlignment="1">
      <alignment horizontal="left" vertical="justify" wrapText="1"/>
    </xf>
    <xf numFmtId="0" fontId="5" fillId="0" borderId="14" xfId="0" applyFont="1" applyBorder="1" applyAlignment="1">
      <alignment horizontal="left" vertical="justify" wrapText="1" indent="7"/>
    </xf>
    <xf numFmtId="0" fontId="5" fillId="0" borderId="14" xfId="0" applyFont="1" applyBorder="1" applyAlignment="1">
      <alignment vertical="justify" wrapText="1"/>
    </xf>
    <xf numFmtId="0" fontId="5" fillId="0" borderId="15" xfId="0" applyFont="1" applyBorder="1" applyAlignment="1">
      <alignment horizontal="justify" vertical="justify" wrapText="1"/>
    </xf>
    <xf numFmtId="0" fontId="19" fillId="0" borderId="0" xfId="0" applyFont="1"/>
    <xf numFmtId="167" fontId="11" fillId="0" borderId="7" xfId="1" applyNumberFormat="1" applyFont="1" applyFill="1" applyBorder="1" applyAlignment="1">
      <alignment horizontal="right" vertical="center"/>
    </xf>
    <xf numFmtId="167" fontId="11" fillId="4" borderId="7" xfId="1" applyNumberFormat="1" applyFont="1" applyFill="1" applyBorder="1" applyAlignment="1">
      <alignment horizontal="right" vertical="center"/>
    </xf>
    <xf numFmtId="0" fontId="11" fillId="2" borderId="7" xfId="0" applyFont="1" applyFill="1" applyBorder="1" applyAlignment="1">
      <alignment horizontal="center" vertical="center" wrapText="1"/>
    </xf>
    <xf numFmtId="167" fontId="11" fillId="0" borderId="12" xfId="1" applyNumberFormat="1" applyFont="1" applyFill="1" applyBorder="1" applyAlignment="1">
      <alignment vertical="center"/>
    </xf>
    <xf numFmtId="167" fontId="11" fillId="2" borderId="7" xfId="1" applyNumberFormat="1" applyFont="1" applyFill="1" applyBorder="1" applyAlignment="1">
      <alignment vertical="center" wrapText="1"/>
    </xf>
    <xf numFmtId="167" fontId="11" fillId="0" borderId="7" xfId="1" applyNumberFormat="1" applyFont="1" applyFill="1" applyBorder="1" applyAlignment="1">
      <alignment vertical="center"/>
    </xf>
    <xf numFmtId="167" fontId="11" fillId="2" borderId="7" xfId="1" applyNumberFormat="1" applyFont="1" applyFill="1" applyBorder="1" applyAlignment="1">
      <alignment horizontal="right" vertical="center" wrapText="1"/>
    </xf>
    <xf numFmtId="166" fontId="11" fillId="0" borderId="5" xfId="0" applyNumberFormat="1" applyFont="1" applyFill="1" applyBorder="1" applyAlignment="1" applyProtection="1">
      <alignment horizontal="left" vertical="center"/>
    </xf>
    <xf numFmtId="166" fontId="11" fillId="0" borderId="6" xfId="0" applyNumberFormat="1" applyFont="1" applyFill="1" applyBorder="1" applyAlignment="1" applyProtection="1">
      <alignment horizontal="left" vertical="center"/>
    </xf>
    <xf numFmtId="166" fontId="11" fillId="0" borderId="7" xfId="0" applyNumberFormat="1" applyFont="1" applyFill="1" applyBorder="1" applyAlignment="1" applyProtection="1">
      <alignment horizontal="left" vertical="center"/>
    </xf>
    <xf numFmtId="165" fontId="11" fillId="0" borderId="7" xfId="1" applyNumberFormat="1" applyFont="1" applyFill="1" applyBorder="1" applyAlignment="1">
      <alignment horizontal="right" vertical="center"/>
    </xf>
    <xf numFmtId="164" fontId="11" fillId="0" borderId="7" xfId="1" applyNumberFormat="1" applyFont="1" applyFill="1" applyBorder="1" applyAlignment="1">
      <alignment horizontal="right" vertical="center"/>
    </xf>
    <xf numFmtId="0" fontId="1" fillId="0" borderId="0" xfId="0" applyFont="1"/>
    <xf numFmtId="164" fontId="20" fillId="0" borderId="7" xfId="1" applyNumberFormat="1" applyFont="1" applyFill="1" applyBorder="1" applyAlignment="1">
      <alignment horizontal="right" vertical="center"/>
    </xf>
    <xf numFmtId="0" fontId="21" fillId="0" borderId="0" xfId="0" applyFont="1"/>
    <xf numFmtId="0" fontId="21" fillId="0" borderId="0" xfId="0" applyFont="1" applyAlignment="1">
      <alignment horizontal="center"/>
    </xf>
    <xf numFmtId="167" fontId="11" fillId="4" borderId="7" xfId="1" applyNumberFormat="1" applyFont="1" applyFill="1" applyBorder="1" applyAlignment="1">
      <alignment vertical="center" wrapText="1"/>
    </xf>
    <xf numFmtId="167" fontId="11" fillId="4" borderId="7" xfId="1" applyNumberFormat="1" applyFont="1" applyFill="1" applyBorder="1" applyAlignment="1">
      <alignment horizontal="right" vertical="center" wrapText="1"/>
    </xf>
    <xf numFmtId="0" fontId="3" fillId="0" borderId="7" xfId="0" applyFont="1" applyFill="1" applyBorder="1" applyAlignment="1">
      <alignment horizontal="center" vertical="center"/>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15" fillId="3" borderId="10" xfId="0" applyFont="1" applyFill="1" applyBorder="1" applyAlignment="1">
      <alignment horizontal="center" vertical="center" wrapText="1"/>
    </xf>
    <xf numFmtId="0" fontId="15" fillId="3" borderId="11" xfId="0" applyFont="1" applyFill="1" applyBorder="1" applyAlignment="1">
      <alignment horizontal="center" vertical="center" wrapText="1"/>
    </xf>
  </cellXfs>
  <cellStyles count="3">
    <cellStyle name="Normal" xfId="0" builtinId="0"/>
    <cellStyle name="Normal_Hoja1" xfId="2"/>
    <cellStyle name="Porcentaje" xfId="1" builtinId="5"/>
  </cellStyles>
  <dxfs count="18">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205;ndice!A1"/><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hyperlink" Target="#&#205;ndice!A1"/><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hyperlink" Target="#&#205;ndice!A1"/><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hyperlink" Target="#&#205;ndice!A1"/><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hyperlink" Target="#&#205;ndice!A1"/><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2" Type="http://schemas.openxmlformats.org/officeDocument/2006/relationships/hyperlink" Target="#&#205;ndice!A1"/><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9524</xdr:rowOff>
    </xdr:from>
    <xdr:to>
      <xdr:col>3</xdr:col>
      <xdr:colOff>9525</xdr:colOff>
      <xdr:row>5</xdr:row>
      <xdr:rowOff>0</xdr:rowOff>
    </xdr:to>
    <xdr:sp macro="" textlink="">
      <xdr:nvSpPr>
        <xdr:cNvPr id="2" name="1 Rectángulo"/>
        <xdr:cNvSpPr/>
      </xdr:nvSpPr>
      <xdr:spPr>
        <a:xfrm>
          <a:off x="411480" y="817244"/>
          <a:ext cx="6753225" cy="1019176"/>
        </a:xfrm>
        <a:prstGeom prst="rect">
          <a:avLst/>
        </a:prstGeom>
        <a:solidFill>
          <a:schemeClr val="bg1">
            <a:lumMod val="95000"/>
          </a:schemeClr>
        </a:solidFill>
        <a:ln w="12700">
          <a:solidFill>
            <a:srgbClr val="3B4C74"/>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400" b="1" i="0" baseline="0">
              <a:solidFill>
                <a:srgbClr val="3B4C74"/>
              </a:solidFill>
              <a:latin typeface="Century Gothic" panose="020B0502020202020204" pitchFamily="34" charset="0"/>
              <a:cs typeface="Arial" pitchFamily="34" charset="0"/>
            </a:rPr>
            <a:t>INSTITUTO NACIONAL DE ESTADÍSTICA Y CENSOS (INEC)</a:t>
          </a:r>
        </a:p>
        <a:p>
          <a:pPr algn="ctr"/>
          <a:r>
            <a:rPr lang="es-ES" sz="1200" b="1" i="0" baseline="0">
              <a:solidFill>
                <a:srgbClr val="3B4C74"/>
              </a:solidFill>
              <a:latin typeface="Century Gothic" panose="020B0502020202020204" pitchFamily="34" charset="0"/>
              <a:cs typeface="Arial" pitchFamily="34" charset="0"/>
            </a:rPr>
            <a:t>Tabulados - </a:t>
          </a:r>
          <a:r>
            <a:rPr lang="es-ES" sz="1200" i="0" baseline="0">
              <a:solidFill>
                <a:srgbClr val="3B4C74"/>
              </a:solidFill>
              <a:latin typeface="Century Gothic" panose="020B0502020202020204" pitchFamily="34" charset="0"/>
              <a:cs typeface="Arial" pitchFamily="34" charset="0"/>
            </a:rPr>
            <a:t>Encuesta Nacional de Empleo, Desempleo y </a:t>
          </a:r>
          <a:r>
            <a:rPr lang="es-ES" sz="1200" i="0" baseline="0">
              <a:solidFill>
                <a:srgbClr val="3B4C74"/>
              </a:solidFill>
              <a:latin typeface="Century Gothic" panose="020B0502020202020204" pitchFamily="34" charset="0"/>
              <a:ea typeface="+mn-ea"/>
              <a:cs typeface="Arial" pitchFamily="34" charset="0"/>
            </a:rPr>
            <a:t>Subempleo</a:t>
          </a:r>
          <a:r>
            <a:rPr lang="es-ES" sz="1200" i="0" baseline="0">
              <a:solidFill>
                <a:srgbClr val="3B4C74"/>
              </a:solidFill>
              <a:latin typeface="Century Gothic" panose="020B0502020202020204" pitchFamily="34" charset="0"/>
              <a:cs typeface="Arial" pitchFamily="34" charset="0"/>
            </a:rPr>
            <a:t> acumulada</a:t>
          </a:r>
          <a:r>
            <a:rPr lang="es-ES" sz="1200" i="0" baseline="0">
              <a:solidFill>
                <a:srgbClr val="3B4C74"/>
              </a:solidFill>
              <a:latin typeface="Century Gothic" panose="020B0502020202020204" pitchFamily="34" charset="0"/>
              <a:ea typeface="+mn-ea"/>
              <a:cs typeface="Arial" pitchFamily="34" charset="0"/>
            </a:rPr>
            <a:t> </a:t>
          </a:r>
        </a:p>
        <a:p>
          <a:pPr algn="ctr"/>
          <a:r>
            <a:rPr lang="es-ES" sz="1200" b="1" i="0" baseline="0">
              <a:solidFill>
                <a:srgbClr val="3B4C74"/>
              </a:solidFill>
              <a:latin typeface="Century Gothic" panose="020B0502020202020204" pitchFamily="34" charset="0"/>
              <a:ea typeface="+mn-ea"/>
              <a:cs typeface="Arial" pitchFamily="34" charset="0"/>
            </a:rPr>
            <a:t>Indicadores de mercado laboral, 2019 - 2022</a:t>
          </a:r>
        </a:p>
      </xdr:txBody>
    </xdr:sp>
    <xdr:clientData/>
  </xdr:twoCellAnchor>
  <xdr:twoCellAnchor editAs="oneCell">
    <xdr:from>
      <xdr:col>1</xdr:col>
      <xdr:colOff>19053</xdr:colOff>
      <xdr:row>2</xdr:row>
      <xdr:rowOff>51274</xdr:rowOff>
    </xdr:from>
    <xdr:to>
      <xdr:col>1</xdr:col>
      <xdr:colOff>19053</xdr:colOff>
      <xdr:row>3</xdr:row>
      <xdr:rowOff>219075</xdr:rowOff>
    </xdr:to>
    <xdr:pic>
      <xdr:nvPicPr>
        <xdr:cNvPr id="3" name="2 Imagen" descr="C:\Users\dzambonino\Documents\DIANA\1. ESTUDIOS ANÁLITICOS 2014\6. FORMATOS\Logo_ine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0533" y="858994"/>
          <a:ext cx="0" cy="4802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7620</xdr:colOff>
      <xdr:row>0</xdr:row>
      <xdr:rowOff>0</xdr:rowOff>
    </xdr:from>
    <xdr:to>
      <xdr:col>3</xdr:col>
      <xdr:colOff>7620</xdr:colOff>
      <xdr:row>1</xdr:row>
      <xdr:rowOff>171449</xdr:rowOff>
    </xdr:to>
    <xdr:pic>
      <xdr:nvPicPr>
        <xdr:cNvPr id="5" name="Imagen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0"/>
          <a:ext cx="6743700" cy="788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xdr:colOff>
      <xdr:row>0</xdr:row>
      <xdr:rowOff>76200</xdr:rowOff>
    </xdr:from>
    <xdr:to>
      <xdr:col>8</xdr:col>
      <xdr:colOff>172932</xdr:colOff>
      <xdr:row>4</xdr:row>
      <xdr:rowOff>65267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 y="76200"/>
          <a:ext cx="8471112" cy="7205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159</xdr:row>
      <xdr:rowOff>51435</xdr:rowOff>
    </xdr:from>
    <xdr:to>
      <xdr:col>4</xdr:col>
      <xdr:colOff>697941</xdr:colOff>
      <xdr:row>165</xdr:row>
      <xdr:rowOff>165735</xdr:rowOff>
    </xdr:to>
    <xdr:sp macro="" textlink="">
      <xdr:nvSpPr>
        <xdr:cNvPr id="3" name="3 CuadroTexto"/>
        <xdr:cNvSpPr txBox="1"/>
      </xdr:nvSpPr>
      <xdr:spPr>
        <a:xfrm>
          <a:off x="0" y="29216985"/>
          <a:ext cx="5641416"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s-EC" sz="8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Fuente: </a:t>
          </a:r>
          <a:r>
            <a:rPr kumimoji="0" lang="es-EC" sz="8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Encuesta de Empleo, Desempleo y Subempleo - ENEMDU Anual, 2019 - 2022</a:t>
          </a:r>
        </a:p>
        <a:p>
          <a:endParaRPr lang="es-EC" sz="800" b="1">
            <a:latin typeface="Century Gothic" panose="020B0502020202020204" pitchFamily="34" charset="0"/>
          </a:endParaRPr>
        </a:p>
        <a:p>
          <a:r>
            <a:rPr lang="es-EC" sz="800" b="1">
              <a:latin typeface="Century Gothic" panose="020B0502020202020204" pitchFamily="34" charset="0"/>
            </a:rPr>
            <a:t>Notas:</a:t>
          </a:r>
        </a:p>
        <a:p>
          <a:endParaRPr lang="es-EC" sz="800" b="0" baseline="0">
            <a:latin typeface="Arial Narrow" pitchFamily="34" charset="0"/>
          </a:endParaRPr>
        </a:p>
        <a:p>
          <a:r>
            <a:rPr lang="es-EC" sz="800" baseline="0">
              <a:solidFill>
                <a:schemeClr val="accent2">
                  <a:lumMod val="60000"/>
                  <a:lumOff val="40000"/>
                </a:schemeClr>
              </a:solidFill>
              <a:latin typeface="Webdings" panose="05030102010509060703" pitchFamily="18" charset="2"/>
            </a:rPr>
            <a:t>g </a:t>
          </a:r>
          <a:r>
            <a:rPr lang="es-EC" sz="800">
              <a:solidFill>
                <a:schemeClr val="dk1"/>
              </a:solidFill>
              <a:latin typeface="Century Gothic" panose="020B0502020202020204" pitchFamily="34" charset="0"/>
              <a:ea typeface="+mn-ea"/>
              <a:cs typeface="+mn-cs"/>
            </a:rPr>
            <a:t>Coeficiente de variación superior al 15%. El dato </a:t>
          </a:r>
          <a:r>
            <a:rPr lang="es-EC" sz="800" smtClean="0">
              <a:solidFill>
                <a:schemeClr val="dk1"/>
              </a:solidFill>
              <a:latin typeface="Century Gothic" panose="020B0502020202020204" pitchFamily="34" charset="0"/>
              <a:ea typeface="+mn-ea"/>
              <a:cs typeface="+mn-cs"/>
            </a:rPr>
            <a:t>se debe utilizar con precaución.</a:t>
          </a:r>
        </a:p>
        <a:p>
          <a:pPr marL="0" marR="0" indent="0" defTabSz="914400" eaLnBrk="1" fontAlgn="auto" latinLnBrk="0" hangingPunct="1">
            <a:lnSpc>
              <a:spcPct val="100000"/>
            </a:lnSpc>
            <a:spcBef>
              <a:spcPts val="0"/>
            </a:spcBef>
            <a:spcAft>
              <a:spcPts val="0"/>
            </a:spcAft>
            <a:buClrTx/>
            <a:buSzTx/>
            <a:buFontTx/>
            <a:buNone/>
            <a:tabLst/>
            <a:defRPr/>
          </a:pPr>
          <a:r>
            <a:rPr lang="es-EC" sz="800" b="0" i="0" baseline="0">
              <a:solidFill>
                <a:schemeClr val="tx2">
                  <a:lumMod val="60000"/>
                  <a:lumOff val="40000"/>
                </a:schemeClr>
              </a:solidFill>
              <a:effectLst/>
              <a:latin typeface="+mn-lt"/>
              <a:ea typeface="+mn-ea"/>
              <a:cs typeface="+mn-cs"/>
            </a:rPr>
            <a:t>(-)</a:t>
          </a:r>
          <a:r>
            <a:rPr lang="es-EC" sz="800" baseline="0">
              <a:solidFill>
                <a:schemeClr val="accent2">
                  <a:lumMod val="60000"/>
                  <a:lumOff val="40000"/>
                </a:schemeClr>
              </a:solidFill>
              <a:latin typeface="Webdings" panose="05030102010509060703" pitchFamily="18" charset="2"/>
              <a:ea typeface="+mn-ea"/>
              <a:cs typeface="+mn-cs"/>
            </a:rPr>
            <a:t>g</a:t>
          </a:r>
          <a:r>
            <a:rPr lang="es-EC" sz="800" b="0" i="0" baseline="0">
              <a:solidFill>
                <a:schemeClr val="dk1"/>
              </a:solidFill>
              <a:effectLst/>
              <a:latin typeface="+mn-lt"/>
              <a:ea typeface="+mn-ea"/>
              <a:cs typeface="+mn-cs"/>
            </a:rPr>
            <a:t> </a:t>
          </a:r>
          <a:r>
            <a:rPr lang="es-EC" sz="800">
              <a:solidFill>
                <a:schemeClr val="dk1"/>
              </a:solidFill>
              <a:latin typeface="Century Gothic" panose="020B0502020202020204" pitchFamily="34" charset="0"/>
              <a:ea typeface="+mn-ea"/>
              <a:cs typeface="+mn-cs"/>
            </a:rPr>
            <a:t>Estimación poco precisa por tanto no se considera.</a:t>
          </a:r>
        </a:p>
        <a:p>
          <a:endParaRPr lang="es-EC" sz="800" baseline="0">
            <a:latin typeface="Arial Narrow" pitchFamily="34" charset="0"/>
          </a:endParaRPr>
        </a:p>
        <a:p>
          <a:endParaRPr lang="es-EC" sz="800" baseline="0">
            <a:latin typeface="Arial Narrow" pitchFamily="34" charset="0"/>
          </a:endParaRPr>
        </a:p>
      </xdr:txBody>
    </xdr:sp>
    <xdr:clientData/>
  </xdr:twoCellAnchor>
  <xdr:twoCellAnchor editAs="absolute">
    <xdr:from>
      <xdr:col>8</xdr:col>
      <xdr:colOff>182880</xdr:colOff>
      <xdr:row>4</xdr:row>
      <xdr:rowOff>45720</xdr:rowOff>
    </xdr:from>
    <xdr:to>
      <xdr:col>9</xdr:col>
      <xdr:colOff>200814</xdr:colOff>
      <xdr:row>5</xdr:row>
      <xdr:rowOff>171523</xdr:rowOff>
    </xdr:to>
    <xdr:sp macro="" textlink="">
      <xdr:nvSpPr>
        <xdr:cNvPr id="4" name="2 CuadroTexto">
          <a:hlinkClick xmlns:r="http://schemas.openxmlformats.org/officeDocument/2006/relationships" r:id="rId2"/>
        </xdr:cNvPr>
        <xdr:cNvSpPr txBox="1"/>
      </xdr:nvSpPr>
      <xdr:spPr>
        <a:xfrm>
          <a:off x="8488680" y="777240"/>
          <a:ext cx="810414" cy="308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8</xdr:col>
      <xdr:colOff>657474</xdr:colOff>
      <xdr:row>4</xdr:row>
      <xdr:rowOff>4307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15240"/>
          <a:ext cx="8471112" cy="7205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8</xdr:col>
      <xdr:colOff>636942</xdr:colOff>
      <xdr:row>4</xdr:row>
      <xdr:rowOff>0</xdr:rowOff>
    </xdr:from>
    <xdr:to>
      <xdr:col>9</xdr:col>
      <xdr:colOff>654876</xdr:colOff>
      <xdr:row>5</xdr:row>
      <xdr:rowOff>125803</xdr:rowOff>
    </xdr:to>
    <xdr:sp macro="" textlink="">
      <xdr:nvSpPr>
        <xdr:cNvPr id="4" name="2 CuadroTexto">
          <a:hlinkClick xmlns:r="http://schemas.openxmlformats.org/officeDocument/2006/relationships" r:id="rId2"/>
        </xdr:cNvPr>
        <xdr:cNvSpPr txBox="1"/>
      </xdr:nvSpPr>
      <xdr:spPr>
        <a:xfrm>
          <a:off x="8473440" y="731520"/>
          <a:ext cx="810414" cy="308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39</xdr:row>
      <xdr:rowOff>0</xdr:rowOff>
    </xdr:from>
    <xdr:to>
      <xdr:col>5</xdr:col>
      <xdr:colOff>353808</xdr:colOff>
      <xdr:row>55</xdr:row>
      <xdr:rowOff>68580</xdr:rowOff>
    </xdr:to>
    <xdr:sp macro="" textlink="">
      <xdr:nvSpPr>
        <xdr:cNvPr id="5" name="3 CuadroTexto"/>
        <xdr:cNvSpPr txBox="1"/>
      </xdr:nvSpPr>
      <xdr:spPr>
        <a:xfrm>
          <a:off x="0" y="7477125"/>
          <a:ext cx="5626176" cy="311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s-EC" sz="8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Fuente: </a:t>
          </a:r>
          <a:r>
            <a:rPr kumimoji="0" lang="es-EC" sz="8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Encuesta de Empleo, Desempleo y Subempleo - ENEMDU Anual, 2019 - 2022</a:t>
          </a:r>
        </a:p>
        <a:p>
          <a:endParaRPr lang="es-EC" sz="800" b="1">
            <a:latin typeface="Century Gothic" panose="020B0502020202020204" pitchFamily="34" charset="0"/>
          </a:endParaRPr>
        </a:p>
        <a:p>
          <a:r>
            <a:rPr lang="es-EC" sz="800" b="1">
              <a:latin typeface="Century Gothic" panose="020B0502020202020204" pitchFamily="34" charset="0"/>
            </a:rPr>
            <a:t>Notas:</a:t>
          </a:r>
        </a:p>
        <a:p>
          <a:endParaRPr lang="es-EC" sz="800" b="1">
            <a:latin typeface="Century Gothic" panose="020B0502020202020204" pitchFamily="34" charset="0"/>
          </a:endParaRPr>
        </a:p>
        <a:p>
          <a:r>
            <a:rPr lang="es-EC" sz="800" b="1">
              <a:latin typeface="Century Gothic" panose="020B0502020202020204" pitchFamily="34" charset="0"/>
            </a:rPr>
            <a:t>Zonas no delimitadas:  </a:t>
          </a:r>
          <a:r>
            <a:rPr lang="es-EC" sz="800" b="0">
              <a:latin typeface="Century Gothic" panose="020B0502020202020204" pitchFamily="34" charset="0"/>
            </a:rPr>
            <a:t>se construyende la siguiente manera:</a:t>
          </a:r>
        </a:p>
        <a:p>
          <a:r>
            <a:rPr lang="es-EC" sz="800" b="0">
              <a:latin typeface="Century Gothic" panose="020B0502020202020204" pitchFamily="34" charset="0"/>
            </a:rPr>
            <a:t>- Zona 1: Carchi, Esmeraldas, Imbabura, Sucumbíos, Las Golondrinas</a:t>
          </a:r>
        </a:p>
        <a:p>
          <a:r>
            <a:rPr lang="es-EC" sz="800" b="0">
              <a:latin typeface="Century Gothic" panose="020B0502020202020204" pitchFamily="34" charset="0"/>
            </a:rPr>
            <a:t>- Zona 2:  Napo, Pichincha (excepto DM Quito), Orellana</a:t>
          </a:r>
        </a:p>
        <a:p>
          <a:r>
            <a:rPr lang="es-EC" sz="800" b="0">
              <a:latin typeface="Century Gothic" panose="020B0502020202020204" pitchFamily="34" charset="0"/>
            </a:rPr>
            <a:t>- Zona 3: Cotopaxi, Chimborazo, Pastaza, Tungurahua</a:t>
          </a:r>
        </a:p>
        <a:p>
          <a:r>
            <a:rPr lang="es-EC" sz="800" b="0">
              <a:latin typeface="Century Gothic" panose="020B0502020202020204" pitchFamily="34" charset="0"/>
            </a:rPr>
            <a:t>- Zona 4: Manabí, Santo Domingo</a:t>
          </a:r>
        </a:p>
        <a:p>
          <a:r>
            <a:rPr lang="es-EC" sz="800" b="0">
              <a:latin typeface="Century Gothic" panose="020B0502020202020204" pitchFamily="34" charset="0"/>
            </a:rPr>
            <a:t>- Zona 5: Bolivar, Guayas (excepto Guayaquil, San Borondón, Durán), Los Ríos, Galápagos, Santa Elena, Manga del Cura, El Piedrero</a:t>
          </a:r>
        </a:p>
        <a:p>
          <a:r>
            <a:rPr lang="es-EC" sz="800" b="0">
              <a:latin typeface="Century Gothic" panose="020B0502020202020204" pitchFamily="34" charset="0"/>
            </a:rPr>
            <a:t>- Zona 6: Azuay, Cañar, Morona Santiago</a:t>
          </a:r>
        </a:p>
        <a:p>
          <a:r>
            <a:rPr lang="es-EC" sz="800" b="0">
              <a:latin typeface="Century Gothic" panose="020B0502020202020204" pitchFamily="34" charset="0"/>
            </a:rPr>
            <a:t>- Zona 7: El Oro, Loja, Zamora Chinchipe</a:t>
          </a:r>
        </a:p>
        <a:p>
          <a:r>
            <a:rPr lang="es-EC" sz="800" b="0">
              <a:latin typeface="Century Gothic" panose="020B0502020202020204" pitchFamily="34" charset="0"/>
            </a:rPr>
            <a:t>- Zona 8: Guayaquil, San Borondón, Durán</a:t>
          </a:r>
        </a:p>
        <a:p>
          <a:r>
            <a:rPr lang="es-EC" sz="800" b="0">
              <a:latin typeface="Century Gothic" panose="020B0502020202020204" pitchFamily="34" charset="0"/>
            </a:rPr>
            <a:t>- Zona 9: Distrito Metropolitano de Quito</a:t>
          </a:r>
        </a:p>
        <a:p>
          <a:endParaRPr lang="es-EC" sz="800" b="1">
            <a:latin typeface="Century Gothic" panose="020B0502020202020204" pitchFamily="34" charset="0"/>
          </a:endParaRPr>
        </a:p>
        <a:p>
          <a:endParaRPr lang="es-EC" sz="800" b="0" baseline="0">
            <a:latin typeface="Arial Narrow" pitchFamily="34" charset="0"/>
          </a:endParaRPr>
        </a:p>
        <a:p>
          <a:r>
            <a:rPr lang="es-EC" sz="800" baseline="0">
              <a:solidFill>
                <a:schemeClr val="accent2">
                  <a:lumMod val="60000"/>
                  <a:lumOff val="40000"/>
                </a:schemeClr>
              </a:solidFill>
              <a:latin typeface="Webdings" panose="05030102010509060703" pitchFamily="18" charset="2"/>
            </a:rPr>
            <a:t>g </a:t>
          </a:r>
          <a:r>
            <a:rPr lang="es-EC" sz="800">
              <a:solidFill>
                <a:schemeClr val="dk1"/>
              </a:solidFill>
              <a:latin typeface="Century Gothic" panose="020B0502020202020204" pitchFamily="34" charset="0"/>
              <a:ea typeface="+mn-ea"/>
              <a:cs typeface="+mn-cs"/>
            </a:rPr>
            <a:t>Coeficiente de variación superior al 15%. El dato </a:t>
          </a:r>
          <a:r>
            <a:rPr lang="es-EC" sz="800" smtClean="0">
              <a:solidFill>
                <a:schemeClr val="dk1"/>
              </a:solidFill>
              <a:latin typeface="Century Gothic" panose="020B0502020202020204" pitchFamily="34" charset="0"/>
              <a:ea typeface="+mn-ea"/>
              <a:cs typeface="+mn-cs"/>
            </a:rPr>
            <a:t>se debe utilizar con precaución.</a:t>
          </a:r>
        </a:p>
        <a:p>
          <a:pPr marL="0" marR="0" indent="0" defTabSz="914400" eaLnBrk="1" fontAlgn="auto" latinLnBrk="0" hangingPunct="1">
            <a:lnSpc>
              <a:spcPct val="100000"/>
            </a:lnSpc>
            <a:spcBef>
              <a:spcPts val="0"/>
            </a:spcBef>
            <a:spcAft>
              <a:spcPts val="0"/>
            </a:spcAft>
            <a:buClrTx/>
            <a:buSzTx/>
            <a:buFontTx/>
            <a:buNone/>
            <a:tabLst/>
            <a:defRPr/>
          </a:pPr>
          <a:r>
            <a:rPr lang="es-EC" sz="800" b="0" i="0" baseline="0">
              <a:solidFill>
                <a:schemeClr val="tx2">
                  <a:lumMod val="60000"/>
                  <a:lumOff val="40000"/>
                </a:schemeClr>
              </a:solidFill>
              <a:effectLst/>
              <a:latin typeface="+mn-lt"/>
              <a:ea typeface="+mn-ea"/>
              <a:cs typeface="+mn-cs"/>
            </a:rPr>
            <a:t>(-)</a:t>
          </a:r>
          <a:r>
            <a:rPr lang="es-EC" sz="800" baseline="0">
              <a:solidFill>
                <a:schemeClr val="accent2">
                  <a:lumMod val="60000"/>
                  <a:lumOff val="40000"/>
                </a:schemeClr>
              </a:solidFill>
              <a:latin typeface="Webdings" panose="05030102010509060703" pitchFamily="18" charset="2"/>
              <a:ea typeface="+mn-ea"/>
              <a:cs typeface="+mn-cs"/>
            </a:rPr>
            <a:t>g</a:t>
          </a:r>
          <a:r>
            <a:rPr lang="es-EC" sz="800" b="0" i="0" baseline="0">
              <a:solidFill>
                <a:schemeClr val="dk1"/>
              </a:solidFill>
              <a:effectLst/>
              <a:latin typeface="+mn-lt"/>
              <a:ea typeface="+mn-ea"/>
              <a:cs typeface="+mn-cs"/>
            </a:rPr>
            <a:t> </a:t>
          </a:r>
          <a:r>
            <a:rPr lang="es-EC" sz="800">
              <a:solidFill>
                <a:schemeClr val="dk1"/>
              </a:solidFill>
              <a:latin typeface="Century Gothic" panose="020B0502020202020204" pitchFamily="34" charset="0"/>
              <a:ea typeface="+mn-ea"/>
              <a:cs typeface="+mn-cs"/>
            </a:rPr>
            <a:t>Estimación poco precisa por tanto no se considera.</a:t>
          </a:r>
        </a:p>
        <a:p>
          <a:endParaRPr lang="es-EC" sz="800" baseline="0">
            <a:latin typeface="Arial Narrow" pitchFamily="34" charset="0"/>
          </a:endParaRPr>
        </a:p>
        <a:p>
          <a:endParaRPr lang="es-EC" sz="800" baseline="0">
            <a:latin typeface="Arial Narrow"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8</xdr:col>
      <xdr:colOff>687282</xdr:colOff>
      <xdr:row>4</xdr:row>
      <xdr:rowOff>4307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15240"/>
          <a:ext cx="8471112" cy="7205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8</xdr:col>
      <xdr:colOff>716280</xdr:colOff>
      <xdr:row>3</xdr:row>
      <xdr:rowOff>160020</xdr:rowOff>
    </xdr:from>
    <xdr:to>
      <xdr:col>9</xdr:col>
      <xdr:colOff>734214</xdr:colOff>
      <xdr:row>5</xdr:row>
      <xdr:rowOff>102943</xdr:rowOff>
    </xdr:to>
    <xdr:sp macro="" textlink="">
      <xdr:nvSpPr>
        <xdr:cNvPr id="5" name="2 CuadroTexto">
          <a:hlinkClick xmlns:r="http://schemas.openxmlformats.org/officeDocument/2006/relationships" r:id="rId2"/>
        </xdr:cNvPr>
        <xdr:cNvSpPr txBox="1"/>
      </xdr:nvSpPr>
      <xdr:spPr>
        <a:xfrm>
          <a:off x="8519160" y="708660"/>
          <a:ext cx="810414" cy="308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39</xdr:row>
      <xdr:rowOff>0</xdr:rowOff>
    </xdr:from>
    <xdr:to>
      <xdr:col>5</xdr:col>
      <xdr:colOff>383616</xdr:colOff>
      <xdr:row>52</xdr:row>
      <xdr:rowOff>53340</xdr:rowOff>
    </xdr:to>
    <xdr:sp macro="" textlink="">
      <xdr:nvSpPr>
        <xdr:cNvPr id="6" name="3 CuadroTexto"/>
        <xdr:cNvSpPr txBox="1"/>
      </xdr:nvSpPr>
      <xdr:spPr>
        <a:xfrm>
          <a:off x="0" y="7667625"/>
          <a:ext cx="5622366" cy="2529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s-EC" sz="8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Fuente: </a:t>
          </a:r>
          <a:r>
            <a:rPr kumimoji="0" lang="es-EC" sz="8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Encuesta de Empleo, Desempleo y Subempleo - ENEMDU Anual, 2019 - 2022</a:t>
          </a:r>
        </a:p>
        <a:p>
          <a:endParaRPr lang="es-EC" sz="800" b="1">
            <a:latin typeface="Century Gothic" panose="020B0502020202020204" pitchFamily="34" charset="0"/>
          </a:endParaRPr>
        </a:p>
        <a:p>
          <a:r>
            <a:rPr lang="es-EC" sz="800" b="1">
              <a:latin typeface="Century Gothic" panose="020B0502020202020204" pitchFamily="34" charset="0"/>
            </a:rPr>
            <a:t>Notas:</a:t>
          </a:r>
        </a:p>
        <a:p>
          <a:r>
            <a:rPr lang="es-EC" sz="800" b="1" baseline="0">
              <a:latin typeface="Century Gothic" panose="020B0502020202020204" pitchFamily="34" charset="0"/>
            </a:rPr>
            <a:t>Etnia: </a:t>
          </a:r>
          <a:r>
            <a:rPr lang="es-EC" sz="800" b="0" baseline="0">
              <a:latin typeface="Century Gothic" panose="020B0502020202020204" pitchFamily="34" charset="0"/>
            </a:rPr>
            <a:t>afroecuatoriano incluye: Afrodescendiente, Mulato y  Negro.</a:t>
          </a:r>
        </a:p>
        <a:p>
          <a:r>
            <a:rPr lang="es-EC" sz="800" b="1" baseline="0">
              <a:latin typeface="Century Gothic" panose="020B0502020202020204" pitchFamily="34" charset="0"/>
            </a:rPr>
            <a:t>Estado civil/conyugal:  </a:t>
          </a:r>
          <a:r>
            <a:rPr lang="es-EC" sz="800" b="0" baseline="0">
              <a:latin typeface="Century Gothic" panose="020B0502020202020204" pitchFamily="34" charset="0"/>
            </a:rPr>
            <a:t>"Otro" incluye: separado, divorciado, viudo.</a:t>
          </a:r>
        </a:p>
        <a:p>
          <a:r>
            <a:rPr lang="es-EC" sz="800" b="1" baseline="0">
              <a:latin typeface="Century Gothic" panose="020B0502020202020204" pitchFamily="34" charset="0"/>
            </a:rPr>
            <a:t>Quintil de ingreso:</a:t>
          </a:r>
          <a:r>
            <a:rPr lang="es-EC" sz="800" b="0" baseline="0">
              <a:latin typeface="Century Gothic" panose="020B0502020202020204" pitchFamily="34" charset="0"/>
            </a:rPr>
            <a:t> se genera a partir del ingreso per cápita.</a:t>
          </a:r>
        </a:p>
        <a:p>
          <a:endParaRPr lang="es-EC" sz="800" b="0" baseline="0">
            <a:latin typeface="Century Gothic" panose="020B0502020202020204" pitchFamily="34" charset="0"/>
          </a:endParaRPr>
        </a:p>
        <a:p>
          <a:r>
            <a:rPr lang="es-EC" sz="800" b="1" baseline="0">
              <a:latin typeface="Century Gothic" panose="020B0502020202020204" pitchFamily="34" charset="0"/>
            </a:rPr>
            <a:t>Nivel de instrucción:</a:t>
          </a:r>
        </a:p>
        <a:p>
          <a:r>
            <a:rPr lang="es-EC" sz="800" b="1" baseline="0">
              <a:latin typeface="Century Gothic" panose="020B0502020202020204" pitchFamily="34" charset="0"/>
            </a:rPr>
            <a:t>Educación básica.- </a:t>
          </a:r>
          <a:r>
            <a:rPr lang="es-EC" sz="800" b="0" baseline="0">
              <a:latin typeface="Century Gothic" panose="020B0502020202020204" pitchFamily="34" charset="0"/>
            </a:rPr>
            <a:t>De acuerdo al sistema actual de educación comprende del primero al décimo año. Esta categoría incluye la equivalencia del sistema de educación anterior: jardín de infantes(1er año de Educación Básica-EB), primaria (2do a 7mo año de EB) y hasta tercer curso de secundaria (8,9,10mo años de EB).</a:t>
          </a:r>
        </a:p>
        <a:p>
          <a:r>
            <a:rPr lang="es-EC" sz="800" b="1" baseline="0">
              <a:latin typeface="Century Gothic" panose="020B0502020202020204" pitchFamily="34" charset="0"/>
            </a:rPr>
            <a:t>Educación Media/Bachillerato.- </a:t>
          </a:r>
          <a:r>
            <a:rPr lang="es-EC" sz="800" b="0" baseline="0">
              <a:latin typeface="Century Gothic" panose="020B0502020202020204" pitchFamily="34" charset="0"/>
            </a:rPr>
            <a:t>Comprende tres años de acuerdo al sistema de Educación actual,  es decir ; cuarto, quinto y sexto curso, del sistema tradicional (secundaria). </a:t>
          </a:r>
        </a:p>
        <a:p>
          <a:r>
            <a:rPr lang="es-EC" sz="800" b="1" baseline="0">
              <a:latin typeface="Century Gothic" panose="020B0502020202020204" pitchFamily="34" charset="0"/>
            </a:rPr>
            <a:t>Superior: </a:t>
          </a:r>
          <a:r>
            <a:rPr lang="es-EC" sz="800" b="0" baseline="0">
              <a:latin typeface="Century Gothic" panose="020B0502020202020204" pitchFamily="34" charset="0"/>
            </a:rPr>
            <a:t>incluye las categorías superior no universitario, superior universitario y postgrado.</a:t>
          </a:r>
        </a:p>
        <a:p>
          <a:endParaRPr lang="es-EC" sz="800" b="0" baseline="0">
            <a:latin typeface="Century Gothic" panose="020B0502020202020204" pitchFamily="34" charset="0"/>
          </a:endParaRPr>
        </a:p>
        <a:p>
          <a:r>
            <a:rPr lang="es-EC" sz="1050" baseline="0">
              <a:solidFill>
                <a:schemeClr val="accent2">
                  <a:lumMod val="60000"/>
                  <a:lumOff val="40000"/>
                </a:schemeClr>
              </a:solidFill>
              <a:latin typeface="Webdings" panose="05030102010509060703" pitchFamily="18" charset="2"/>
            </a:rPr>
            <a:t>g </a:t>
          </a:r>
          <a:r>
            <a:rPr lang="es-EC" sz="800">
              <a:solidFill>
                <a:schemeClr val="dk1"/>
              </a:solidFill>
              <a:latin typeface="Century Gothic" panose="020B0502020202020204" pitchFamily="34" charset="0"/>
              <a:ea typeface="+mn-ea"/>
              <a:cs typeface="+mn-cs"/>
            </a:rPr>
            <a:t>Coeficiente de variación superior al 15%. El dato </a:t>
          </a:r>
          <a:r>
            <a:rPr lang="es-EC" sz="800" smtClean="0">
              <a:solidFill>
                <a:schemeClr val="dk1"/>
              </a:solidFill>
              <a:latin typeface="Century Gothic" panose="020B0502020202020204" pitchFamily="34" charset="0"/>
              <a:ea typeface="+mn-ea"/>
              <a:cs typeface="+mn-cs"/>
            </a:rPr>
            <a:t>se debe utilizar con precaución.</a:t>
          </a:r>
        </a:p>
        <a:p>
          <a:pPr marL="0" marR="0" indent="0" defTabSz="914400" eaLnBrk="1" fontAlgn="auto" latinLnBrk="0" hangingPunct="1">
            <a:lnSpc>
              <a:spcPct val="100000"/>
            </a:lnSpc>
            <a:spcBef>
              <a:spcPts val="0"/>
            </a:spcBef>
            <a:spcAft>
              <a:spcPts val="0"/>
            </a:spcAft>
            <a:buClrTx/>
            <a:buSzTx/>
            <a:buFontTx/>
            <a:buNone/>
            <a:tabLst/>
            <a:defRPr/>
          </a:pPr>
          <a:r>
            <a:rPr lang="es-EC" sz="1050" b="0" i="0" baseline="0">
              <a:solidFill>
                <a:schemeClr val="tx2">
                  <a:lumMod val="60000"/>
                  <a:lumOff val="40000"/>
                </a:schemeClr>
              </a:solidFill>
              <a:effectLst/>
              <a:latin typeface="+mn-lt"/>
              <a:ea typeface="+mn-ea"/>
              <a:cs typeface="+mn-cs"/>
            </a:rPr>
            <a:t>(-)</a:t>
          </a:r>
          <a:r>
            <a:rPr lang="es-EC" sz="1050" baseline="0">
              <a:solidFill>
                <a:schemeClr val="accent2">
                  <a:lumMod val="60000"/>
                  <a:lumOff val="40000"/>
                </a:schemeClr>
              </a:solidFill>
              <a:latin typeface="Webdings" panose="05030102010509060703" pitchFamily="18" charset="2"/>
              <a:ea typeface="+mn-ea"/>
              <a:cs typeface="+mn-cs"/>
            </a:rPr>
            <a:t>g</a:t>
          </a:r>
          <a:r>
            <a:rPr lang="es-EC" sz="1050" b="0" i="0" baseline="0">
              <a:solidFill>
                <a:schemeClr val="dk1"/>
              </a:solidFill>
              <a:effectLst/>
              <a:latin typeface="+mn-lt"/>
              <a:ea typeface="+mn-ea"/>
              <a:cs typeface="+mn-cs"/>
            </a:rPr>
            <a:t> </a:t>
          </a:r>
          <a:r>
            <a:rPr lang="es-EC" sz="800">
              <a:solidFill>
                <a:schemeClr val="dk1"/>
              </a:solidFill>
              <a:latin typeface="Century Gothic" panose="020B0502020202020204" pitchFamily="34" charset="0"/>
              <a:ea typeface="+mn-ea"/>
              <a:cs typeface="+mn-cs"/>
            </a:rPr>
            <a:t>Estimación poco precisa por tanto no se considera.</a:t>
          </a:r>
        </a:p>
        <a:p>
          <a:endParaRPr lang="es-EC" sz="1050" baseline="0">
            <a:latin typeface="Arial Narrow" pitchFamily="34" charset="0"/>
          </a:endParaRPr>
        </a:p>
        <a:p>
          <a:endParaRPr lang="es-EC" sz="1050" baseline="0">
            <a:latin typeface="Arial Narrow"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22860</xdr:colOff>
      <xdr:row>0</xdr:row>
      <xdr:rowOff>15240</xdr:rowOff>
    </xdr:from>
    <xdr:to>
      <xdr:col>8</xdr:col>
      <xdr:colOff>332952</xdr:colOff>
      <xdr:row>4</xdr:row>
      <xdr:rowOff>4307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15240"/>
          <a:ext cx="8471112" cy="7205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8</xdr:col>
      <xdr:colOff>300990</xdr:colOff>
      <xdr:row>3</xdr:row>
      <xdr:rowOff>167640</xdr:rowOff>
    </xdr:from>
    <xdr:to>
      <xdr:col>9</xdr:col>
      <xdr:colOff>311304</xdr:colOff>
      <xdr:row>5</xdr:row>
      <xdr:rowOff>110563</xdr:rowOff>
    </xdr:to>
    <xdr:sp macro="" textlink="">
      <xdr:nvSpPr>
        <xdr:cNvPr id="4" name="2 CuadroTexto">
          <a:hlinkClick xmlns:r="http://schemas.openxmlformats.org/officeDocument/2006/relationships" r:id="rId2"/>
        </xdr:cNvPr>
        <xdr:cNvSpPr txBox="1"/>
      </xdr:nvSpPr>
      <xdr:spPr>
        <a:xfrm>
          <a:off x="8427720" y="716280"/>
          <a:ext cx="810414" cy="308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69</xdr:row>
      <xdr:rowOff>0</xdr:rowOff>
    </xdr:from>
    <xdr:to>
      <xdr:col>5</xdr:col>
      <xdr:colOff>175971</xdr:colOff>
      <xdr:row>82</xdr:row>
      <xdr:rowOff>99060</xdr:rowOff>
    </xdr:to>
    <xdr:sp macro="" textlink="">
      <xdr:nvSpPr>
        <xdr:cNvPr id="5" name="3 CuadroTexto"/>
        <xdr:cNvSpPr txBox="1"/>
      </xdr:nvSpPr>
      <xdr:spPr>
        <a:xfrm>
          <a:off x="0" y="12696825"/>
          <a:ext cx="5662371" cy="2575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s-EC" sz="8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Fuente: </a:t>
          </a:r>
          <a:r>
            <a:rPr kumimoji="0" lang="es-EC" sz="8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Encuesta de Empleo, Desempleo y Subempleo - ENEMDU Anual, 2019 - 2022</a:t>
          </a:r>
        </a:p>
        <a:p>
          <a:endParaRPr lang="es-EC" sz="800" b="1">
            <a:latin typeface="Century Gothic" panose="020B0502020202020204" pitchFamily="34" charset="0"/>
          </a:endParaRPr>
        </a:p>
        <a:p>
          <a:r>
            <a:rPr lang="es-EC" sz="800" b="1">
              <a:latin typeface="Century Gothic" panose="020B0502020202020204" pitchFamily="34" charset="0"/>
            </a:rPr>
            <a:t>Notas:</a:t>
          </a:r>
        </a:p>
        <a:p>
          <a:r>
            <a:rPr lang="es-EC" sz="800" b="1">
              <a:latin typeface="Century Gothic" panose="020B0502020202020204" pitchFamily="34" charset="0"/>
            </a:rPr>
            <a:t>Zonas no delimitadas</a:t>
          </a:r>
          <a:r>
            <a:rPr lang="es-EC" sz="800" b="0">
              <a:latin typeface="Century Gothic" panose="020B0502020202020204" pitchFamily="34" charset="0"/>
            </a:rPr>
            <a:t>:  se construyende la siguiente manera:</a:t>
          </a:r>
        </a:p>
        <a:p>
          <a:r>
            <a:rPr lang="es-EC" sz="800" b="0">
              <a:latin typeface="Century Gothic" panose="020B0502020202020204" pitchFamily="34" charset="0"/>
            </a:rPr>
            <a:t>- Zona 1: Carchi, Esmeraldas, Imbabura, Sucumbíos, Las Golondrinas</a:t>
          </a:r>
        </a:p>
        <a:p>
          <a:r>
            <a:rPr lang="es-EC" sz="800" b="0">
              <a:latin typeface="Century Gothic" panose="020B0502020202020204" pitchFamily="34" charset="0"/>
            </a:rPr>
            <a:t>- Zona 2:  Napo, Pichincha (excepto DM Quito), Orellana</a:t>
          </a:r>
        </a:p>
        <a:p>
          <a:r>
            <a:rPr lang="es-EC" sz="800" b="0">
              <a:latin typeface="Century Gothic" panose="020B0502020202020204" pitchFamily="34" charset="0"/>
            </a:rPr>
            <a:t>- Zona 3: Cotopaxi, Chimborazo, Pastaza, Tungurahua</a:t>
          </a:r>
        </a:p>
        <a:p>
          <a:r>
            <a:rPr lang="es-EC" sz="800" b="0">
              <a:latin typeface="Century Gothic" panose="020B0502020202020204" pitchFamily="34" charset="0"/>
            </a:rPr>
            <a:t>- Zona 4: Manabí, Santo Domingo</a:t>
          </a:r>
        </a:p>
        <a:p>
          <a:r>
            <a:rPr lang="es-EC" sz="800" b="0">
              <a:latin typeface="Century Gothic" panose="020B0502020202020204" pitchFamily="34" charset="0"/>
            </a:rPr>
            <a:t>- Zona 5: Bolivar, Guayas (excepto Guayaquil, San Borondón, Durán), Los Ríos, Galápagos, Santa Elena, Manga del Cura, El Piedrero</a:t>
          </a:r>
        </a:p>
        <a:p>
          <a:r>
            <a:rPr lang="es-EC" sz="800" b="0">
              <a:latin typeface="Century Gothic" panose="020B0502020202020204" pitchFamily="34" charset="0"/>
            </a:rPr>
            <a:t>- Zona 6: Azuay, Cañar, Morona Santiago</a:t>
          </a:r>
        </a:p>
        <a:p>
          <a:r>
            <a:rPr lang="es-EC" sz="800" b="0">
              <a:latin typeface="Century Gothic" panose="020B0502020202020204" pitchFamily="34" charset="0"/>
            </a:rPr>
            <a:t>- Zona 7: El Oro, Loja, Zamora Chinchipe</a:t>
          </a:r>
        </a:p>
        <a:p>
          <a:r>
            <a:rPr lang="es-EC" sz="800" b="0">
              <a:latin typeface="Century Gothic" panose="020B0502020202020204" pitchFamily="34" charset="0"/>
            </a:rPr>
            <a:t>- Zona 8: Guayaquil, San Borondón, Durán</a:t>
          </a:r>
        </a:p>
        <a:p>
          <a:r>
            <a:rPr lang="es-EC" sz="800" b="0">
              <a:latin typeface="Century Gothic" panose="020B0502020202020204" pitchFamily="34" charset="0"/>
            </a:rPr>
            <a:t>- Zona 9: Distrito Metropolitano de Quito</a:t>
          </a:r>
        </a:p>
        <a:p>
          <a:endParaRPr lang="es-EC" sz="800" b="1">
            <a:latin typeface="Century Gothic" panose="020B0502020202020204" pitchFamily="34" charset="0"/>
          </a:endParaRPr>
        </a:p>
        <a:p>
          <a:endParaRPr lang="es-EC" sz="800" b="0" baseline="0">
            <a:latin typeface="Arial Narrow" pitchFamily="34" charset="0"/>
          </a:endParaRPr>
        </a:p>
        <a:p>
          <a:r>
            <a:rPr lang="es-EC" sz="800" baseline="0">
              <a:solidFill>
                <a:schemeClr val="accent2">
                  <a:lumMod val="60000"/>
                  <a:lumOff val="40000"/>
                </a:schemeClr>
              </a:solidFill>
              <a:latin typeface="Webdings" panose="05030102010509060703" pitchFamily="18" charset="2"/>
            </a:rPr>
            <a:t>g </a:t>
          </a:r>
          <a:r>
            <a:rPr lang="es-EC" sz="800">
              <a:solidFill>
                <a:schemeClr val="dk1"/>
              </a:solidFill>
              <a:latin typeface="Century Gothic" panose="020B0502020202020204" pitchFamily="34" charset="0"/>
              <a:ea typeface="+mn-ea"/>
              <a:cs typeface="+mn-cs"/>
            </a:rPr>
            <a:t>Coeficiente de variación superior al 15%. El dato </a:t>
          </a:r>
          <a:r>
            <a:rPr lang="es-EC" sz="800" smtClean="0">
              <a:solidFill>
                <a:schemeClr val="dk1"/>
              </a:solidFill>
              <a:latin typeface="Century Gothic" panose="020B0502020202020204" pitchFamily="34" charset="0"/>
              <a:ea typeface="+mn-ea"/>
              <a:cs typeface="+mn-cs"/>
            </a:rPr>
            <a:t>se debe utilizar con precaución.</a:t>
          </a:r>
        </a:p>
        <a:p>
          <a:pPr marL="0" marR="0" indent="0" defTabSz="914400" eaLnBrk="1" fontAlgn="auto" latinLnBrk="0" hangingPunct="1">
            <a:lnSpc>
              <a:spcPct val="100000"/>
            </a:lnSpc>
            <a:spcBef>
              <a:spcPts val="0"/>
            </a:spcBef>
            <a:spcAft>
              <a:spcPts val="0"/>
            </a:spcAft>
            <a:buClrTx/>
            <a:buSzTx/>
            <a:buFontTx/>
            <a:buNone/>
            <a:tabLst/>
            <a:defRPr/>
          </a:pPr>
          <a:r>
            <a:rPr lang="es-EC" sz="800" b="0" i="0" baseline="0">
              <a:solidFill>
                <a:schemeClr val="tx2">
                  <a:lumMod val="60000"/>
                  <a:lumOff val="40000"/>
                </a:schemeClr>
              </a:solidFill>
              <a:effectLst/>
              <a:latin typeface="+mn-lt"/>
              <a:ea typeface="+mn-ea"/>
              <a:cs typeface="+mn-cs"/>
            </a:rPr>
            <a:t>(-)</a:t>
          </a:r>
          <a:r>
            <a:rPr lang="es-EC" sz="800" baseline="0">
              <a:solidFill>
                <a:schemeClr val="accent2">
                  <a:lumMod val="60000"/>
                  <a:lumOff val="40000"/>
                </a:schemeClr>
              </a:solidFill>
              <a:latin typeface="Webdings" panose="05030102010509060703" pitchFamily="18" charset="2"/>
              <a:ea typeface="+mn-ea"/>
              <a:cs typeface="+mn-cs"/>
            </a:rPr>
            <a:t>g</a:t>
          </a:r>
          <a:r>
            <a:rPr lang="es-EC" sz="800" b="0" i="0" baseline="0">
              <a:solidFill>
                <a:schemeClr val="dk1"/>
              </a:solidFill>
              <a:effectLst/>
              <a:latin typeface="+mn-lt"/>
              <a:ea typeface="+mn-ea"/>
              <a:cs typeface="+mn-cs"/>
            </a:rPr>
            <a:t> </a:t>
          </a:r>
          <a:r>
            <a:rPr lang="es-EC" sz="800">
              <a:solidFill>
                <a:schemeClr val="dk1"/>
              </a:solidFill>
              <a:latin typeface="Century Gothic" panose="020B0502020202020204" pitchFamily="34" charset="0"/>
              <a:ea typeface="+mn-ea"/>
              <a:cs typeface="+mn-cs"/>
            </a:rPr>
            <a:t>Estimación poco precisa por tanto no se considera.</a:t>
          </a:r>
        </a:p>
        <a:p>
          <a:endParaRPr lang="es-EC" sz="800" baseline="0">
            <a:latin typeface="Arial Narrow" pitchFamily="34" charset="0"/>
          </a:endParaRPr>
        </a:p>
        <a:p>
          <a:endParaRPr lang="es-EC" sz="800" baseline="0">
            <a:latin typeface="Arial Narrow"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51435</xdr:colOff>
      <xdr:row>0</xdr:row>
      <xdr:rowOff>0</xdr:rowOff>
    </xdr:from>
    <xdr:to>
      <xdr:col>7</xdr:col>
      <xdr:colOff>361527</xdr:colOff>
      <xdr:row>3</xdr:row>
      <xdr:rowOff>179567</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 y="0"/>
          <a:ext cx="8234892" cy="7510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69</xdr:row>
      <xdr:rowOff>38100</xdr:rowOff>
    </xdr:from>
    <xdr:to>
      <xdr:col>4</xdr:col>
      <xdr:colOff>737946</xdr:colOff>
      <xdr:row>82</xdr:row>
      <xdr:rowOff>123825</xdr:rowOff>
    </xdr:to>
    <xdr:sp macro="" textlink="">
      <xdr:nvSpPr>
        <xdr:cNvPr id="3" name="3 CuadroTexto"/>
        <xdr:cNvSpPr txBox="1"/>
      </xdr:nvSpPr>
      <xdr:spPr>
        <a:xfrm>
          <a:off x="0" y="12744450"/>
          <a:ext cx="5662371" cy="2562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s-EC" sz="8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Fuente: </a:t>
          </a:r>
          <a:r>
            <a:rPr kumimoji="0" lang="es-EC" sz="8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Encuesta de Empleo, Desempleo y Subempleo - ENEMDU Acumulada 2019 - 2022</a:t>
          </a:r>
        </a:p>
        <a:p>
          <a:endParaRPr lang="es-EC" sz="800" b="1">
            <a:latin typeface="Century Gothic" panose="020B0502020202020204" pitchFamily="34" charset="0"/>
          </a:endParaRPr>
        </a:p>
        <a:p>
          <a:r>
            <a:rPr lang="es-EC" sz="800" b="1">
              <a:latin typeface="Century Gothic" panose="020B0502020202020204" pitchFamily="34" charset="0"/>
            </a:rPr>
            <a:t>Notas:</a:t>
          </a:r>
        </a:p>
        <a:p>
          <a:r>
            <a:rPr lang="es-EC" sz="800" b="1" baseline="0">
              <a:latin typeface="Century Gothic" panose="020B0502020202020204" pitchFamily="34" charset="0"/>
            </a:rPr>
            <a:t>Etnia: </a:t>
          </a:r>
          <a:r>
            <a:rPr lang="es-EC" sz="800" b="0" baseline="0">
              <a:latin typeface="Century Gothic" panose="020B0502020202020204" pitchFamily="34" charset="0"/>
            </a:rPr>
            <a:t>afroecuatoriano incluye: Afrodescendiente, Mulato y  Negro.</a:t>
          </a:r>
        </a:p>
        <a:p>
          <a:r>
            <a:rPr lang="es-EC" sz="800" b="1" baseline="0">
              <a:latin typeface="Century Gothic" panose="020B0502020202020204" pitchFamily="34" charset="0"/>
            </a:rPr>
            <a:t>Estado civil/conyugal:  </a:t>
          </a:r>
          <a:r>
            <a:rPr lang="es-EC" sz="800" b="0" baseline="0">
              <a:latin typeface="Century Gothic" panose="020B0502020202020204" pitchFamily="34" charset="0"/>
            </a:rPr>
            <a:t>"Otro" incluye: separado, divorciado, viudo.</a:t>
          </a:r>
        </a:p>
        <a:p>
          <a:r>
            <a:rPr lang="es-EC" sz="800" b="1" baseline="0">
              <a:latin typeface="Century Gothic" panose="020B0502020202020204" pitchFamily="34" charset="0"/>
            </a:rPr>
            <a:t>Quintil de ingreso: </a:t>
          </a:r>
          <a:r>
            <a:rPr lang="es-EC" sz="800" b="0" baseline="0">
              <a:latin typeface="Century Gothic" panose="020B0502020202020204" pitchFamily="34" charset="0"/>
            </a:rPr>
            <a:t>se genera a partir del ingreso per cápita.</a:t>
          </a:r>
        </a:p>
        <a:p>
          <a:endParaRPr lang="es-EC" sz="800" b="0" baseline="0">
            <a:latin typeface="Century Gothic" panose="020B0502020202020204" pitchFamily="34" charset="0"/>
          </a:endParaRPr>
        </a:p>
        <a:p>
          <a:r>
            <a:rPr lang="es-EC" sz="800" b="1" baseline="0">
              <a:latin typeface="Century Gothic" panose="020B0502020202020204" pitchFamily="34" charset="0"/>
            </a:rPr>
            <a:t>Nivel de instrucción:</a:t>
          </a:r>
        </a:p>
        <a:p>
          <a:r>
            <a:rPr lang="es-EC" sz="800" b="1" baseline="0">
              <a:latin typeface="Century Gothic" panose="020B0502020202020204" pitchFamily="34" charset="0"/>
            </a:rPr>
            <a:t>Educación básica.- </a:t>
          </a:r>
          <a:r>
            <a:rPr lang="es-EC" sz="800" b="0" baseline="0">
              <a:latin typeface="Century Gothic" panose="020B0502020202020204" pitchFamily="34" charset="0"/>
            </a:rPr>
            <a:t>De acuerdo al sistema actual de educación comprende del primero al décimo año. Esta categoría incluye la equivalencia del sistema de educación anterior: jardín de infantes(1er año de Educación Básica-EB), primaria (2do a 7mo año de EB) y hasta tercer curso de secundaria (8,9,10mo años de EB).</a:t>
          </a:r>
        </a:p>
        <a:p>
          <a:r>
            <a:rPr lang="es-EC" sz="800" b="1" baseline="0">
              <a:latin typeface="Century Gothic" panose="020B0502020202020204" pitchFamily="34" charset="0"/>
            </a:rPr>
            <a:t>Educación Media/Bachillerato.- </a:t>
          </a:r>
          <a:r>
            <a:rPr lang="es-EC" sz="800" b="0" baseline="0">
              <a:latin typeface="Century Gothic" panose="020B0502020202020204" pitchFamily="34" charset="0"/>
            </a:rPr>
            <a:t>Comprende tres años de acuerdo al sistema de Educación actual,  es decir ; cuarto, quinto y sexto curso, del sistema tradicional (secundaria). </a:t>
          </a:r>
        </a:p>
        <a:p>
          <a:r>
            <a:rPr lang="es-EC" sz="800" b="1" baseline="0">
              <a:latin typeface="Century Gothic" panose="020B0502020202020204" pitchFamily="34" charset="0"/>
            </a:rPr>
            <a:t>Superior:</a:t>
          </a:r>
          <a:r>
            <a:rPr lang="es-EC" sz="800" b="0" baseline="0">
              <a:latin typeface="Century Gothic" panose="020B0502020202020204" pitchFamily="34" charset="0"/>
            </a:rPr>
            <a:t> incluye las categorías superior no universitario, superior universitario y postgrado.</a:t>
          </a:r>
        </a:p>
        <a:p>
          <a:endParaRPr lang="es-EC" sz="800" b="0" baseline="0">
            <a:latin typeface="Arial Narrow" pitchFamily="34" charset="0"/>
          </a:endParaRPr>
        </a:p>
        <a:p>
          <a:endParaRPr lang="es-EC" sz="800" b="0" baseline="0">
            <a:latin typeface="Arial Narrow" pitchFamily="34" charset="0"/>
          </a:endParaRPr>
        </a:p>
        <a:p>
          <a:r>
            <a:rPr lang="es-EC" sz="800" baseline="0">
              <a:solidFill>
                <a:schemeClr val="accent2">
                  <a:lumMod val="60000"/>
                  <a:lumOff val="40000"/>
                </a:schemeClr>
              </a:solidFill>
              <a:latin typeface="Webdings" panose="05030102010509060703" pitchFamily="18" charset="2"/>
            </a:rPr>
            <a:t>g </a:t>
          </a:r>
          <a:r>
            <a:rPr lang="es-EC" sz="800">
              <a:solidFill>
                <a:schemeClr val="dk1"/>
              </a:solidFill>
              <a:latin typeface="Century Gothic" panose="020B0502020202020204" pitchFamily="34" charset="0"/>
              <a:ea typeface="+mn-ea"/>
              <a:cs typeface="+mn-cs"/>
            </a:rPr>
            <a:t>Coeficiente de variación superior al 15%. El dato </a:t>
          </a:r>
          <a:r>
            <a:rPr lang="es-EC" sz="800" smtClean="0">
              <a:solidFill>
                <a:schemeClr val="dk1"/>
              </a:solidFill>
              <a:latin typeface="Century Gothic" panose="020B0502020202020204" pitchFamily="34" charset="0"/>
              <a:ea typeface="+mn-ea"/>
              <a:cs typeface="+mn-cs"/>
            </a:rPr>
            <a:t>se debe utilizar con precaución.</a:t>
          </a:r>
        </a:p>
        <a:p>
          <a:pPr marL="0" marR="0" indent="0" defTabSz="914400" eaLnBrk="1" fontAlgn="auto" latinLnBrk="0" hangingPunct="1">
            <a:lnSpc>
              <a:spcPct val="100000"/>
            </a:lnSpc>
            <a:spcBef>
              <a:spcPts val="0"/>
            </a:spcBef>
            <a:spcAft>
              <a:spcPts val="0"/>
            </a:spcAft>
            <a:buClrTx/>
            <a:buSzTx/>
            <a:buFontTx/>
            <a:buNone/>
            <a:tabLst/>
            <a:defRPr/>
          </a:pPr>
          <a:r>
            <a:rPr lang="es-EC" sz="800" b="0" i="0" baseline="0">
              <a:solidFill>
                <a:schemeClr val="tx2">
                  <a:lumMod val="60000"/>
                  <a:lumOff val="40000"/>
                </a:schemeClr>
              </a:solidFill>
              <a:effectLst/>
              <a:latin typeface="+mn-lt"/>
              <a:ea typeface="+mn-ea"/>
              <a:cs typeface="+mn-cs"/>
            </a:rPr>
            <a:t>(-)</a:t>
          </a:r>
          <a:r>
            <a:rPr lang="es-EC" sz="800" baseline="0">
              <a:solidFill>
                <a:schemeClr val="accent2">
                  <a:lumMod val="60000"/>
                  <a:lumOff val="40000"/>
                </a:schemeClr>
              </a:solidFill>
              <a:latin typeface="Webdings" panose="05030102010509060703" pitchFamily="18" charset="2"/>
              <a:ea typeface="+mn-ea"/>
              <a:cs typeface="+mn-cs"/>
            </a:rPr>
            <a:t>g</a:t>
          </a:r>
          <a:r>
            <a:rPr lang="es-EC" sz="800" b="0" i="0" baseline="0">
              <a:solidFill>
                <a:schemeClr val="dk1"/>
              </a:solidFill>
              <a:effectLst/>
              <a:latin typeface="+mn-lt"/>
              <a:ea typeface="+mn-ea"/>
              <a:cs typeface="+mn-cs"/>
            </a:rPr>
            <a:t> </a:t>
          </a:r>
          <a:r>
            <a:rPr lang="es-EC" sz="800">
              <a:solidFill>
                <a:schemeClr val="dk1"/>
              </a:solidFill>
              <a:latin typeface="Century Gothic" panose="020B0502020202020204" pitchFamily="34" charset="0"/>
              <a:ea typeface="+mn-ea"/>
              <a:cs typeface="+mn-cs"/>
            </a:rPr>
            <a:t>Estimación poco precisa por tanto no se considera.</a:t>
          </a:r>
        </a:p>
        <a:p>
          <a:endParaRPr lang="es-EC" sz="800" baseline="0">
            <a:latin typeface="Arial Narrow" pitchFamily="34" charset="0"/>
          </a:endParaRPr>
        </a:p>
        <a:p>
          <a:endParaRPr lang="es-EC" sz="800" baseline="0">
            <a:latin typeface="Arial Narrow" pitchFamily="34" charset="0"/>
          </a:endParaRPr>
        </a:p>
      </xdr:txBody>
    </xdr:sp>
    <xdr:clientData/>
  </xdr:twoCellAnchor>
  <xdr:twoCellAnchor editAs="absolute">
    <xdr:from>
      <xdr:col>7</xdr:col>
      <xdr:colOff>371475</xdr:colOff>
      <xdr:row>4</xdr:row>
      <xdr:rowOff>66675</xdr:rowOff>
    </xdr:from>
    <xdr:to>
      <xdr:col>8</xdr:col>
      <xdr:colOff>67464</xdr:colOff>
      <xdr:row>5</xdr:row>
      <xdr:rowOff>200098</xdr:rowOff>
    </xdr:to>
    <xdr:sp macro="" textlink="">
      <xdr:nvSpPr>
        <xdr:cNvPr id="4" name="2 CuadroTexto">
          <a:hlinkClick xmlns:r="http://schemas.openxmlformats.org/officeDocument/2006/relationships" r:id="rId2"/>
        </xdr:cNvPr>
        <xdr:cNvSpPr txBox="1"/>
      </xdr:nvSpPr>
      <xdr:spPr>
        <a:xfrm>
          <a:off x="8296275" y="828675"/>
          <a:ext cx="791364" cy="323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xdr:colOff>
      <xdr:row>0</xdr:row>
      <xdr:rowOff>15240</xdr:rowOff>
    </xdr:from>
    <xdr:to>
      <xdr:col>3</xdr:col>
      <xdr:colOff>237702</xdr:colOff>
      <xdr:row>0</xdr:row>
      <xdr:rowOff>735827</xdr:rowOff>
    </xdr:to>
    <xdr:pic>
      <xdr:nvPicPr>
        <xdr:cNvPr id="4" name="Imagen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15240"/>
          <a:ext cx="8471112" cy="7205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6926579</xdr:colOff>
      <xdr:row>0</xdr:row>
      <xdr:rowOff>931545</xdr:rowOff>
    </xdr:from>
    <xdr:to>
      <xdr:col>2</xdr:col>
      <xdr:colOff>714374</xdr:colOff>
      <xdr:row>1</xdr:row>
      <xdr:rowOff>259153</xdr:rowOff>
    </xdr:to>
    <xdr:sp macro="" textlink="">
      <xdr:nvSpPr>
        <xdr:cNvPr id="5" name="2 CuadroTexto">
          <a:hlinkClick xmlns:r="http://schemas.openxmlformats.org/officeDocument/2006/relationships" r:id="rId2"/>
        </xdr:cNvPr>
        <xdr:cNvSpPr txBox="1"/>
      </xdr:nvSpPr>
      <xdr:spPr>
        <a:xfrm>
          <a:off x="7212329" y="931545"/>
          <a:ext cx="760095" cy="308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wsDr>
</file>

<file path=xl/theme/theme1.xml><?xml version="1.0" encoding="utf-8"?>
<a:theme xmlns:a="http://schemas.openxmlformats.org/drawingml/2006/main" name="Tema de 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showGridLines="0" workbookViewId="0">
      <selection activeCell="C13" sqref="C13"/>
    </sheetView>
  </sheetViews>
  <sheetFormatPr baseColWidth="10" defaultColWidth="0" defaultRowHeight="15" customHeight="1" zeroHeight="1" x14ac:dyDescent="0.25"/>
  <cols>
    <col min="1" max="1" width="6" customWidth="1"/>
    <col min="2" max="2" width="7.85546875" customWidth="1"/>
    <col min="3" max="3" width="90.42578125" customWidth="1"/>
    <col min="4" max="4" width="7.85546875" customWidth="1"/>
    <col min="5" max="5" width="11.42578125" hidden="1" customWidth="1"/>
    <col min="6" max="11" width="0" hidden="1" customWidth="1"/>
    <col min="12" max="16384" width="11.42578125" hidden="1"/>
  </cols>
  <sheetData>
    <row r="1" spans="1:4" ht="48.95" customHeight="1" x14ac:dyDescent="0.25">
      <c r="A1" s="1"/>
      <c r="B1" s="1"/>
      <c r="C1" s="1"/>
      <c r="D1" s="1"/>
    </row>
    <row r="2" spans="1:4" ht="15" customHeight="1" thickBot="1" x14ac:dyDescent="0.3">
      <c r="A2" s="1"/>
      <c r="B2" s="1"/>
      <c r="C2" s="1"/>
      <c r="D2" s="1"/>
    </row>
    <row r="3" spans="1:4" ht="24.75" customHeight="1" x14ac:dyDescent="0.25">
      <c r="A3" s="1"/>
      <c r="B3" s="2"/>
      <c r="C3" s="3"/>
      <c r="D3" s="1"/>
    </row>
    <row r="4" spans="1:4" ht="42" customHeight="1" x14ac:dyDescent="0.25">
      <c r="A4" s="1"/>
      <c r="B4" s="4"/>
      <c r="C4" s="5"/>
      <c r="D4" s="1"/>
    </row>
    <row r="5" spans="1:4" x14ac:dyDescent="0.25">
      <c r="A5" s="1"/>
      <c r="B5" s="6"/>
      <c r="C5" s="7"/>
      <c r="D5" s="1"/>
    </row>
    <row r="6" spans="1:4" ht="30.75" customHeight="1" x14ac:dyDescent="0.25">
      <c r="A6" s="1"/>
      <c r="B6" s="54" t="s">
        <v>139</v>
      </c>
      <c r="C6" s="54"/>
      <c r="D6" s="1"/>
    </row>
    <row r="7" spans="1:4" ht="22.5" customHeight="1" x14ac:dyDescent="0.25">
      <c r="A7" s="1"/>
      <c r="B7" s="23" t="s">
        <v>0</v>
      </c>
      <c r="C7" s="24" t="s">
        <v>1</v>
      </c>
      <c r="D7" s="1"/>
    </row>
    <row r="8" spans="1:4" ht="24.6" customHeight="1" x14ac:dyDescent="0.25">
      <c r="A8" s="1"/>
      <c r="B8" s="26" t="s">
        <v>2</v>
      </c>
      <c r="C8" s="27" t="s">
        <v>113</v>
      </c>
      <c r="D8" s="1"/>
    </row>
    <row r="9" spans="1:4" ht="24.6" customHeight="1" x14ac:dyDescent="0.25">
      <c r="A9" s="1"/>
      <c r="B9" s="26" t="s">
        <v>3</v>
      </c>
      <c r="C9" s="27" t="s">
        <v>145</v>
      </c>
      <c r="D9" s="1"/>
    </row>
    <row r="10" spans="1:4" ht="24.6" customHeight="1" x14ac:dyDescent="0.25">
      <c r="A10" s="1"/>
      <c r="B10" s="26" t="s">
        <v>4</v>
      </c>
      <c r="C10" s="27" t="s">
        <v>147</v>
      </c>
      <c r="D10" s="1"/>
    </row>
    <row r="11" spans="1:4" ht="24.6" customHeight="1" x14ac:dyDescent="0.25">
      <c r="A11" s="1"/>
      <c r="B11" s="26" t="s">
        <v>5</v>
      </c>
      <c r="C11" s="27" t="s">
        <v>144</v>
      </c>
      <c r="D11" s="1"/>
    </row>
    <row r="12" spans="1:4" ht="24.6" customHeight="1" x14ac:dyDescent="0.25">
      <c r="A12" s="1"/>
      <c r="B12" s="26" t="s">
        <v>6</v>
      </c>
      <c r="C12" s="27" t="s">
        <v>147</v>
      </c>
      <c r="D12" s="1"/>
    </row>
    <row r="13" spans="1:4" ht="24.6" customHeight="1" x14ac:dyDescent="0.25">
      <c r="A13" s="1"/>
      <c r="B13" s="26" t="s">
        <v>7</v>
      </c>
      <c r="C13" s="27" t="s">
        <v>8</v>
      </c>
      <c r="D13" s="1"/>
    </row>
    <row r="14" spans="1:4" x14ac:dyDescent="0.25">
      <c r="A14" s="1"/>
      <c r="B14" s="1"/>
      <c r="C14" s="8"/>
      <c r="D14" s="1"/>
    </row>
    <row r="15" spans="1:4" x14ac:dyDescent="0.25">
      <c r="A15" s="1"/>
      <c r="B15" s="1"/>
      <c r="C15" s="1"/>
      <c r="D15" s="1"/>
    </row>
    <row r="16" spans="1:4" x14ac:dyDescent="0.25">
      <c r="A16" s="1"/>
      <c r="B16" s="1"/>
      <c r="C16" s="1"/>
      <c r="D16" s="1"/>
    </row>
    <row r="17" spans="1:4" x14ac:dyDescent="0.25">
      <c r="A17" s="1"/>
      <c r="B17" s="1"/>
      <c r="C17" s="1"/>
      <c r="D17" s="1"/>
    </row>
    <row r="18" spans="1:4" x14ac:dyDescent="0.25">
      <c r="A18" s="1"/>
      <c r="B18" s="1"/>
      <c r="C18" s="1"/>
      <c r="D18" s="1"/>
    </row>
    <row r="19" spans="1:4" x14ac:dyDescent="0.25">
      <c r="A19" s="1"/>
      <c r="B19" s="1"/>
      <c r="C19" s="1"/>
      <c r="D19" s="1"/>
    </row>
    <row r="20" spans="1:4" ht="15" customHeight="1" x14ac:dyDescent="0.25"/>
    <row r="21" spans="1:4" ht="15" customHeight="1" x14ac:dyDescent="0.25"/>
    <row r="22" spans="1:4" ht="15" customHeight="1" x14ac:dyDescent="0.25"/>
    <row r="23" spans="1:4" ht="15" customHeight="1" x14ac:dyDescent="0.25"/>
    <row r="24" spans="1:4" ht="15" customHeight="1" x14ac:dyDescent="0.25"/>
    <row r="25" spans="1:4" ht="15" customHeight="1" x14ac:dyDescent="0.25"/>
    <row r="26" spans="1:4" ht="15" customHeight="1" x14ac:dyDescent="0.25"/>
    <row r="27" spans="1:4" ht="15" customHeight="1" x14ac:dyDescent="0.25"/>
    <row r="28" spans="1:4" ht="15" customHeight="1" x14ac:dyDescent="0.25"/>
    <row r="29" spans="1:4" ht="15" customHeight="1" x14ac:dyDescent="0.25"/>
    <row r="30" spans="1:4" ht="15" customHeight="1" x14ac:dyDescent="0.25"/>
    <row r="31" spans="1:4" ht="15" customHeight="1" x14ac:dyDescent="0.25"/>
    <row r="32" spans="1:4"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sheetData>
  <mergeCells count="1">
    <mergeCell ref="B6:C6"/>
  </mergeCells>
  <hyperlinks>
    <hyperlink ref="C13" location="'6. Glosario'!A1" display="Glosario de términos"/>
    <hyperlink ref="C8" location="'1. Estimadores'!A1" display="Estimadores de indicadores acumulados"/>
    <hyperlink ref="C11" location="'4. Territorio y Sexo'!A1" display="Indicadores por desagregación geográfica y género"/>
    <hyperlink ref="C12" location="'5. Características y Sexo'!A1" display="Indicadores por características sociodemográficas y género"/>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I160"/>
  <sheetViews>
    <sheetView showGridLines="0" tabSelected="1" zoomScaleNormal="100" workbookViewId="0">
      <pane xSplit="3" ySplit="9" topLeftCell="D10" activePane="bottomRight" state="frozen"/>
      <selection pane="topRight" activeCell="C1" sqref="C1"/>
      <selection pane="bottomLeft" activeCell="A10" sqref="A10"/>
      <selection pane="bottomRight" activeCell="B10" sqref="B10"/>
    </sheetView>
  </sheetViews>
  <sheetFormatPr baseColWidth="10" defaultRowHeight="15" x14ac:dyDescent="0.25"/>
  <cols>
    <col min="2" max="2" width="28.140625" customWidth="1"/>
    <col min="3" max="3" width="22.7109375" customWidth="1"/>
    <col min="4" max="5" width="11.85546875" bestFit="1" customWidth="1"/>
    <col min="6" max="6" width="11.42578125" customWidth="1"/>
    <col min="17" max="17" width="12.7109375" customWidth="1"/>
    <col min="29" max="29" width="12.42578125" customWidth="1"/>
    <col min="31" max="31" width="12" customWidth="1"/>
    <col min="34" max="34" width="12.28515625" customWidth="1"/>
  </cols>
  <sheetData>
    <row r="6" spans="1:35" ht="20.25" x14ac:dyDescent="0.3">
      <c r="A6" s="9" t="s">
        <v>142</v>
      </c>
    </row>
    <row r="7" spans="1:35" ht="20.25" x14ac:dyDescent="0.3">
      <c r="A7" s="9" t="s">
        <v>138</v>
      </c>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row>
    <row r="8" spans="1:35" s="17" customFormat="1" ht="14.25" customHeight="1" x14ac:dyDescent="0.2">
      <c r="A8" s="55" t="s">
        <v>134</v>
      </c>
      <c r="B8" s="55" t="s">
        <v>9</v>
      </c>
      <c r="C8" s="55" t="s">
        <v>10</v>
      </c>
      <c r="D8" s="19" t="s">
        <v>11</v>
      </c>
      <c r="E8" s="55" t="s">
        <v>12</v>
      </c>
      <c r="F8" s="55"/>
      <c r="G8" s="55" t="s">
        <v>115</v>
      </c>
      <c r="H8" s="55"/>
      <c r="I8" s="55"/>
      <c r="J8" s="55"/>
      <c r="K8" s="55"/>
      <c r="L8" s="55" t="s">
        <v>54</v>
      </c>
      <c r="M8" s="55"/>
      <c r="N8" s="55"/>
      <c r="O8" s="55"/>
      <c r="P8" s="55"/>
      <c r="Q8" s="55"/>
      <c r="R8" s="55"/>
      <c r="S8" s="55"/>
      <c r="T8" s="55"/>
      <c r="U8" s="55"/>
      <c r="V8" s="55"/>
      <c r="W8" s="55"/>
      <c r="X8" s="55"/>
      <c r="Y8" s="55"/>
      <c r="Z8" s="55"/>
      <c r="AA8" s="55"/>
      <c r="AB8" s="55"/>
      <c r="AC8" s="55"/>
      <c r="AD8" s="55"/>
      <c r="AE8" s="55"/>
      <c r="AF8" s="55"/>
      <c r="AG8" s="55"/>
      <c r="AH8" s="55"/>
      <c r="AI8" s="55"/>
    </row>
    <row r="9" spans="1:35" s="17" customFormat="1" ht="29.45" customHeight="1" x14ac:dyDescent="0.2">
      <c r="A9" s="55"/>
      <c r="B9" s="55"/>
      <c r="C9" s="55"/>
      <c r="D9" s="25" t="s">
        <v>14</v>
      </c>
      <c r="E9" s="25" t="s">
        <v>15</v>
      </c>
      <c r="F9" s="25" t="s">
        <v>16</v>
      </c>
      <c r="G9" s="25" t="s">
        <v>17</v>
      </c>
      <c r="H9" s="25" t="s">
        <v>18</v>
      </c>
      <c r="I9" s="25" t="s">
        <v>19</v>
      </c>
      <c r="J9" s="25" t="s">
        <v>20</v>
      </c>
      <c r="K9" s="25" t="s">
        <v>21</v>
      </c>
      <c r="L9" s="25" t="s">
        <v>22</v>
      </c>
      <c r="M9" s="25" t="s">
        <v>23</v>
      </c>
      <c r="N9" s="25" t="s">
        <v>57</v>
      </c>
      <c r="O9" s="25" t="s">
        <v>24</v>
      </c>
      <c r="P9" s="25" t="s">
        <v>25</v>
      </c>
      <c r="Q9" s="25" t="s">
        <v>26</v>
      </c>
      <c r="R9" s="25" t="s">
        <v>27</v>
      </c>
      <c r="S9" s="25" t="s">
        <v>28</v>
      </c>
      <c r="T9" s="25" t="s">
        <v>29</v>
      </c>
      <c r="U9" s="25" t="s">
        <v>30</v>
      </c>
      <c r="V9" s="25" t="s">
        <v>31</v>
      </c>
      <c r="W9" s="25" t="s">
        <v>137</v>
      </c>
      <c r="X9" s="25" t="s">
        <v>32</v>
      </c>
      <c r="Y9" s="25" t="s">
        <v>33</v>
      </c>
      <c r="Z9" s="25" t="s">
        <v>34</v>
      </c>
      <c r="AA9" s="25" t="s">
        <v>35</v>
      </c>
      <c r="AB9" s="25" t="s">
        <v>36</v>
      </c>
      <c r="AC9" s="25" t="s">
        <v>37</v>
      </c>
      <c r="AD9" s="25" t="s">
        <v>38</v>
      </c>
      <c r="AE9" s="25" t="s">
        <v>133</v>
      </c>
      <c r="AF9" s="25" t="s">
        <v>39</v>
      </c>
      <c r="AG9" s="25" t="s">
        <v>40</v>
      </c>
      <c r="AH9" s="25" t="s">
        <v>58</v>
      </c>
      <c r="AI9" s="25" t="s">
        <v>41</v>
      </c>
    </row>
    <row r="10" spans="1:35" s="14" customFormat="1" ht="14.25" x14ac:dyDescent="0.2">
      <c r="A10" s="22">
        <v>2019</v>
      </c>
      <c r="B10" s="20" t="s">
        <v>44</v>
      </c>
      <c r="C10" s="20" t="s">
        <v>9</v>
      </c>
      <c r="D10" s="36">
        <v>0.64464788085806191</v>
      </c>
      <c r="E10" s="36">
        <v>0.60461693231959368</v>
      </c>
      <c r="F10" s="36">
        <v>0.73432345147007827</v>
      </c>
      <c r="G10" s="36">
        <v>0.57392128773559903</v>
      </c>
      <c r="H10" s="36">
        <v>0.61873264634957814</v>
      </c>
      <c r="I10" s="36">
        <v>0.58178246412528145</v>
      </c>
      <c r="J10" s="36">
        <v>0.58160687670876599</v>
      </c>
      <c r="K10" s="36">
        <v>0.63807060508017333</v>
      </c>
      <c r="L10" s="36">
        <v>0.67754572404120583</v>
      </c>
      <c r="M10" s="36">
        <v>0.71997165895060844</v>
      </c>
      <c r="N10" s="36">
        <v>0.68993366662276412</v>
      </c>
      <c r="O10" s="36">
        <v>0.65453243347814338</v>
      </c>
      <c r="P10" s="36">
        <v>0.80833175381388211</v>
      </c>
      <c r="Q10" s="36">
        <v>0.81052365928058312</v>
      </c>
      <c r="R10" s="36">
        <v>0.62538902495429205</v>
      </c>
      <c r="S10" s="36">
        <v>0.55715955679617613</v>
      </c>
      <c r="T10" s="36">
        <v>0.61797345728815067</v>
      </c>
      <c r="U10" s="36">
        <v>0.60342183292850904</v>
      </c>
      <c r="V10" s="36">
        <v>0.71515118730689387</v>
      </c>
      <c r="W10" s="36">
        <v>0.6202067166176839</v>
      </c>
      <c r="X10" s="36">
        <v>0.62586412030251692</v>
      </c>
      <c r="Y10" s="36">
        <v>0.87080351601236516</v>
      </c>
      <c r="Z10" s="36">
        <v>0.80727907201486326</v>
      </c>
      <c r="AA10" s="36">
        <v>0.82501653908136197</v>
      </c>
      <c r="AB10" s="36">
        <v>0.59242752378016583</v>
      </c>
      <c r="AC10" s="36">
        <v>0.75020550255045371</v>
      </c>
      <c r="AD10" s="36">
        <v>0.72837758786496931</v>
      </c>
      <c r="AE10" s="36">
        <v>0.74833693077938446</v>
      </c>
      <c r="AF10" s="36">
        <v>0.65704972572352593</v>
      </c>
      <c r="AG10" s="36">
        <v>0.81269062048237251</v>
      </c>
      <c r="AH10" s="36">
        <v>0.63333911292317946</v>
      </c>
      <c r="AI10" s="36">
        <v>0.59373001356555233</v>
      </c>
    </row>
    <row r="11" spans="1:35" s="14" customFormat="1" ht="14.25" x14ac:dyDescent="0.2">
      <c r="A11" s="22">
        <v>2019</v>
      </c>
      <c r="B11" s="20" t="s">
        <v>44</v>
      </c>
      <c r="C11" s="20" t="s">
        <v>120</v>
      </c>
      <c r="D11" s="46">
        <v>1.6277367606580702E-3</v>
      </c>
      <c r="E11" s="46">
        <v>1.6225907921052515E-3</v>
      </c>
      <c r="F11" s="46">
        <v>3.4045718718939727E-3</v>
      </c>
      <c r="G11" s="46">
        <v>3.4991300689456288E-3</v>
      </c>
      <c r="H11" s="46">
        <v>3.0741322810904645E-3</v>
      </c>
      <c r="I11" s="46">
        <v>4.5125289597247849E-3</v>
      </c>
      <c r="J11" s="46">
        <v>4.2258182560106095E-3</v>
      </c>
      <c r="K11" s="46">
        <v>3.9283136468215192E-3</v>
      </c>
      <c r="L11" s="46">
        <v>5.4127450008473032E-3</v>
      </c>
      <c r="M11" s="46">
        <v>1.3644448666862903E-2</v>
      </c>
      <c r="N11" s="46">
        <v>1.2361433473922889E-2</v>
      </c>
      <c r="O11" s="46">
        <v>1.0153649498081197E-2</v>
      </c>
      <c r="P11" s="46">
        <v>7.2621500221554218E-3</v>
      </c>
      <c r="Q11" s="46">
        <v>9.9405651852781576E-3</v>
      </c>
      <c r="R11" s="46">
        <v>4.7787398657638501E-3</v>
      </c>
      <c r="S11" s="46">
        <v>8.1354296450528805E-3</v>
      </c>
      <c r="T11" s="46">
        <v>2.7883455248976616E-3</v>
      </c>
      <c r="U11" s="46">
        <v>1.2419042772764385E-2</v>
      </c>
      <c r="V11" s="46">
        <v>1.0197688591889915E-2</v>
      </c>
      <c r="W11" s="46">
        <v>5.9640643264677355E-3</v>
      </c>
      <c r="X11" s="46">
        <v>5.771861194324609E-3</v>
      </c>
      <c r="Y11" s="46">
        <v>9.8742470811418372E-3</v>
      </c>
      <c r="Z11" s="46">
        <v>1.9618141005662833E-2</v>
      </c>
      <c r="AA11" s="46">
        <v>1.8621547671998473E-2</v>
      </c>
      <c r="AB11" s="46">
        <v>3.1290207010890195E-3</v>
      </c>
      <c r="AC11" s="46">
        <v>5.8771887061549524E-3</v>
      </c>
      <c r="AD11" s="46">
        <v>1.9470730166699982E-2</v>
      </c>
      <c r="AE11" s="46">
        <v>9.6671372004812611E-3</v>
      </c>
      <c r="AF11" s="46">
        <v>1.7428246614581932E-2</v>
      </c>
      <c r="AG11" s="46">
        <v>2.981825619998265E-2</v>
      </c>
      <c r="AH11" s="46">
        <v>9.3739531707710821E-3</v>
      </c>
      <c r="AI11" s="46">
        <v>8.7925597899945925E-3</v>
      </c>
    </row>
    <row r="12" spans="1:35" s="14" customFormat="1" ht="14.25" x14ac:dyDescent="0.2">
      <c r="A12" s="22">
        <v>2019</v>
      </c>
      <c r="B12" s="20" t="s">
        <v>44</v>
      </c>
      <c r="C12" s="20" t="s">
        <v>121</v>
      </c>
      <c r="D12" s="36">
        <v>0.64145726626419597</v>
      </c>
      <c r="E12" s="36">
        <v>0.60143640461616421</v>
      </c>
      <c r="F12" s="36">
        <v>0.7276499665658368</v>
      </c>
      <c r="G12" s="36">
        <v>0.56706143535032838</v>
      </c>
      <c r="H12" s="36">
        <v>0.61270597879347988</v>
      </c>
      <c r="I12" s="36">
        <v>0.57293589885389562</v>
      </c>
      <c r="J12" s="36">
        <v>0.57332239203055546</v>
      </c>
      <c r="K12" s="36">
        <v>0.63036936185422221</v>
      </c>
      <c r="L12" s="36">
        <v>0.66693591070406866</v>
      </c>
      <c r="M12" s="36">
        <v>0.69322643939548356</v>
      </c>
      <c r="N12" s="36">
        <v>0.66570335432886696</v>
      </c>
      <c r="O12" s="36">
        <v>0.63462971760135733</v>
      </c>
      <c r="P12" s="36">
        <v>0.79409682197259002</v>
      </c>
      <c r="Q12" s="36">
        <v>0.79103862145505544</v>
      </c>
      <c r="R12" s="36">
        <v>0.61602195926866421</v>
      </c>
      <c r="S12" s="36">
        <v>0.54121286247787526</v>
      </c>
      <c r="T12" s="36">
        <v>0.61250787087423775</v>
      </c>
      <c r="U12" s="36">
        <v>0.57907859754159785</v>
      </c>
      <c r="V12" s="36">
        <v>0.69516214802769849</v>
      </c>
      <c r="W12" s="36">
        <v>0.60851623254267273</v>
      </c>
      <c r="X12" s="36">
        <v>0.61455038395061723</v>
      </c>
      <c r="Y12" s="36">
        <v>0.85144847187869788</v>
      </c>
      <c r="Z12" s="36">
        <v>0.76882449599860225</v>
      </c>
      <c r="AA12" s="36">
        <v>0.78851543939579072</v>
      </c>
      <c r="AB12" s="36">
        <v>0.58629416158383185</v>
      </c>
      <c r="AC12" s="36">
        <v>0.73868530806324362</v>
      </c>
      <c r="AD12" s="36">
        <v>0.69021195978270888</v>
      </c>
      <c r="AE12" s="36">
        <v>0.72938785389038541</v>
      </c>
      <c r="AF12" s="36">
        <v>0.62288767978466097</v>
      </c>
      <c r="AG12" s="36">
        <v>0.75424224867264833</v>
      </c>
      <c r="AH12" s="36">
        <v>0.61496472185961049</v>
      </c>
      <c r="AI12" s="36">
        <v>0.57649524301699373</v>
      </c>
    </row>
    <row r="13" spans="1:35" s="14" customFormat="1" ht="14.25" x14ac:dyDescent="0.2">
      <c r="A13" s="22">
        <v>2019</v>
      </c>
      <c r="B13" s="20" t="s">
        <v>44</v>
      </c>
      <c r="C13" s="20" t="s">
        <v>122</v>
      </c>
      <c r="D13" s="36">
        <v>0.64783849545192784</v>
      </c>
      <c r="E13" s="36">
        <v>0.60779746002302315</v>
      </c>
      <c r="F13" s="36">
        <v>0.74099693637431974</v>
      </c>
      <c r="G13" s="36">
        <v>0.58078114012088233</v>
      </c>
      <c r="H13" s="36">
        <v>0.62475931390568373</v>
      </c>
      <c r="I13" s="36">
        <v>0.59062902939666906</v>
      </c>
      <c r="J13" s="36">
        <v>0.58989136138697407</v>
      </c>
      <c r="K13" s="36">
        <v>0.64577184830616752</v>
      </c>
      <c r="L13" s="36">
        <v>0.68815553737834301</v>
      </c>
      <c r="M13" s="36">
        <v>0.74671687850573332</v>
      </c>
      <c r="N13" s="36">
        <v>0.71416397891666128</v>
      </c>
      <c r="O13" s="36">
        <v>0.67443514935492943</v>
      </c>
      <c r="P13" s="36">
        <v>0.82256668565517421</v>
      </c>
      <c r="Q13" s="36">
        <v>0.8300086971061108</v>
      </c>
      <c r="R13" s="36">
        <v>0.63475609063991989</v>
      </c>
      <c r="S13" s="36">
        <v>0.57310625111447699</v>
      </c>
      <c r="T13" s="36">
        <v>0.6234390437020636</v>
      </c>
      <c r="U13" s="36">
        <v>0.62776506831542023</v>
      </c>
      <c r="V13" s="36">
        <v>0.73514022658608924</v>
      </c>
      <c r="W13" s="36">
        <v>0.63189720069269506</v>
      </c>
      <c r="X13" s="36">
        <v>0.63717785665441662</v>
      </c>
      <c r="Y13" s="36">
        <v>0.89015856014603245</v>
      </c>
      <c r="Z13" s="36">
        <v>0.84573364803112427</v>
      </c>
      <c r="AA13" s="36">
        <v>0.86151763876693321</v>
      </c>
      <c r="AB13" s="36">
        <v>0.59856088597649981</v>
      </c>
      <c r="AC13" s="36">
        <v>0.7617256970376638</v>
      </c>
      <c r="AD13" s="36">
        <v>0.76654321594722974</v>
      </c>
      <c r="AE13" s="36">
        <v>0.76728600766838351</v>
      </c>
      <c r="AF13" s="36">
        <v>0.69121177166239089</v>
      </c>
      <c r="AG13" s="36">
        <v>0.87113899229209668</v>
      </c>
      <c r="AH13" s="36">
        <v>0.65171350398674843</v>
      </c>
      <c r="AI13" s="36">
        <v>0.61096478411411093</v>
      </c>
    </row>
    <row r="14" spans="1:35" s="14" customFormat="1" ht="14.25" x14ac:dyDescent="0.2">
      <c r="A14" s="22">
        <v>2019</v>
      </c>
      <c r="B14" s="20" t="s">
        <v>44</v>
      </c>
      <c r="C14" s="20" t="s">
        <v>45</v>
      </c>
      <c r="D14" s="47">
        <v>0.2525001336375236</v>
      </c>
      <c r="E14" s="47">
        <v>0.26836674683923145</v>
      </c>
      <c r="F14" s="47">
        <v>0.4636338203659699</v>
      </c>
      <c r="G14" s="47">
        <v>0.60968814778614933</v>
      </c>
      <c r="H14" s="47">
        <v>0.49684339419090401</v>
      </c>
      <c r="I14" s="47">
        <v>0.77563853123511239</v>
      </c>
      <c r="J14" s="47">
        <v>0.72657639124281814</v>
      </c>
      <c r="K14" s="47">
        <v>0.61565500989154565</v>
      </c>
      <c r="L14" s="47">
        <v>0.79887523583841857</v>
      </c>
      <c r="M14" s="47">
        <v>1.8951369122987856</v>
      </c>
      <c r="N14" s="47">
        <v>1.7916843418342365</v>
      </c>
      <c r="O14" s="47">
        <v>1.5512828667825296</v>
      </c>
      <c r="P14" s="47">
        <v>0.89841206755655023</v>
      </c>
      <c r="Q14" s="47">
        <v>1.2264373866768252</v>
      </c>
      <c r="R14" s="47">
        <v>0.76412275800860352</v>
      </c>
      <c r="S14" s="47">
        <v>1.4601615544089175</v>
      </c>
      <c r="T14" s="47">
        <v>0.45120797536090662</v>
      </c>
      <c r="U14" s="47">
        <v>2.0581029878373234</v>
      </c>
      <c r="V14" s="47">
        <v>1.4259486347624235</v>
      </c>
      <c r="W14" s="47">
        <v>0.96162523988662041</v>
      </c>
      <c r="X14" s="47">
        <v>0.92222273287286849</v>
      </c>
      <c r="Y14" s="47">
        <v>1.1339236578141727</v>
      </c>
      <c r="Z14" s="47">
        <v>2.4301560248178506</v>
      </c>
      <c r="AA14" s="47">
        <v>2.2571120444122443</v>
      </c>
      <c r="AB14" s="47">
        <v>0.52816936679837923</v>
      </c>
      <c r="AC14" s="47">
        <v>0.78341050367858267</v>
      </c>
      <c r="AD14" s="47">
        <v>2.6731643712120334</v>
      </c>
      <c r="AE14" s="47">
        <v>1.2918161329299955</v>
      </c>
      <c r="AF14" s="47">
        <v>2.6525004017603697</v>
      </c>
      <c r="AG14" s="47">
        <v>3.6690784227685591</v>
      </c>
      <c r="AH14" s="47">
        <v>1.4800843623103521</v>
      </c>
      <c r="AI14" s="47">
        <v>1.4809020243380078</v>
      </c>
    </row>
    <row r="15" spans="1:35" s="14" customFormat="1" ht="14.25" x14ac:dyDescent="0.2">
      <c r="A15" s="22">
        <v>2019</v>
      </c>
      <c r="B15" s="21" t="s">
        <v>46</v>
      </c>
      <c r="C15" s="20" t="s">
        <v>9</v>
      </c>
      <c r="D15" s="36">
        <v>0.95841141457398238</v>
      </c>
      <c r="E15" s="36">
        <v>0.94671811669016215</v>
      </c>
      <c r="F15" s="36">
        <v>0.98075474554824182</v>
      </c>
      <c r="G15" s="36">
        <v>0.9088013285869091</v>
      </c>
      <c r="H15" s="36">
        <v>0.96946286192885978</v>
      </c>
      <c r="I15" s="36">
        <v>0.94771739745716788</v>
      </c>
      <c r="J15" s="36">
        <v>0.94039780892591285</v>
      </c>
      <c r="K15" s="36">
        <v>0.95221991682882678</v>
      </c>
      <c r="L15" s="36">
        <v>0.96550059903867524</v>
      </c>
      <c r="M15" s="36">
        <v>0.98645008035526827</v>
      </c>
      <c r="N15" s="36">
        <v>0.96066720536078176</v>
      </c>
      <c r="O15" s="36">
        <v>0.95086656043989559</v>
      </c>
      <c r="P15" s="36">
        <v>0.98303642738970409</v>
      </c>
      <c r="Q15" s="36">
        <v>0.9870796433238922</v>
      </c>
      <c r="R15" s="36">
        <v>0.95133838393992354</v>
      </c>
      <c r="S15" s="36">
        <v>0.89562653028444472</v>
      </c>
      <c r="T15" s="36">
        <v>0.96853033754577156</v>
      </c>
      <c r="U15" s="36">
        <v>0.93248069511861542</v>
      </c>
      <c r="V15" s="36">
        <v>0.96369641472887235</v>
      </c>
      <c r="W15" s="36">
        <v>0.9722038759111421</v>
      </c>
      <c r="X15" s="36">
        <v>0.97666868052376821</v>
      </c>
      <c r="Y15" s="36">
        <v>0.98721205958686387</v>
      </c>
      <c r="Z15" s="36">
        <v>0.97778129814786585</v>
      </c>
      <c r="AA15" s="36">
        <v>0.98107229685152308</v>
      </c>
      <c r="AB15" s="36">
        <v>0.9199742178750504</v>
      </c>
      <c r="AC15" s="36">
        <v>0.97790474669969951</v>
      </c>
      <c r="AD15" s="36">
        <v>0.96914958626495917</v>
      </c>
      <c r="AE15" s="36">
        <v>0.97858891066035458</v>
      </c>
      <c r="AF15" s="36">
        <v>0.95297318514512386</v>
      </c>
      <c r="AG15" s="36">
        <v>0.98191206112694851</v>
      </c>
      <c r="AH15" s="36">
        <v>0.97191491019670107</v>
      </c>
      <c r="AI15" s="36">
        <v>0.97186672397275553</v>
      </c>
    </row>
    <row r="16" spans="1:35" s="14" customFormat="1" ht="14.25" x14ac:dyDescent="0.2">
      <c r="A16" s="22">
        <v>2019</v>
      </c>
      <c r="B16" s="21" t="s">
        <v>46</v>
      </c>
      <c r="C16" s="20" t="s">
        <v>120</v>
      </c>
      <c r="D16" s="46">
        <v>7.7704907688244619E-4</v>
      </c>
      <c r="E16" s="46">
        <v>9.4808179913636497E-4</v>
      </c>
      <c r="F16" s="46">
        <v>1.3096671571443997E-3</v>
      </c>
      <c r="G16" s="46">
        <v>2.5035325526294202E-3</v>
      </c>
      <c r="H16" s="46">
        <v>1.2809425938946097E-3</v>
      </c>
      <c r="I16" s="46">
        <v>2.3215234262731034E-3</v>
      </c>
      <c r="J16" s="46">
        <v>2.6357535594986655E-3</v>
      </c>
      <c r="K16" s="46">
        <v>1.9674478093988272E-3</v>
      </c>
      <c r="L16" s="46">
        <v>1.8865165391958251E-3</v>
      </c>
      <c r="M16" s="46">
        <v>3.125524875775778E-3</v>
      </c>
      <c r="N16" s="46">
        <v>4.0877238433237656E-3</v>
      </c>
      <c r="O16" s="46">
        <v>5.2507572867333714E-3</v>
      </c>
      <c r="P16" s="46">
        <v>1.8547981692235197E-3</v>
      </c>
      <c r="Q16" s="46">
        <v>1.7062678141151588E-3</v>
      </c>
      <c r="R16" s="46">
        <v>2.7501271260848667E-3</v>
      </c>
      <c r="S16" s="46">
        <v>6.8769743459296401E-3</v>
      </c>
      <c r="T16" s="46">
        <v>1.2726080974218143E-3</v>
      </c>
      <c r="U16" s="46">
        <v>1.2306366108209142E-2</v>
      </c>
      <c r="V16" s="46">
        <v>4.782246756035005E-3</v>
      </c>
      <c r="W16" s="46">
        <v>2.4394373175732264E-3</v>
      </c>
      <c r="X16" s="46">
        <v>2.3735827442420612E-3</v>
      </c>
      <c r="Y16" s="46">
        <v>2.4186078836145016E-3</v>
      </c>
      <c r="Z16" s="46">
        <v>3.6036024000096869E-3</v>
      </c>
      <c r="AA16" s="46">
        <v>3.1948796789571694E-3</v>
      </c>
      <c r="AB16" s="46">
        <v>2.0900142510030793E-3</v>
      </c>
      <c r="AC16" s="46">
        <v>1.4287395221681324E-3</v>
      </c>
      <c r="AD16" s="46">
        <v>4.461483857916739E-3</v>
      </c>
      <c r="AE16" s="46">
        <v>4.6534948100131384E-3</v>
      </c>
      <c r="AF16" s="46">
        <v>6.476056584456864E-3</v>
      </c>
      <c r="AG16" s="46">
        <v>4.3730672820532787E-3</v>
      </c>
      <c r="AH16" s="46">
        <v>3.7870494148026434E-3</v>
      </c>
      <c r="AI16" s="46">
        <v>4.5363612556791463E-3</v>
      </c>
    </row>
    <row r="17" spans="1:35" s="14" customFormat="1" ht="14.25" x14ac:dyDescent="0.2">
      <c r="A17" s="22">
        <v>2019</v>
      </c>
      <c r="B17" s="21" t="s">
        <v>46</v>
      </c>
      <c r="C17" s="20" t="s">
        <v>121</v>
      </c>
      <c r="D17" s="36">
        <v>0.95688827877907112</v>
      </c>
      <c r="E17" s="36">
        <v>0.94485973043409444</v>
      </c>
      <c r="F17" s="36">
        <v>0.97818759633487484</v>
      </c>
      <c r="G17" s="36">
        <v>0.90389329047048428</v>
      </c>
      <c r="H17" s="36">
        <v>0.9669516443019035</v>
      </c>
      <c r="I17" s="36">
        <v>0.94316617823998816</v>
      </c>
      <c r="J17" s="36">
        <v>0.93523055878491212</v>
      </c>
      <c r="K17" s="36">
        <v>0.94836284341849553</v>
      </c>
      <c r="L17" s="36">
        <v>0.96180273624721613</v>
      </c>
      <c r="M17" s="36">
        <v>0.98032357051462937</v>
      </c>
      <c r="N17" s="36">
        <v>0.95265463744105872</v>
      </c>
      <c r="O17" s="36">
        <v>0.94057426795574328</v>
      </c>
      <c r="P17" s="36">
        <v>0.97940073748551593</v>
      </c>
      <c r="Q17" s="36">
        <v>0.98373509577766693</v>
      </c>
      <c r="R17" s="36">
        <v>0.94594771147030032</v>
      </c>
      <c r="S17" s="36">
        <v>0.88214660205520556</v>
      </c>
      <c r="T17" s="36">
        <v>0.96603582979363078</v>
      </c>
      <c r="U17" s="36">
        <v>0.90835832333754474</v>
      </c>
      <c r="V17" s="36">
        <v>0.95432247499852874</v>
      </c>
      <c r="W17" s="36">
        <v>0.96742220328790807</v>
      </c>
      <c r="X17" s="36">
        <v>0.97201609300066927</v>
      </c>
      <c r="Y17" s="36">
        <v>0.98247121586027752</v>
      </c>
      <c r="Z17" s="36">
        <v>0.97071768277352677</v>
      </c>
      <c r="AA17" s="36">
        <v>0.97480984092148348</v>
      </c>
      <c r="AB17" s="36">
        <v>0.91587746824586447</v>
      </c>
      <c r="AC17" s="36">
        <v>0.9751041973231408</v>
      </c>
      <c r="AD17" s="36">
        <v>0.96040439118709431</v>
      </c>
      <c r="AE17" s="36">
        <v>0.96946734456185057</v>
      </c>
      <c r="AF17" s="36">
        <v>0.94027911743806025</v>
      </c>
      <c r="AG17" s="36">
        <v>0.97334017614694956</v>
      </c>
      <c r="AH17" s="36">
        <v>0.96449171043700777</v>
      </c>
      <c r="AI17" s="36">
        <v>0.96297475767006757</v>
      </c>
    </row>
    <row r="18" spans="1:35" s="14" customFormat="1" ht="14.25" x14ac:dyDescent="0.2">
      <c r="A18" s="22">
        <v>2019</v>
      </c>
      <c r="B18" s="21" t="s">
        <v>46</v>
      </c>
      <c r="C18" s="20" t="s">
        <v>122</v>
      </c>
      <c r="D18" s="36">
        <v>0.95993455036889364</v>
      </c>
      <c r="E18" s="36">
        <v>0.94857650294622986</v>
      </c>
      <c r="F18" s="36">
        <v>0.98332189476160881</v>
      </c>
      <c r="G18" s="36">
        <v>0.91370936670336833</v>
      </c>
      <c r="H18" s="36">
        <v>0.97197407955580561</v>
      </c>
      <c r="I18" s="36">
        <v>0.95226861667434715</v>
      </c>
      <c r="J18" s="36">
        <v>0.9455650590669078</v>
      </c>
      <c r="K18" s="36">
        <v>0.95607699023915338</v>
      </c>
      <c r="L18" s="36">
        <v>0.96919846183013436</v>
      </c>
      <c r="M18" s="36">
        <v>0.99257659019590716</v>
      </c>
      <c r="N18" s="36">
        <v>0.96867977328050481</v>
      </c>
      <c r="O18" s="36">
        <v>0.9611588529240479</v>
      </c>
      <c r="P18" s="36">
        <v>0.98667211729389226</v>
      </c>
      <c r="Q18" s="36">
        <v>0.99042419087011746</v>
      </c>
      <c r="R18" s="36">
        <v>0.95672905640954675</v>
      </c>
      <c r="S18" s="36">
        <v>0.90910645851368388</v>
      </c>
      <c r="T18" s="36">
        <v>0.97102484529791233</v>
      </c>
      <c r="U18" s="36">
        <v>0.95660306689968611</v>
      </c>
      <c r="V18" s="36">
        <v>0.97307035445921597</v>
      </c>
      <c r="W18" s="36">
        <v>0.97698554853437614</v>
      </c>
      <c r="X18" s="36">
        <v>0.98132126804686715</v>
      </c>
      <c r="Y18" s="36">
        <v>0.99195290331345021</v>
      </c>
      <c r="Z18" s="36">
        <v>0.98484491352220493</v>
      </c>
      <c r="AA18" s="36">
        <v>0.98733475278156269</v>
      </c>
      <c r="AB18" s="36">
        <v>0.92407096750423634</v>
      </c>
      <c r="AC18" s="36">
        <v>0.98070529607625823</v>
      </c>
      <c r="AD18" s="36">
        <v>0.97789478134282404</v>
      </c>
      <c r="AE18" s="36">
        <v>0.98771047675885859</v>
      </c>
      <c r="AF18" s="36">
        <v>0.96566725285218746</v>
      </c>
      <c r="AG18" s="36">
        <v>0.99048394610694745</v>
      </c>
      <c r="AH18" s="36">
        <v>0.97933810995639436</v>
      </c>
      <c r="AI18" s="36">
        <v>0.98075869027544349</v>
      </c>
    </row>
    <row r="19" spans="1:35" s="14" customFormat="1" ht="14.25" x14ac:dyDescent="0.2">
      <c r="A19" s="22">
        <v>2019</v>
      </c>
      <c r="B19" s="21" t="s">
        <v>46</v>
      </c>
      <c r="C19" s="20" t="s">
        <v>45</v>
      </c>
      <c r="D19" s="47">
        <v>8.1076776117889576E-2</v>
      </c>
      <c r="E19" s="47">
        <v>0.10014404313408203</v>
      </c>
      <c r="F19" s="47">
        <v>0.13353666276804971</v>
      </c>
      <c r="G19" s="47">
        <v>0.27547633062135857</v>
      </c>
      <c r="H19" s="47">
        <v>0.13212910408409367</v>
      </c>
      <c r="I19" s="49">
        <v>0.2449594607529641</v>
      </c>
      <c r="J19" s="47">
        <v>0.28028069977206055</v>
      </c>
      <c r="K19" s="47">
        <v>0.20661695629629484</v>
      </c>
      <c r="L19" s="47">
        <v>0.19539258091338133</v>
      </c>
      <c r="M19" s="47">
        <v>0.31684572164565344</v>
      </c>
      <c r="N19" s="47">
        <v>0.425508835995771</v>
      </c>
      <c r="O19" s="47">
        <v>0.5522075867621461</v>
      </c>
      <c r="P19" s="47">
        <v>0.18868051249622961</v>
      </c>
      <c r="Q19" s="47">
        <v>0.17286019680939546</v>
      </c>
      <c r="R19" s="47">
        <v>0.28907980299242669</v>
      </c>
      <c r="S19" s="47">
        <v>0.76783950825413372</v>
      </c>
      <c r="T19" s="47">
        <v>0.13139579093067619</v>
      </c>
      <c r="U19" s="47">
        <v>1.3197448668515033</v>
      </c>
      <c r="V19" s="47">
        <v>0.49623996550619615</v>
      </c>
      <c r="W19" s="47">
        <v>0.25091828761606244</v>
      </c>
      <c r="X19" s="47">
        <v>0.24302844880509075</v>
      </c>
      <c r="Y19" s="47">
        <v>0.24499375388775732</v>
      </c>
      <c r="Z19" s="47">
        <v>0.36854891853993399</v>
      </c>
      <c r="AA19" s="47">
        <v>0.32565180865979415</v>
      </c>
      <c r="AB19" s="47">
        <v>0.22718182862021705</v>
      </c>
      <c r="AC19" s="47">
        <v>0.14610211546573848</v>
      </c>
      <c r="AD19" s="47">
        <v>0.46035038565212766</v>
      </c>
      <c r="AE19" s="47">
        <v>0.475531120301879</v>
      </c>
      <c r="AF19" s="47">
        <v>0.67956335869730222</v>
      </c>
      <c r="AG19" s="47">
        <v>0.44536241636896423</v>
      </c>
      <c r="AH19" s="47">
        <v>0.38964824750308658</v>
      </c>
      <c r="AI19" s="47">
        <v>0.46676783387907356</v>
      </c>
    </row>
    <row r="20" spans="1:35" s="14" customFormat="1" ht="14.25" customHeight="1" x14ac:dyDescent="0.2">
      <c r="A20" s="22">
        <v>2019</v>
      </c>
      <c r="B20" s="21" t="s">
        <v>47</v>
      </c>
      <c r="C20" s="20" t="s">
        <v>9</v>
      </c>
      <c r="D20" s="36">
        <v>0.38314511166185766</v>
      </c>
      <c r="E20" s="36">
        <v>0.47407274957288154</v>
      </c>
      <c r="F20" s="36">
        <v>0.20940231226186257</v>
      </c>
      <c r="G20" s="36">
        <v>0.5551340738182865</v>
      </c>
      <c r="H20" s="36">
        <v>0.51204113309963617</v>
      </c>
      <c r="I20" s="36">
        <v>0.6443545024499</v>
      </c>
      <c r="J20" s="36">
        <v>0.55804460294896463</v>
      </c>
      <c r="K20" s="36">
        <v>0.49749414644884521</v>
      </c>
      <c r="L20" s="36">
        <v>0.44203196632702724</v>
      </c>
      <c r="M20" s="36">
        <v>0.20948620725492859</v>
      </c>
      <c r="N20" s="36">
        <v>0.30901000111926957</v>
      </c>
      <c r="O20" s="36">
        <v>0.28668432048694592</v>
      </c>
      <c r="P20" s="36">
        <v>0.26234864369333133</v>
      </c>
      <c r="Q20" s="36">
        <v>0.19296400192421556</v>
      </c>
      <c r="R20" s="36">
        <v>0.47193304226788074</v>
      </c>
      <c r="S20" s="36">
        <v>0.23976160465490917</v>
      </c>
      <c r="T20" s="36">
        <v>0.45041795281639696</v>
      </c>
      <c r="U20" s="36">
        <v>0.31555352449531571</v>
      </c>
      <c r="V20" s="36">
        <v>0.26923175203755134</v>
      </c>
      <c r="W20" s="36">
        <v>0.31938711294016997</v>
      </c>
      <c r="X20" s="36">
        <v>0.30077382717416579</v>
      </c>
      <c r="Y20" s="36">
        <v>0.15689064069599504</v>
      </c>
      <c r="Z20" s="36">
        <v>0.18899863537234787</v>
      </c>
      <c r="AA20" s="36">
        <v>0.22400781661307881</v>
      </c>
      <c r="AB20" s="36">
        <v>0.53043883776620726</v>
      </c>
      <c r="AC20" s="36">
        <v>0.32890884279304705</v>
      </c>
      <c r="AD20" s="36">
        <v>0.2743146467937993</v>
      </c>
      <c r="AE20" s="36">
        <v>0.65170943809364412</v>
      </c>
      <c r="AF20" s="36">
        <v>0.27130451029804653</v>
      </c>
      <c r="AG20" s="36">
        <v>0.20300170343613594</v>
      </c>
      <c r="AH20" s="36">
        <v>0.37229243754038366</v>
      </c>
      <c r="AI20" s="36">
        <v>0.33932635533557004</v>
      </c>
    </row>
    <row r="21" spans="1:35" s="14" customFormat="1" ht="14.25" x14ac:dyDescent="0.2">
      <c r="A21" s="22">
        <v>2019</v>
      </c>
      <c r="B21" s="21" t="s">
        <v>47</v>
      </c>
      <c r="C21" s="20" t="s">
        <v>120</v>
      </c>
      <c r="D21" s="46">
        <v>2.3543664018982422E-3</v>
      </c>
      <c r="E21" s="46">
        <v>2.5791041881471312E-3</v>
      </c>
      <c r="F21" s="46">
        <v>3.33598071392654E-3</v>
      </c>
      <c r="G21" s="46">
        <v>5.1942386424739919E-3</v>
      </c>
      <c r="H21" s="46">
        <v>4.4903093003508931E-3</v>
      </c>
      <c r="I21" s="46">
        <v>6.3902580872438721E-3</v>
      </c>
      <c r="J21" s="46">
        <v>7.2883625453034947E-3</v>
      </c>
      <c r="K21" s="46">
        <v>5.4098673174766358E-3</v>
      </c>
      <c r="L21" s="46">
        <v>7.803469963982422E-3</v>
      </c>
      <c r="M21" s="46">
        <v>1.3312093049335932E-2</v>
      </c>
      <c r="N21" s="46">
        <v>1.2438507224493219E-2</v>
      </c>
      <c r="O21" s="46">
        <v>1.4873470689432957E-2</v>
      </c>
      <c r="P21" s="46">
        <v>1.0743619496021395E-2</v>
      </c>
      <c r="Q21" s="46">
        <v>9.1867237788143662E-3</v>
      </c>
      <c r="R21" s="46">
        <v>8.2206322436486293E-3</v>
      </c>
      <c r="S21" s="46">
        <v>9.6541614163313579E-3</v>
      </c>
      <c r="T21" s="46">
        <v>4.3836061993952277E-3</v>
      </c>
      <c r="U21" s="46">
        <v>1.6338299533714875E-2</v>
      </c>
      <c r="V21" s="46">
        <v>1.0336261848723423E-2</v>
      </c>
      <c r="W21" s="46">
        <v>9.0324019973993634E-3</v>
      </c>
      <c r="X21" s="46">
        <v>8.448406315655025E-3</v>
      </c>
      <c r="Y21" s="46">
        <v>1.2748502250983645E-2</v>
      </c>
      <c r="Z21" s="46">
        <v>2.209729167822477E-2</v>
      </c>
      <c r="AA21" s="46">
        <v>2.0928075280274527E-2</v>
      </c>
      <c r="AB21" s="46">
        <v>5.1086357207100405E-3</v>
      </c>
      <c r="AC21" s="46">
        <v>6.5535361382915106E-3</v>
      </c>
      <c r="AD21" s="46">
        <v>2.1775317059720831E-2</v>
      </c>
      <c r="AE21" s="46">
        <v>1.3773178619418095E-2</v>
      </c>
      <c r="AF21" s="46">
        <v>2.0902515972136569E-2</v>
      </c>
      <c r="AG21" s="46">
        <v>3.381677208053193E-2</v>
      </c>
      <c r="AH21" s="46">
        <v>1.2849959879269377E-2</v>
      </c>
      <c r="AI21" s="46">
        <v>1.3181127651786674E-2</v>
      </c>
    </row>
    <row r="22" spans="1:35" s="14" customFormat="1" ht="14.25" x14ac:dyDescent="0.2">
      <c r="A22" s="22">
        <v>2019</v>
      </c>
      <c r="B22" s="21" t="s">
        <v>47</v>
      </c>
      <c r="C22" s="20" t="s">
        <v>121</v>
      </c>
      <c r="D22" s="36">
        <v>0.37853019112755254</v>
      </c>
      <c r="E22" s="36">
        <v>0.46901730838564915</v>
      </c>
      <c r="F22" s="36">
        <v>0.20286327658486142</v>
      </c>
      <c r="G22" s="36">
        <v>0.54495105414220546</v>
      </c>
      <c r="H22" s="36">
        <v>0.50323812825051062</v>
      </c>
      <c r="I22" s="36">
        <v>0.63182675231812302</v>
      </c>
      <c r="J22" s="36">
        <v>0.54375616833635665</v>
      </c>
      <c r="K22" s="36">
        <v>0.48688839859421268</v>
      </c>
      <c r="L22" s="36">
        <v>0.42673596407921216</v>
      </c>
      <c r="M22" s="36">
        <v>0.18339245586668729</v>
      </c>
      <c r="N22" s="36">
        <v>0.28462861241098075</v>
      </c>
      <c r="O22" s="36">
        <v>0.25753002859520485</v>
      </c>
      <c r="P22" s="36">
        <v>0.24128949581177192</v>
      </c>
      <c r="Q22" s="36">
        <v>0.1749566092874292</v>
      </c>
      <c r="R22" s="36">
        <v>0.45581933774185746</v>
      </c>
      <c r="S22" s="36">
        <v>0.2208379623000904</v>
      </c>
      <c r="T22" s="36">
        <v>0.44182540993624647</v>
      </c>
      <c r="U22" s="36">
        <v>0.28352794260076597</v>
      </c>
      <c r="V22" s="36">
        <v>0.24897108784561897</v>
      </c>
      <c r="W22" s="36">
        <v>0.30168221474833001</v>
      </c>
      <c r="X22" s="36">
        <v>0.28421365040778218</v>
      </c>
      <c r="Y22" s="36">
        <v>0.13190161402102027</v>
      </c>
      <c r="Z22" s="36">
        <v>0.14568454244435308</v>
      </c>
      <c r="AA22" s="36">
        <v>0.18298556779209996</v>
      </c>
      <c r="AB22" s="36">
        <v>0.52042512542696351</v>
      </c>
      <c r="AC22" s="36">
        <v>0.31606290323473213</v>
      </c>
      <c r="AD22" s="36">
        <v>0.23163167367674847</v>
      </c>
      <c r="AE22" s="36">
        <v>0.62471188801725963</v>
      </c>
      <c r="AF22" s="36">
        <v>0.23033236165513402</v>
      </c>
      <c r="AG22" s="36">
        <v>0.13671562504471141</v>
      </c>
      <c r="AH22" s="36">
        <v>0.34710453829750265</v>
      </c>
      <c r="AI22" s="36">
        <v>0.31348931628485882</v>
      </c>
    </row>
    <row r="23" spans="1:35" s="14" customFormat="1" ht="14.25" x14ac:dyDescent="0.2">
      <c r="A23" s="22">
        <v>2019</v>
      </c>
      <c r="B23" s="21" t="s">
        <v>47</v>
      </c>
      <c r="C23" s="20" t="s">
        <v>122</v>
      </c>
      <c r="D23" s="36">
        <v>0.38776003219616278</v>
      </c>
      <c r="E23" s="36">
        <v>0.47912819076011393</v>
      </c>
      <c r="F23" s="36">
        <v>0.21594134793886371</v>
      </c>
      <c r="G23" s="36">
        <v>0.56531709349438641</v>
      </c>
      <c r="H23" s="36">
        <v>0.52084413794875839</v>
      </c>
      <c r="I23" s="36">
        <v>0.65688225258166388</v>
      </c>
      <c r="J23" s="36">
        <v>0.57233303756158593</v>
      </c>
      <c r="K23" s="36">
        <v>0.50809989430349134</v>
      </c>
      <c r="L23" s="36">
        <v>0.45732796857484231</v>
      </c>
      <c r="M23" s="36">
        <v>0.23557995864316988</v>
      </c>
      <c r="N23" s="36">
        <v>0.33339138982755839</v>
      </c>
      <c r="O23" s="36">
        <v>0.31583861237868699</v>
      </c>
      <c r="P23" s="36">
        <v>0.28340779157489071</v>
      </c>
      <c r="Q23" s="36">
        <v>0.21097139456100192</v>
      </c>
      <c r="R23" s="36">
        <v>0.48804674679390403</v>
      </c>
      <c r="S23" s="36">
        <v>0.25868524700972795</v>
      </c>
      <c r="T23" s="36">
        <v>0.45901049569654745</v>
      </c>
      <c r="U23" s="36">
        <v>0.34757910638986544</v>
      </c>
      <c r="V23" s="36">
        <v>0.28949241622948374</v>
      </c>
      <c r="W23" s="36">
        <v>0.33709201113200993</v>
      </c>
      <c r="X23" s="36">
        <v>0.31733400394054939</v>
      </c>
      <c r="Y23" s="36">
        <v>0.18187966737096981</v>
      </c>
      <c r="Z23" s="36">
        <v>0.23231272830034266</v>
      </c>
      <c r="AA23" s="36">
        <v>0.26503006543405766</v>
      </c>
      <c r="AB23" s="36">
        <v>0.54045255010545101</v>
      </c>
      <c r="AC23" s="36">
        <v>0.34175478235136197</v>
      </c>
      <c r="AD23" s="36">
        <v>0.31699761991085013</v>
      </c>
      <c r="AE23" s="36">
        <v>0.67870698817002861</v>
      </c>
      <c r="AF23" s="36">
        <v>0.31227665894095907</v>
      </c>
      <c r="AG23" s="36">
        <v>0.26928778182756047</v>
      </c>
      <c r="AH23" s="36">
        <v>0.39748033678326467</v>
      </c>
      <c r="AI23" s="36">
        <v>0.36516339438628126</v>
      </c>
    </row>
    <row r="24" spans="1:35" s="14" customFormat="1" ht="14.25" x14ac:dyDescent="0.2">
      <c r="A24" s="22">
        <v>2019</v>
      </c>
      <c r="B24" s="21" t="s">
        <v>47</v>
      </c>
      <c r="C24" s="20" t="s">
        <v>45</v>
      </c>
      <c r="D24" s="47">
        <v>0.6144842594197244</v>
      </c>
      <c r="E24" s="47">
        <v>0.544031309639879</v>
      </c>
      <c r="F24" s="47">
        <v>1.593096407529071</v>
      </c>
      <c r="G24" s="47">
        <v>0.93567281985543327</v>
      </c>
      <c r="H24" s="47">
        <v>0.87694308329662163</v>
      </c>
      <c r="I24" s="47">
        <v>0.99173018314414485</v>
      </c>
      <c r="J24" s="47">
        <v>1.3060537646611659</v>
      </c>
      <c r="K24" s="47">
        <v>1.0874233106243856</v>
      </c>
      <c r="L24" s="47">
        <v>1.7653632674631505</v>
      </c>
      <c r="M24" s="47">
        <v>6.3546393931014942</v>
      </c>
      <c r="N24" s="47">
        <v>4.0252765863368571</v>
      </c>
      <c r="O24" s="47">
        <v>5.1881005086604359</v>
      </c>
      <c r="P24" s="47">
        <v>4.0951686827014795</v>
      </c>
      <c r="Q24" s="47">
        <v>4.7608484936078126</v>
      </c>
      <c r="R24" s="47">
        <v>1.741906479814227</v>
      </c>
      <c r="S24" s="47">
        <v>4.0265669018301207</v>
      </c>
      <c r="T24" s="47">
        <v>0.97323078975542276</v>
      </c>
      <c r="U24" s="47">
        <v>5.1776634597397475</v>
      </c>
      <c r="V24" s="47">
        <v>3.8391689577839108</v>
      </c>
      <c r="W24" s="47">
        <v>2.828042094200395</v>
      </c>
      <c r="X24" s="47">
        <v>2.8088901202041425</v>
      </c>
      <c r="Y24" s="47">
        <v>8.1257251512448434</v>
      </c>
      <c r="Z24" s="47">
        <v>11.691773136187306</v>
      </c>
      <c r="AA24" s="47">
        <v>9.3425647357756674</v>
      </c>
      <c r="AB24" s="47">
        <v>0.96309609270384711</v>
      </c>
      <c r="AC24" s="47">
        <v>1.9925083444518594</v>
      </c>
      <c r="AD24" s="47">
        <v>7.9380803446814152</v>
      </c>
      <c r="AE24" s="47">
        <v>2.1133925357452057</v>
      </c>
      <c r="AF24" s="47">
        <v>7.7044483887030584</v>
      </c>
      <c r="AG24" s="47">
        <v>16.658368628502981</v>
      </c>
      <c r="AH24" s="47">
        <v>3.4515769281172961</v>
      </c>
      <c r="AI24" s="47">
        <v>3.884498638118298</v>
      </c>
    </row>
    <row r="25" spans="1:35" s="14" customFormat="1" ht="14.25" x14ac:dyDescent="0.2">
      <c r="A25" s="22">
        <v>2019</v>
      </c>
      <c r="B25" s="21" t="s">
        <v>48</v>
      </c>
      <c r="C25" s="20" t="s">
        <v>9</v>
      </c>
      <c r="D25" s="36">
        <v>0.1819810729722664</v>
      </c>
      <c r="E25" s="36">
        <v>0.17457457261649909</v>
      </c>
      <c r="F25" s="36">
        <v>0.19613327284385168</v>
      </c>
      <c r="G25" s="36">
        <v>0.11439659120534817</v>
      </c>
      <c r="H25" s="36">
        <v>0.19181634740380113</v>
      </c>
      <c r="I25" s="36">
        <v>6.7342889720286264E-2</v>
      </c>
      <c r="J25" s="36">
        <v>0.10005561460120291</v>
      </c>
      <c r="K25" s="36">
        <v>0.14758363424753085</v>
      </c>
      <c r="L25" s="36">
        <v>0.11046553718519696</v>
      </c>
      <c r="M25" s="36">
        <v>0.16758009357632614</v>
      </c>
      <c r="N25" s="36">
        <v>0.15660108009383938</v>
      </c>
      <c r="O25" s="36">
        <v>0.19512499598589422</v>
      </c>
      <c r="P25" s="36">
        <v>0.15335008900265637</v>
      </c>
      <c r="Q25" s="36">
        <v>0.13919826451506939</v>
      </c>
      <c r="R25" s="36">
        <v>0.15287263815688826</v>
      </c>
      <c r="S25" s="36">
        <v>0.22784073810722369</v>
      </c>
      <c r="T25" s="36">
        <v>0.21784199062342227</v>
      </c>
      <c r="U25" s="36">
        <v>0.16329868917872531</v>
      </c>
      <c r="V25" s="36">
        <v>0.16660736249319616</v>
      </c>
      <c r="W25" s="36">
        <v>0.2697049449952042</v>
      </c>
      <c r="X25" s="36">
        <v>0.24352739189423195</v>
      </c>
      <c r="Y25" s="36">
        <v>0.14847704210333099</v>
      </c>
      <c r="Z25" s="36">
        <v>0.205723541538816</v>
      </c>
      <c r="AA25" s="36">
        <v>0.16199237227338031</v>
      </c>
      <c r="AB25" s="36">
        <v>0.1250875833205459</v>
      </c>
      <c r="AC25" s="36">
        <v>0.15308410345006476</v>
      </c>
      <c r="AD25" s="36">
        <v>0.17187505428960825</v>
      </c>
      <c r="AE25" s="36">
        <v>9.3995651587086948E-2</v>
      </c>
      <c r="AF25" s="36">
        <v>0.16097584822688993</v>
      </c>
      <c r="AG25" s="36">
        <v>0.10994013159273999</v>
      </c>
      <c r="AH25" s="36">
        <v>0.22550968961928769</v>
      </c>
      <c r="AI25" s="36">
        <v>0.25006189941493501</v>
      </c>
    </row>
    <row r="26" spans="1:35" s="14" customFormat="1" ht="14.25" x14ac:dyDescent="0.2">
      <c r="A26" s="22">
        <v>2019</v>
      </c>
      <c r="B26" s="21" t="s">
        <v>48</v>
      </c>
      <c r="C26" s="20" t="s">
        <v>120</v>
      </c>
      <c r="D26" s="46">
        <v>1.6753237232975768E-3</v>
      </c>
      <c r="E26" s="46">
        <v>2.0661982002116576E-3</v>
      </c>
      <c r="F26" s="46">
        <v>2.9217189372066602E-3</v>
      </c>
      <c r="G26" s="46">
        <v>3.0362401560262717E-3</v>
      </c>
      <c r="H26" s="46">
        <v>3.7225599784497516E-3</v>
      </c>
      <c r="I26" s="46">
        <v>2.9790480698586156E-3</v>
      </c>
      <c r="J26" s="46">
        <v>3.6829121985681502E-3</v>
      </c>
      <c r="K26" s="46">
        <v>3.5142202753732682E-3</v>
      </c>
      <c r="L26" s="46">
        <v>4.0446861689510663E-3</v>
      </c>
      <c r="M26" s="46">
        <v>1.1435859724229639E-2</v>
      </c>
      <c r="N26" s="46">
        <v>9.9320972151288617E-3</v>
      </c>
      <c r="O26" s="46">
        <v>1.2909262664860734E-2</v>
      </c>
      <c r="P26" s="46">
        <v>7.431975330769754E-3</v>
      </c>
      <c r="Q26" s="46">
        <v>8.3579285561927539E-3</v>
      </c>
      <c r="R26" s="46">
        <v>5.7143103277546075E-3</v>
      </c>
      <c r="S26" s="46">
        <v>1.0595722113424645E-2</v>
      </c>
      <c r="T26" s="46">
        <v>3.8002363610527413E-3</v>
      </c>
      <c r="U26" s="46">
        <v>8.081201229249187E-3</v>
      </c>
      <c r="V26" s="46">
        <v>8.027158322316855E-3</v>
      </c>
      <c r="W26" s="46">
        <v>8.9171206585936594E-3</v>
      </c>
      <c r="X26" s="46">
        <v>7.3396680603422977E-3</v>
      </c>
      <c r="Y26" s="46">
        <v>1.3908424802911429E-2</v>
      </c>
      <c r="Z26" s="46">
        <v>1.190340468831712E-2</v>
      </c>
      <c r="AA26" s="46">
        <v>1.7659825877643812E-2</v>
      </c>
      <c r="AB26" s="46">
        <v>3.0965884961060355E-3</v>
      </c>
      <c r="AC26" s="46">
        <v>5.266994515420384E-3</v>
      </c>
      <c r="AD26" s="46">
        <v>1.9447643074177463E-2</v>
      </c>
      <c r="AE26" s="46">
        <v>9.0345434280190498E-3</v>
      </c>
      <c r="AF26" s="46">
        <v>1.5690671378380764E-2</v>
      </c>
      <c r="AG26" s="46">
        <v>1.4989067768790779E-2</v>
      </c>
      <c r="AH26" s="46">
        <v>1.267729342632011E-2</v>
      </c>
      <c r="AI26" s="46">
        <v>1.1474821096086227E-2</v>
      </c>
    </row>
    <row r="27" spans="1:35" s="14" customFormat="1" ht="14.25" x14ac:dyDescent="0.2">
      <c r="A27" s="22">
        <v>2019</v>
      </c>
      <c r="B27" s="21" t="s">
        <v>48</v>
      </c>
      <c r="C27" s="20" t="s">
        <v>121</v>
      </c>
      <c r="D27" s="36">
        <v>0.17869718060699102</v>
      </c>
      <c r="E27" s="36">
        <v>0.17052450611265624</v>
      </c>
      <c r="F27" s="36">
        <v>0.19040625401283545</v>
      </c>
      <c r="G27" s="36">
        <v>0.108444209080022</v>
      </c>
      <c r="H27" s="36">
        <v>0.18451847294804713</v>
      </c>
      <c r="I27" s="36">
        <v>6.1502629539837338E-2</v>
      </c>
      <c r="J27" s="36">
        <v>9.2835467441105435E-2</v>
      </c>
      <c r="K27" s="36">
        <v>0.14069419834106317</v>
      </c>
      <c r="L27" s="36">
        <v>0.10253732973164914</v>
      </c>
      <c r="M27" s="36">
        <v>0.14516404829712523</v>
      </c>
      <c r="N27" s="36">
        <v>0.13713264079320328</v>
      </c>
      <c r="O27" s="36">
        <v>0.16982085415530621</v>
      </c>
      <c r="P27" s="36">
        <v>0.13878227341678784</v>
      </c>
      <c r="Q27" s="36">
        <v>0.12281543808366494</v>
      </c>
      <c r="R27" s="36">
        <v>0.14167171036175641</v>
      </c>
      <c r="S27" s="36">
        <v>0.20707149186007659</v>
      </c>
      <c r="T27" s="36">
        <v>0.21039294241933001</v>
      </c>
      <c r="U27" s="36">
        <v>0.1474582909022952</v>
      </c>
      <c r="V27" s="36">
        <v>0.15087289663269521</v>
      </c>
      <c r="W27" s="36">
        <v>0.2522260159716499</v>
      </c>
      <c r="X27" s="36">
        <v>0.2291405127664346</v>
      </c>
      <c r="Y27" s="36">
        <v>0.12121438869006297</v>
      </c>
      <c r="Z27" s="36">
        <v>0.18239103616498473</v>
      </c>
      <c r="AA27" s="36">
        <v>0.1273763953339872</v>
      </c>
      <c r="AB27" s="36">
        <v>0.11901779323797811</v>
      </c>
      <c r="AC27" s="36">
        <v>0.14275998349843433</v>
      </c>
      <c r="AD27" s="36">
        <v>0.13375468046228184</v>
      </c>
      <c r="AE27" s="36">
        <v>7.6286555861621114E-2</v>
      </c>
      <c r="AF27" s="36">
        <v>0.13021971720041059</v>
      </c>
      <c r="AG27" s="36">
        <v>8.0559251632631987E-2</v>
      </c>
      <c r="AH27" s="36">
        <v>0.20066024320119161</v>
      </c>
      <c r="AI27" s="36">
        <v>0.22756948384991935</v>
      </c>
    </row>
    <row r="28" spans="1:35" s="14" customFormat="1" ht="14.25" x14ac:dyDescent="0.2">
      <c r="A28" s="22">
        <v>2019</v>
      </c>
      <c r="B28" s="21" t="s">
        <v>48</v>
      </c>
      <c r="C28" s="20" t="s">
        <v>122</v>
      </c>
      <c r="D28" s="36">
        <v>0.18526496533754178</v>
      </c>
      <c r="E28" s="36">
        <v>0.17862463912034193</v>
      </c>
      <c r="F28" s="36">
        <v>0.20186029167486791</v>
      </c>
      <c r="G28" s="36">
        <v>0.12034897333067848</v>
      </c>
      <c r="H28" s="36">
        <v>0.19911422185954719</v>
      </c>
      <c r="I28" s="36">
        <v>7.3183149900735017E-2</v>
      </c>
      <c r="J28" s="36">
        <v>0.1072757617613026</v>
      </c>
      <c r="K28" s="36">
        <v>0.15447307015400613</v>
      </c>
      <c r="L28" s="36">
        <v>0.11839374463874477</v>
      </c>
      <c r="M28" s="36">
        <v>0.18999613885552705</v>
      </c>
      <c r="N28" s="36">
        <v>0.17606951939447549</v>
      </c>
      <c r="O28" s="36">
        <v>0.22042913781648224</v>
      </c>
      <c r="P28" s="36">
        <v>0.1679179045885249</v>
      </c>
      <c r="Q28" s="36">
        <v>0.15558109094647385</v>
      </c>
      <c r="R28" s="36">
        <v>0.16407356595202011</v>
      </c>
      <c r="S28" s="36">
        <v>0.24860998435437079</v>
      </c>
      <c r="T28" s="36">
        <v>0.22529103882751453</v>
      </c>
      <c r="U28" s="36">
        <v>0.17913908745515542</v>
      </c>
      <c r="V28" s="36">
        <v>0.18234182835369711</v>
      </c>
      <c r="W28" s="36">
        <v>0.2871838740187585</v>
      </c>
      <c r="X28" s="36">
        <v>0.2579142710220293</v>
      </c>
      <c r="Y28" s="36">
        <v>0.17573969551659901</v>
      </c>
      <c r="Z28" s="36">
        <v>0.22905604691264728</v>
      </c>
      <c r="AA28" s="36">
        <v>0.19660834921277343</v>
      </c>
      <c r="AB28" s="36">
        <v>0.1311573734031137</v>
      </c>
      <c r="AC28" s="36">
        <v>0.1634082234016952</v>
      </c>
      <c r="AD28" s="36">
        <v>0.20999542811693467</v>
      </c>
      <c r="AE28" s="36">
        <v>0.11170474731255278</v>
      </c>
      <c r="AF28" s="36">
        <v>0.19173197925336927</v>
      </c>
      <c r="AG28" s="36">
        <v>0.13932101155284801</v>
      </c>
      <c r="AH28" s="36">
        <v>0.2503591360373838</v>
      </c>
      <c r="AI28" s="36">
        <v>0.2725543149799507</v>
      </c>
    </row>
    <row r="29" spans="1:35" s="14" customFormat="1" ht="14.25" x14ac:dyDescent="0.2">
      <c r="A29" s="22">
        <v>2019</v>
      </c>
      <c r="B29" s="21" t="s">
        <v>48</v>
      </c>
      <c r="C29" s="20" t="s">
        <v>45</v>
      </c>
      <c r="D29" s="47">
        <v>0.92060327809633991</v>
      </c>
      <c r="E29" s="47">
        <v>1.1835619410340064</v>
      </c>
      <c r="F29" s="47">
        <v>1.4896600127265194</v>
      </c>
      <c r="G29" s="47">
        <v>2.654135166122213</v>
      </c>
      <c r="H29" s="47">
        <v>1.9406896382054977</v>
      </c>
      <c r="I29" s="47">
        <v>4.4237009760530306</v>
      </c>
      <c r="J29" s="47">
        <v>3.6808651001218591</v>
      </c>
      <c r="K29" s="47">
        <v>2.3811720678181989</v>
      </c>
      <c r="L29" s="47">
        <v>3.6614914225873858</v>
      </c>
      <c r="M29" s="47">
        <v>6.8241158482353121</v>
      </c>
      <c r="N29" s="47">
        <v>6.3422916426740441</v>
      </c>
      <c r="O29" s="47">
        <v>6.6158938785033765</v>
      </c>
      <c r="P29" s="47">
        <v>4.8464108362147842</v>
      </c>
      <c r="Q29" s="47">
        <v>6.004333879671278</v>
      </c>
      <c r="R29" s="47">
        <v>3.737954938600716</v>
      </c>
      <c r="S29" s="47">
        <v>4.6504949911276237</v>
      </c>
      <c r="T29" s="47">
        <v>1.7444921202644121</v>
      </c>
      <c r="U29" s="47">
        <v>4.9487238813071945</v>
      </c>
      <c r="V29" s="47">
        <v>4.8180093617679498</v>
      </c>
      <c r="W29" s="47">
        <v>3.3062503391445861</v>
      </c>
      <c r="X29" s="47">
        <v>3.0138983558490371</v>
      </c>
      <c r="Y29" s="47">
        <v>9.3673908140168987</v>
      </c>
      <c r="Z29" s="47">
        <v>5.7861169408612287</v>
      </c>
      <c r="AA29" s="47">
        <v>10.901640385783642</v>
      </c>
      <c r="AB29" s="47">
        <v>2.4755362713905869</v>
      </c>
      <c r="AC29" s="47">
        <v>3.4405887983911079</v>
      </c>
      <c r="AD29" s="47">
        <v>11.314988760037464</v>
      </c>
      <c r="AE29" s="47">
        <v>9.6116610454564988</v>
      </c>
      <c r="AF29" s="47">
        <v>9.7472208105810392</v>
      </c>
      <c r="AG29" s="47">
        <v>13.633845577260159</v>
      </c>
      <c r="AH29" s="47">
        <v>5.6216180545156629</v>
      </c>
      <c r="AI29" s="47">
        <v>4.5887922642088395</v>
      </c>
    </row>
    <row r="30" spans="1:35" s="14" customFormat="1" ht="14.25" customHeight="1" x14ac:dyDescent="0.2">
      <c r="A30" s="22">
        <v>2019</v>
      </c>
      <c r="B30" s="21" t="s">
        <v>49</v>
      </c>
      <c r="C30" s="20" t="s">
        <v>9</v>
      </c>
      <c r="D30" s="36">
        <v>0.11463686589982533</v>
      </c>
      <c r="E30" s="36">
        <v>5.4040628744867709E-2</v>
      </c>
      <c r="F30" s="36">
        <v>0.230423002197678</v>
      </c>
      <c r="G30" s="36">
        <v>3.7634069029977957E-2</v>
      </c>
      <c r="H30" s="36">
        <v>4.3746509265634656E-2</v>
      </c>
      <c r="I30" s="36">
        <v>5.0836988400427968E-2</v>
      </c>
      <c r="J30" s="36">
        <v>4.5646828680537203E-2</v>
      </c>
      <c r="K30" s="36">
        <v>8.2651099065655903E-2</v>
      </c>
      <c r="L30" s="36">
        <v>0.12763781472227015</v>
      </c>
      <c r="M30" s="36">
        <v>0.26946011838183703</v>
      </c>
      <c r="N30" s="36">
        <v>0.18699899704567516</v>
      </c>
      <c r="O30" s="36">
        <v>0.124574769506744</v>
      </c>
      <c r="P30" s="36">
        <v>0.24132790862631837</v>
      </c>
      <c r="Q30" s="36">
        <v>0.323996090585771</v>
      </c>
      <c r="R30" s="36">
        <v>6.7986581021670725E-2</v>
      </c>
      <c r="S30" s="36">
        <v>8.4663380036988603E-2</v>
      </c>
      <c r="T30" s="36">
        <v>5.4322066274697163E-2</v>
      </c>
      <c r="U30" s="36">
        <v>0.1112644794591395</v>
      </c>
      <c r="V30" s="36">
        <v>0.21974001190513512</v>
      </c>
      <c r="W30" s="36">
        <v>7.5840994434376807E-2</v>
      </c>
      <c r="X30" s="36">
        <v>0.11474843732137878</v>
      </c>
      <c r="Y30" s="36">
        <v>0.39156189697564492</v>
      </c>
      <c r="Z30" s="36">
        <v>0.31797214078897484</v>
      </c>
      <c r="AA30" s="36">
        <v>0.31323956807393233</v>
      </c>
      <c r="AB30" s="36">
        <v>4.5355247104257576E-2</v>
      </c>
      <c r="AC30" s="36">
        <v>0.1896645700483838</v>
      </c>
      <c r="AD30" s="36">
        <v>0.22359341319602682</v>
      </c>
      <c r="AE30" s="36">
        <v>5.2518569722831823E-2</v>
      </c>
      <c r="AF30" s="36">
        <v>0.18468500032248553</v>
      </c>
      <c r="AG30" s="36">
        <v>0.37127648265115137</v>
      </c>
      <c r="AH30" s="36">
        <v>7.5307632217393825E-2</v>
      </c>
      <c r="AI30" s="36">
        <v>6.5499961303855908E-2</v>
      </c>
    </row>
    <row r="31" spans="1:35" s="14" customFormat="1" ht="14.25" x14ac:dyDescent="0.2">
      <c r="A31" s="22">
        <v>2019</v>
      </c>
      <c r="B31" s="21" t="s">
        <v>49</v>
      </c>
      <c r="C31" s="20" t="s">
        <v>120</v>
      </c>
      <c r="D31" s="46">
        <v>2.0189516734086211E-3</v>
      </c>
      <c r="E31" s="46">
        <v>1.0141208866256946E-3</v>
      </c>
      <c r="F31" s="46">
        <v>4.4169471936689846E-3</v>
      </c>
      <c r="G31" s="46">
        <v>1.910961865147913E-3</v>
      </c>
      <c r="H31" s="46">
        <v>1.8992534363622274E-3</v>
      </c>
      <c r="I31" s="46">
        <v>2.3722073838602902E-3</v>
      </c>
      <c r="J31" s="46">
        <v>2.6215058490246137E-3</v>
      </c>
      <c r="K31" s="46">
        <v>2.9259895106676969E-3</v>
      </c>
      <c r="L31" s="46">
        <v>7.6743719168872789E-3</v>
      </c>
      <c r="M31" s="46">
        <v>1.7476397543375589E-2</v>
      </c>
      <c r="N31" s="46">
        <v>1.2010479676760714E-2</v>
      </c>
      <c r="O31" s="46">
        <v>1.4849399295201602E-2</v>
      </c>
      <c r="P31" s="46">
        <v>1.2301978989137513E-2</v>
      </c>
      <c r="Q31" s="46">
        <v>1.532804900324064E-2</v>
      </c>
      <c r="R31" s="46">
        <v>3.7993791599470494E-3</v>
      </c>
      <c r="S31" s="46">
        <v>9.5514153126050917E-3</v>
      </c>
      <c r="T31" s="46">
        <v>1.957417908528351E-3</v>
      </c>
      <c r="U31" s="46">
        <v>7.2196087434223026E-3</v>
      </c>
      <c r="V31" s="46">
        <v>1.4001048209655826E-2</v>
      </c>
      <c r="W31" s="46">
        <v>4.3487237066563832E-3</v>
      </c>
      <c r="X31" s="46">
        <v>5.3065761434797996E-3</v>
      </c>
      <c r="Y31" s="46">
        <v>1.5433791198284091E-2</v>
      </c>
      <c r="Z31" s="46">
        <v>2.5903281211808283E-2</v>
      </c>
      <c r="AA31" s="46">
        <v>2.5120047711049087E-2</v>
      </c>
      <c r="AB31" s="46">
        <v>2.128690186130554E-3</v>
      </c>
      <c r="AC31" s="46">
        <v>7.4107656730916446E-3</v>
      </c>
      <c r="AD31" s="46">
        <v>2.1474936526435284E-2</v>
      </c>
      <c r="AE31" s="46">
        <v>6.8913583102837017E-3</v>
      </c>
      <c r="AF31" s="46">
        <v>2.1881380288124967E-2</v>
      </c>
      <c r="AG31" s="46">
        <v>5.0021033684805476E-2</v>
      </c>
      <c r="AH31" s="46">
        <v>6.0109327010754868E-3</v>
      </c>
      <c r="AI31" s="46">
        <v>6.1649518259159972E-3</v>
      </c>
    </row>
    <row r="32" spans="1:35" s="14" customFormat="1" ht="14.25" x14ac:dyDescent="0.2">
      <c r="A32" s="22">
        <v>2019</v>
      </c>
      <c r="B32" s="21" t="s">
        <v>49</v>
      </c>
      <c r="C32" s="20" t="s">
        <v>121</v>
      </c>
      <c r="D32" s="36">
        <v>0.11067940986075217</v>
      </c>
      <c r="E32" s="36">
        <v>5.2052795712514185E-2</v>
      </c>
      <c r="F32" s="36">
        <v>0.22176510583686959</v>
      </c>
      <c r="G32" s="36">
        <v>3.3887733212070816E-2</v>
      </c>
      <c r="H32" s="36">
        <v>4.0023127179525775E-2</v>
      </c>
      <c r="I32" s="36">
        <v>4.6186406067131286E-2</v>
      </c>
      <c r="J32" s="36">
        <v>4.0507510393673056E-2</v>
      </c>
      <c r="K32" s="36">
        <v>7.6914857277394708E-2</v>
      </c>
      <c r="L32" s="36">
        <v>0.11259486451767051</v>
      </c>
      <c r="M32" s="36">
        <v>0.23520368921109427</v>
      </c>
      <c r="N32" s="36">
        <v>0.16345660821339814</v>
      </c>
      <c r="O32" s="36">
        <v>9.546766125279102E-2</v>
      </c>
      <c r="P32" s="36">
        <v>0.21721413627389816</v>
      </c>
      <c r="Q32" s="36">
        <v>0.29395075522978853</v>
      </c>
      <c r="R32" s="36">
        <v>6.0539213063686918E-2</v>
      </c>
      <c r="S32" s="36">
        <v>6.5941135860263067E-2</v>
      </c>
      <c r="T32" s="36">
        <v>5.0485225886131975E-2</v>
      </c>
      <c r="U32" s="36">
        <v>9.7112935072163314E-2</v>
      </c>
      <c r="V32" s="36">
        <v>0.19229580235795465</v>
      </c>
      <c r="W32" s="36">
        <v>6.7316826609144884E-2</v>
      </c>
      <c r="X32" s="36">
        <v>0.10434673128630553</v>
      </c>
      <c r="Y32" s="36">
        <v>0.36130929064142603</v>
      </c>
      <c r="Z32" s="36">
        <v>0.26719772255319302</v>
      </c>
      <c r="AA32" s="36">
        <v>0.26400040805577329</v>
      </c>
      <c r="AB32" s="36">
        <v>4.1182686689180653E-2</v>
      </c>
      <c r="AC32" s="36">
        <v>0.17513832865617746</v>
      </c>
      <c r="AD32" s="36">
        <v>0.18149923215910735</v>
      </c>
      <c r="AE32" s="36">
        <v>3.9010446709463631E-2</v>
      </c>
      <c r="AF32" s="36">
        <v>0.14179412695239749</v>
      </c>
      <c r="AG32" s="36">
        <v>0.27322755733814297</v>
      </c>
      <c r="AH32" s="36">
        <v>6.352527891412138E-2</v>
      </c>
      <c r="AI32" s="36">
        <v>5.3415706809108288E-2</v>
      </c>
    </row>
    <row r="33" spans="1:35" s="14" customFormat="1" ht="14.25" x14ac:dyDescent="0.2">
      <c r="A33" s="22">
        <v>2019</v>
      </c>
      <c r="B33" s="21" t="s">
        <v>49</v>
      </c>
      <c r="C33" s="20" t="s">
        <v>122</v>
      </c>
      <c r="D33" s="36">
        <v>0.11859432193889849</v>
      </c>
      <c r="E33" s="36">
        <v>5.6028461777221233E-2</v>
      </c>
      <c r="F33" s="36">
        <v>0.23908089855848641</v>
      </c>
      <c r="G33" s="36">
        <v>4.1380404847885861E-2</v>
      </c>
      <c r="H33" s="36">
        <v>4.7469891351742288E-2</v>
      </c>
      <c r="I33" s="36">
        <v>5.5487570733724595E-2</v>
      </c>
      <c r="J33" s="36">
        <v>5.0786146967401656E-2</v>
      </c>
      <c r="K33" s="36">
        <v>8.8387340853918236E-2</v>
      </c>
      <c r="L33" s="36">
        <v>0.14268076492686979</v>
      </c>
      <c r="M33" s="36">
        <v>0.30371654755257982</v>
      </c>
      <c r="N33" s="36">
        <v>0.21054138587795218</v>
      </c>
      <c r="O33" s="36">
        <v>0.15368187776069697</v>
      </c>
      <c r="P33" s="36">
        <v>0.2654416809787386</v>
      </c>
      <c r="Q33" s="36">
        <v>0.35404142594175347</v>
      </c>
      <c r="R33" s="36">
        <v>7.5433948979654525E-2</v>
      </c>
      <c r="S33" s="36">
        <v>0.10338562421371414</v>
      </c>
      <c r="T33" s="36">
        <v>5.8158906663262351E-2</v>
      </c>
      <c r="U33" s="36">
        <v>0.12541602384611569</v>
      </c>
      <c r="V33" s="36">
        <v>0.24718422145231558</v>
      </c>
      <c r="W33" s="36">
        <v>8.4365162259608731E-2</v>
      </c>
      <c r="X33" s="36">
        <v>0.12515014335645203</v>
      </c>
      <c r="Y33" s="36">
        <v>0.42181450330986381</v>
      </c>
      <c r="Z33" s="36">
        <v>0.36874655902475667</v>
      </c>
      <c r="AA33" s="36">
        <v>0.36247872809209136</v>
      </c>
      <c r="AB33" s="36">
        <v>4.9527807519334499E-2</v>
      </c>
      <c r="AC33" s="36">
        <v>0.20419081144059015</v>
      </c>
      <c r="AD33" s="36">
        <v>0.2656875942329463</v>
      </c>
      <c r="AE33" s="36">
        <v>6.6026692736200016E-2</v>
      </c>
      <c r="AF33" s="36">
        <v>0.22757587369257357</v>
      </c>
      <c r="AG33" s="36">
        <v>0.46932540796415978</v>
      </c>
      <c r="AH33" s="36">
        <v>8.7089985520666269E-2</v>
      </c>
      <c r="AI33" s="36">
        <v>7.7584215798603529E-2</v>
      </c>
    </row>
    <row r="34" spans="1:35" s="14" customFormat="1" ht="14.25" x14ac:dyDescent="0.2">
      <c r="A34" s="22">
        <v>2019</v>
      </c>
      <c r="B34" s="21" t="s">
        <v>49</v>
      </c>
      <c r="C34" s="20" t="s">
        <v>45</v>
      </c>
      <c r="D34" s="47">
        <v>1.7611713802197531</v>
      </c>
      <c r="E34" s="47">
        <v>1.8765897255072308</v>
      </c>
      <c r="F34" s="47">
        <v>1.9168864008983451</v>
      </c>
      <c r="G34" s="47">
        <v>5.0777444863208645</v>
      </c>
      <c r="H34" s="47">
        <v>4.3414971119860866</v>
      </c>
      <c r="I34" s="47">
        <v>4.666301955527171</v>
      </c>
      <c r="J34" s="47">
        <v>5.7430185728156768</v>
      </c>
      <c r="K34" s="47">
        <v>3.540170117209628</v>
      </c>
      <c r="L34" s="47">
        <v>6.0126161933954361</v>
      </c>
      <c r="M34" s="47">
        <v>6.4857084040209445</v>
      </c>
      <c r="N34" s="47">
        <v>6.4227508524161303</v>
      </c>
      <c r="O34" s="47">
        <v>11.920069652946628</v>
      </c>
      <c r="P34" s="47">
        <v>5.0976196906369342</v>
      </c>
      <c r="Q34" s="47">
        <v>4.7309364059079195</v>
      </c>
      <c r="R34" s="47">
        <v>5.5884251022065623</v>
      </c>
      <c r="S34" s="47">
        <v>11.281637123904304</v>
      </c>
      <c r="T34" s="47">
        <v>3.6033568727486025</v>
      </c>
      <c r="U34" s="47">
        <v>6.4886914301105536</v>
      </c>
      <c r="V34" s="47">
        <v>6.3716426008478946</v>
      </c>
      <c r="W34" s="47">
        <v>5.7340014316653223</v>
      </c>
      <c r="X34" s="47">
        <v>4.6245302048145032</v>
      </c>
      <c r="Y34" s="47">
        <v>3.9415967992524235</v>
      </c>
      <c r="Z34" s="47">
        <v>8.1463996020328189</v>
      </c>
      <c r="AA34" s="47">
        <v>8.0194363264861011</v>
      </c>
      <c r="AB34" s="47">
        <v>4.69337137826051</v>
      </c>
      <c r="AC34" s="47">
        <v>3.9073010163158806</v>
      </c>
      <c r="AD34" s="47">
        <v>9.6044584764256751</v>
      </c>
      <c r="AE34" s="47">
        <v>13.121755498394251</v>
      </c>
      <c r="AF34" s="47">
        <v>11.847946638826681</v>
      </c>
      <c r="AG34" s="47">
        <v>13.472718047645603</v>
      </c>
      <c r="AH34" s="47">
        <v>7.9818373305423611</v>
      </c>
      <c r="AI34" s="47">
        <v>9.4121457527534034</v>
      </c>
    </row>
    <row r="35" spans="1:35" s="14" customFormat="1" ht="14.25" customHeight="1" x14ac:dyDescent="0.2">
      <c r="A35" s="22">
        <v>2019</v>
      </c>
      <c r="B35" s="21" t="s">
        <v>50</v>
      </c>
      <c r="C35" s="20" t="s">
        <v>9</v>
      </c>
      <c r="D35" s="36">
        <v>0.27376833249203736</v>
      </c>
      <c r="E35" s="36">
        <v>0.23720307944217195</v>
      </c>
      <c r="F35" s="36">
        <v>0.34363652187433352</v>
      </c>
      <c r="G35" s="36">
        <v>0.19130645283705963</v>
      </c>
      <c r="H35" s="36">
        <v>0.21041850020894609</v>
      </c>
      <c r="I35" s="36">
        <v>0.18486016628977428</v>
      </c>
      <c r="J35" s="36">
        <v>0.23603647664588662</v>
      </c>
      <c r="K35" s="36">
        <v>0.21942204118918923</v>
      </c>
      <c r="L35" s="36">
        <v>0.28522868303815235</v>
      </c>
      <c r="M35" s="36">
        <v>0.33768375389899336</v>
      </c>
      <c r="N35" s="36">
        <v>0.30805712710199107</v>
      </c>
      <c r="O35" s="36">
        <v>0.34307434901273526</v>
      </c>
      <c r="P35" s="36">
        <v>0.32534782189730838</v>
      </c>
      <c r="Q35" s="36">
        <v>0.32911774101086033</v>
      </c>
      <c r="R35" s="36">
        <v>0.25832273016302204</v>
      </c>
      <c r="S35" s="36">
        <v>0.34159331902071344</v>
      </c>
      <c r="T35" s="36">
        <v>0.23708109700041435</v>
      </c>
      <c r="U35" s="36">
        <v>0.33864551700259926</v>
      </c>
      <c r="V35" s="36">
        <v>0.3081172882929985</v>
      </c>
      <c r="W35" s="36">
        <v>0.30658264256674322</v>
      </c>
      <c r="X35" s="36">
        <v>0.31577130758841487</v>
      </c>
      <c r="Y35" s="36">
        <v>0.29028247981189947</v>
      </c>
      <c r="Z35" s="36">
        <v>0.2643080913725222</v>
      </c>
      <c r="AA35" s="36">
        <v>0.28006850695046259</v>
      </c>
      <c r="AB35" s="36">
        <v>0.20961216604183711</v>
      </c>
      <c r="AC35" s="36">
        <v>0.30179060817910047</v>
      </c>
      <c r="AD35" s="36">
        <v>0.29936647198552419</v>
      </c>
      <c r="AE35" s="36">
        <v>0.17617747858001043</v>
      </c>
      <c r="AF35" s="36">
        <v>0.33424465827528016</v>
      </c>
      <c r="AG35" s="36">
        <v>0.29737481992390769</v>
      </c>
      <c r="AH35" s="36">
        <v>0.2883690865980269</v>
      </c>
      <c r="AI35" s="36">
        <v>0.31340120648399078</v>
      </c>
    </row>
    <row r="36" spans="1:35" s="14" customFormat="1" ht="14.25" x14ac:dyDescent="0.2">
      <c r="A36" s="22">
        <v>2019</v>
      </c>
      <c r="B36" s="21" t="s">
        <v>50</v>
      </c>
      <c r="C36" s="20" t="s">
        <v>120</v>
      </c>
      <c r="D36" s="46">
        <v>1.6732430033231302E-3</v>
      </c>
      <c r="E36" s="46">
        <v>2.0587433445376597E-3</v>
      </c>
      <c r="F36" s="46">
        <v>2.8874655174523181E-3</v>
      </c>
      <c r="G36" s="46">
        <v>3.7006289404151317E-3</v>
      </c>
      <c r="H36" s="46">
        <v>3.4135098432798564E-3</v>
      </c>
      <c r="I36" s="46">
        <v>4.9045825481319272E-3</v>
      </c>
      <c r="J36" s="46">
        <v>5.772660429972605E-3</v>
      </c>
      <c r="K36" s="46">
        <v>3.9387309491187867E-3</v>
      </c>
      <c r="L36" s="46">
        <v>6.4658297051731648E-3</v>
      </c>
      <c r="M36" s="46">
        <v>1.0287770276745293E-2</v>
      </c>
      <c r="N36" s="46">
        <v>1.048256974855255E-2</v>
      </c>
      <c r="O36" s="46">
        <v>1.2075636390333789E-2</v>
      </c>
      <c r="P36" s="46">
        <v>7.7665807916661748E-3</v>
      </c>
      <c r="Q36" s="46">
        <v>7.6394786782931013E-3</v>
      </c>
      <c r="R36" s="46">
        <v>6.6256299658667365E-3</v>
      </c>
      <c r="S36" s="46">
        <v>1.1369528690277259E-2</v>
      </c>
      <c r="T36" s="46">
        <v>3.5457929108425826E-3</v>
      </c>
      <c r="U36" s="46">
        <v>9.923621835756076E-3</v>
      </c>
      <c r="V36" s="46">
        <v>9.573606669505989E-3</v>
      </c>
      <c r="W36" s="46">
        <v>7.7071536656259237E-3</v>
      </c>
      <c r="X36" s="46">
        <v>7.6538101001582563E-3</v>
      </c>
      <c r="Y36" s="46">
        <v>1.1437943453481982E-2</v>
      </c>
      <c r="Z36" s="46">
        <v>1.0565966858638799E-2</v>
      </c>
      <c r="AA36" s="46">
        <v>1.7042651593228337E-2</v>
      </c>
      <c r="AB36" s="46">
        <v>3.6591991137945889E-3</v>
      </c>
      <c r="AC36" s="46">
        <v>6.3083481870634551E-3</v>
      </c>
      <c r="AD36" s="46">
        <v>2.1160450991476763E-2</v>
      </c>
      <c r="AE36" s="46">
        <v>9.5971279821284537E-3</v>
      </c>
      <c r="AF36" s="46">
        <v>1.3450742415889633E-2</v>
      </c>
      <c r="AG36" s="46">
        <v>9.3689418965292991E-3</v>
      </c>
      <c r="AH36" s="46">
        <v>1.1204341951151347E-2</v>
      </c>
      <c r="AI36" s="46">
        <v>1.2099054608501253E-2</v>
      </c>
    </row>
    <row r="37" spans="1:35" s="14" customFormat="1" ht="14.25" x14ac:dyDescent="0.2">
      <c r="A37" s="22">
        <v>2019</v>
      </c>
      <c r="B37" s="21" t="s">
        <v>50</v>
      </c>
      <c r="C37" s="20" t="s">
        <v>121</v>
      </c>
      <c r="D37" s="36">
        <v>0.27048851865817852</v>
      </c>
      <c r="E37" s="36">
        <v>0.23316762560290946</v>
      </c>
      <c r="F37" s="36">
        <v>0.33797664501835867</v>
      </c>
      <c r="G37" s="36">
        <v>0.18405157297728808</v>
      </c>
      <c r="H37" s="36">
        <v>0.2037265015752221</v>
      </c>
      <c r="I37" s="36">
        <v>0.17524500148347411</v>
      </c>
      <c r="J37" s="36">
        <v>0.22471949281285125</v>
      </c>
      <c r="K37" s="36">
        <v>0.21170037541401385</v>
      </c>
      <c r="L37" s="36">
        <v>0.27255466158861702</v>
      </c>
      <c r="M37" s="36">
        <v>0.31751814065201256</v>
      </c>
      <c r="N37" s="36">
        <v>0.28750967690652579</v>
      </c>
      <c r="O37" s="36">
        <v>0.31940424299286424</v>
      </c>
      <c r="P37" s="36">
        <v>0.31012412810525386</v>
      </c>
      <c r="Q37" s="36">
        <v>0.31414318692470972</v>
      </c>
      <c r="R37" s="36">
        <v>0.24533547560590094</v>
      </c>
      <c r="S37" s="36">
        <v>0.31930729277780262</v>
      </c>
      <c r="T37" s="36">
        <v>0.23013079712294091</v>
      </c>
      <c r="U37" s="36">
        <v>0.31919369075007326</v>
      </c>
      <c r="V37" s="36">
        <v>0.28935154564102988</v>
      </c>
      <c r="W37" s="36">
        <v>0.29147543508881413</v>
      </c>
      <c r="X37" s="36">
        <v>0.30076866170950084</v>
      </c>
      <c r="Y37" s="36">
        <v>0.26786235010263415</v>
      </c>
      <c r="Z37" s="36">
        <v>0.24359717000471587</v>
      </c>
      <c r="AA37" s="36">
        <v>0.24666228660464712</v>
      </c>
      <c r="AB37" s="36">
        <v>0.20243957255097417</v>
      </c>
      <c r="AC37" s="36">
        <v>0.28942527474478319</v>
      </c>
      <c r="AD37" s="36">
        <v>0.25788873100307197</v>
      </c>
      <c r="AE37" s="36">
        <v>0.15736563053487632</v>
      </c>
      <c r="AF37" s="36">
        <v>0.30787913278753543</v>
      </c>
      <c r="AG37" s="36">
        <v>0.27901025172919325</v>
      </c>
      <c r="AH37" s="36">
        <v>0.26640685178952173</v>
      </c>
      <c r="AI37" s="36">
        <v>0.28968519715195445</v>
      </c>
    </row>
    <row r="38" spans="1:35" s="14" customFormat="1" ht="14.25" x14ac:dyDescent="0.2">
      <c r="A38" s="22">
        <v>2019</v>
      </c>
      <c r="B38" s="21" t="s">
        <v>50</v>
      </c>
      <c r="C38" s="20" t="s">
        <v>122</v>
      </c>
      <c r="D38" s="36">
        <v>0.27704814632589619</v>
      </c>
      <c r="E38" s="36">
        <v>0.24123853328143444</v>
      </c>
      <c r="F38" s="36">
        <v>0.34929639873030838</v>
      </c>
      <c r="G38" s="36">
        <v>0.1985613326968409</v>
      </c>
      <c r="H38" s="36">
        <v>0.21711049884266037</v>
      </c>
      <c r="I38" s="36">
        <v>0.19447533109607323</v>
      </c>
      <c r="J38" s="36">
        <v>0.24735346047891965</v>
      </c>
      <c r="K38" s="36">
        <v>0.22714370696437156</v>
      </c>
      <c r="L38" s="36">
        <v>0.29790270448768769</v>
      </c>
      <c r="M38" s="36">
        <v>0.35784936714597415</v>
      </c>
      <c r="N38" s="36">
        <v>0.32860457729745635</v>
      </c>
      <c r="O38" s="36">
        <v>0.36674445503260628</v>
      </c>
      <c r="P38" s="36">
        <v>0.34057151568936289</v>
      </c>
      <c r="Q38" s="36">
        <v>0.34409229509701095</v>
      </c>
      <c r="R38" s="36">
        <v>0.27130998472014317</v>
      </c>
      <c r="S38" s="36">
        <v>0.36387934526362425</v>
      </c>
      <c r="T38" s="36">
        <v>0.2440313968778878</v>
      </c>
      <c r="U38" s="36">
        <v>0.35809734325512527</v>
      </c>
      <c r="V38" s="36">
        <v>0.32688303094496712</v>
      </c>
      <c r="W38" s="36">
        <v>0.32168985004467232</v>
      </c>
      <c r="X38" s="36">
        <v>0.33077395346732891</v>
      </c>
      <c r="Y38" s="36">
        <v>0.3127026095211648</v>
      </c>
      <c r="Z38" s="36">
        <v>0.28501901274032854</v>
      </c>
      <c r="AA38" s="36">
        <v>0.31347472729627807</v>
      </c>
      <c r="AB38" s="36">
        <v>0.21678475953270004</v>
      </c>
      <c r="AC38" s="36">
        <v>0.31415594161341776</v>
      </c>
      <c r="AD38" s="36">
        <v>0.3408442129679764</v>
      </c>
      <c r="AE38" s="36">
        <v>0.19498932662514454</v>
      </c>
      <c r="AF38" s="36">
        <v>0.36061018376302489</v>
      </c>
      <c r="AG38" s="36">
        <v>0.31573938811862212</v>
      </c>
      <c r="AH38" s="36">
        <v>0.31033132140653208</v>
      </c>
      <c r="AI38" s="36">
        <v>0.3371172158160271</v>
      </c>
    </row>
    <row r="39" spans="1:35" s="14" customFormat="1" ht="14.25" x14ac:dyDescent="0.2">
      <c r="A39" s="22">
        <v>2019</v>
      </c>
      <c r="B39" s="21" t="s">
        <v>50</v>
      </c>
      <c r="C39" s="20" t="s">
        <v>45</v>
      </c>
      <c r="D39" s="47">
        <v>0.61118939071296607</v>
      </c>
      <c r="E39" s="47">
        <v>0.86792437491924024</v>
      </c>
      <c r="F39" s="47">
        <v>0.84026735624691606</v>
      </c>
      <c r="G39" s="47">
        <v>1.9343983883110067</v>
      </c>
      <c r="H39" s="47">
        <v>1.6222479676883501</v>
      </c>
      <c r="I39" s="47">
        <v>2.6531310917701179</v>
      </c>
      <c r="J39" s="47">
        <v>2.4456645481253556</v>
      </c>
      <c r="K39" s="47">
        <v>1.7950479941633062</v>
      </c>
      <c r="L39" s="47">
        <v>2.2668932297767164</v>
      </c>
      <c r="M39" s="47">
        <v>3.0465695071082783</v>
      </c>
      <c r="N39" s="47">
        <v>3.4028005932425636</v>
      </c>
      <c r="O39" s="47">
        <v>3.5198307378805311</v>
      </c>
      <c r="P39" s="47">
        <v>2.3871623748314477</v>
      </c>
      <c r="Q39" s="47">
        <v>2.3211992932465502</v>
      </c>
      <c r="R39" s="47">
        <v>2.5648652604768616</v>
      </c>
      <c r="S39" s="47">
        <v>3.3283814574803894</v>
      </c>
      <c r="T39" s="47">
        <v>1.4956033845399264</v>
      </c>
      <c r="U39" s="47">
        <v>2.9303862999845669</v>
      </c>
      <c r="V39" s="47">
        <v>3.1071306392915359</v>
      </c>
      <c r="W39" s="47">
        <v>2.5138910673809822</v>
      </c>
      <c r="X39" s="47">
        <v>2.4238459658071418</v>
      </c>
      <c r="Y39" s="47">
        <v>3.9402803300060238</v>
      </c>
      <c r="Z39" s="47">
        <v>3.9975949293761386</v>
      </c>
      <c r="AA39" s="47">
        <v>6.0851724382716021</v>
      </c>
      <c r="AB39" s="47">
        <v>1.7456997763499276</v>
      </c>
      <c r="AC39" s="47">
        <v>2.0903063303148608</v>
      </c>
      <c r="AD39" s="47">
        <v>7.068410450619858</v>
      </c>
      <c r="AE39" s="47">
        <v>5.4474204418642245</v>
      </c>
      <c r="AF39" s="47">
        <v>4.0242206069339046</v>
      </c>
      <c r="AG39" s="47">
        <v>3.1505498343560583</v>
      </c>
      <c r="AH39" s="47">
        <v>3.8854171517939711</v>
      </c>
      <c r="AI39" s="47">
        <v>3.8605641453136199</v>
      </c>
    </row>
    <row r="40" spans="1:35" s="14" customFormat="1" ht="14.25" x14ac:dyDescent="0.2">
      <c r="A40" s="22">
        <v>2019</v>
      </c>
      <c r="B40" s="21" t="s">
        <v>51</v>
      </c>
      <c r="C40" s="20" t="s">
        <v>9</v>
      </c>
      <c r="D40" s="36">
        <v>4.1588585426015387E-2</v>
      </c>
      <c r="E40" s="36">
        <v>5.3281883309839385E-2</v>
      </c>
      <c r="F40" s="36">
        <v>1.9245254451755758E-2</v>
      </c>
      <c r="G40" s="36">
        <v>9.1198671413088642E-2</v>
      </c>
      <c r="H40" s="36">
        <v>3.0537138071145869E-2</v>
      </c>
      <c r="I40" s="36">
        <v>5.2282602542829244E-2</v>
      </c>
      <c r="J40" s="36">
        <v>5.9602191074090115E-2</v>
      </c>
      <c r="K40" s="36">
        <v>4.7780083171180876E-2</v>
      </c>
      <c r="L40" s="36">
        <v>3.4499400961329051E-2</v>
      </c>
      <c r="M40" s="36">
        <v>1.3549919644731484E-2</v>
      </c>
      <c r="N40" s="36">
        <v>3.9332794639219473E-2</v>
      </c>
      <c r="O40" s="36">
        <v>4.9133439560107038E-2</v>
      </c>
      <c r="P40" s="36">
        <v>1.6963572610295293E-2</v>
      </c>
      <c r="Q40" s="36">
        <v>1.2920356676107985E-2</v>
      </c>
      <c r="R40" s="36">
        <v>4.8661616060076435E-2</v>
      </c>
      <c r="S40" s="36">
        <v>0.1043734697155551</v>
      </c>
      <c r="T40" s="36">
        <v>3.1469662454228171E-2</v>
      </c>
      <c r="U40" s="36">
        <v>6.7519304881386813E-2</v>
      </c>
      <c r="V40" s="36">
        <v>3.6303585271129202E-2</v>
      </c>
      <c r="W40" s="36">
        <v>2.7796124088856858E-2</v>
      </c>
      <c r="X40" s="36">
        <v>2.3331319476230732E-2</v>
      </c>
      <c r="Y40" s="36">
        <v>1.2787940413136276E-2</v>
      </c>
      <c r="Z40" s="36">
        <v>2.2218701852134093E-2</v>
      </c>
      <c r="AA40" s="36">
        <v>1.8927703148476454E-2</v>
      </c>
      <c r="AB40" s="36">
        <v>8.0025782124959352E-2</v>
      </c>
      <c r="AC40" s="36">
        <v>2.2095253300299225E-2</v>
      </c>
      <c r="AD40" s="36">
        <v>3.0850413735040352E-2</v>
      </c>
      <c r="AE40" s="36">
        <v>2.1411089339645913E-2</v>
      </c>
      <c r="AF40" s="36">
        <v>4.7026814854875025E-2</v>
      </c>
      <c r="AG40" s="36">
        <v>1.8087938873050002E-2</v>
      </c>
      <c r="AH40" s="36">
        <v>2.808508980329957E-2</v>
      </c>
      <c r="AI40" s="36">
        <v>2.8133276027245972E-2</v>
      </c>
    </row>
    <row r="41" spans="1:35" s="14" customFormat="1" ht="14.25" x14ac:dyDescent="0.2">
      <c r="A41" s="22">
        <v>2019</v>
      </c>
      <c r="B41" s="21" t="s">
        <v>51</v>
      </c>
      <c r="C41" s="20" t="s">
        <v>120</v>
      </c>
      <c r="D41" s="46">
        <v>7.7704907688244532E-4</v>
      </c>
      <c r="E41" s="46">
        <v>9.4808179913636497E-4</v>
      </c>
      <c r="F41" s="46">
        <v>1.3096671571444019E-3</v>
      </c>
      <c r="G41" s="46">
        <v>2.5035325526294185E-3</v>
      </c>
      <c r="H41" s="46">
        <v>1.2809425938946097E-3</v>
      </c>
      <c r="I41" s="46">
        <v>2.3215234262730991E-3</v>
      </c>
      <c r="J41" s="46">
        <v>2.6357535594986659E-3</v>
      </c>
      <c r="K41" s="46">
        <v>1.9674478093988277E-3</v>
      </c>
      <c r="L41" s="46">
        <v>1.8865165391958455E-3</v>
      </c>
      <c r="M41" s="46">
        <v>3.1255248757757741E-3</v>
      </c>
      <c r="N41" s="46">
        <v>4.0877238433237673E-3</v>
      </c>
      <c r="O41" s="46">
        <v>5.2507572867333471E-3</v>
      </c>
      <c r="P41" s="46">
        <v>1.8547981692235147E-3</v>
      </c>
      <c r="Q41" s="46">
        <v>1.706267814115162E-3</v>
      </c>
      <c r="R41" s="46">
        <v>2.7501271260848685E-3</v>
      </c>
      <c r="S41" s="46">
        <v>6.8769743459296375E-3</v>
      </c>
      <c r="T41" s="46">
        <v>1.2726080974218143E-3</v>
      </c>
      <c r="U41" s="46">
        <v>1.2306366108209085E-2</v>
      </c>
      <c r="V41" s="46">
        <v>4.7822467560350128E-3</v>
      </c>
      <c r="W41" s="46">
        <v>2.4394373175732295E-3</v>
      </c>
      <c r="X41" s="46">
        <v>2.3735827442420616E-3</v>
      </c>
      <c r="Y41" s="46">
        <v>2.4186078836145046E-3</v>
      </c>
      <c r="Z41" s="46">
        <v>3.6036024000096843E-3</v>
      </c>
      <c r="AA41" s="46">
        <v>3.1948796789571321E-3</v>
      </c>
      <c r="AB41" s="46">
        <v>2.0900142510030758E-3</v>
      </c>
      <c r="AC41" s="46">
        <v>1.4287395221681239E-3</v>
      </c>
      <c r="AD41" s="46">
        <v>4.4614838579167164E-3</v>
      </c>
      <c r="AE41" s="46">
        <v>4.6534948100131349E-3</v>
      </c>
      <c r="AF41" s="46">
        <v>6.4760565844568102E-3</v>
      </c>
      <c r="AG41" s="46">
        <v>4.373067282053081E-3</v>
      </c>
      <c r="AH41" s="46">
        <v>3.7870494148026386E-3</v>
      </c>
      <c r="AI41" s="46">
        <v>4.5363612556791446E-3</v>
      </c>
    </row>
    <row r="42" spans="1:35" s="14" customFormat="1" ht="14.25" x14ac:dyDescent="0.2">
      <c r="A42" s="22">
        <v>2019</v>
      </c>
      <c r="B42" s="21" t="s">
        <v>51</v>
      </c>
      <c r="C42" s="20" t="s">
        <v>121</v>
      </c>
      <c r="D42" s="36">
        <v>4.006544963110413E-2</v>
      </c>
      <c r="E42" s="36">
        <v>5.1423497053771645E-2</v>
      </c>
      <c r="F42" s="36">
        <v>1.667810523838878E-2</v>
      </c>
      <c r="G42" s="36">
        <v>8.6290633296647726E-2</v>
      </c>
      <c r="H42" s="36">
        <v>2.8025920444194052E-2</v>
      </c>
      <c r="I42" s="36">
        <v>4.7731383325650155E-2</v>
      </c>
      <c r="J42" s="36">
        <v>5.4434940933092819E-2</v>
      </c>
      <c r="K42" s="36">
        <v>4.3923009760852644E-2</v>
      </c>
      <c r="L42" s="36">
        <v>3.0801538169869868E-2</v>
      </c>
      <c r="M42" s="36">
        <v>7.4234098040926212E-3</v>
      </c>
      <c r="N42" s="36">
        <v>3.1320226719496476E-2</v>
      </c>
      <c r="O42" s="36">
        <v>3.8841147075954735E-2</v>
      </c>
      <c r="P42" s="36">
        <v>1.3327882706107174E-2</v>
      </c>
      <c r="Q42" s="36">
        <v>9.5758091298827168E-3</v>
      </c>
      <c r="R42" s="36">
        <v>4.3270943590453269E-2</v>
      </c>
      <c r="S42" s="36">
        <v>9.0893541486315982E-2</v>
      </c>
      <c r="T42" s="36">
        <v>2.8975154702087415E-2</v>
      </c>
      <c r="U42" s="36">
        <v>4.3396933100316268E-2</v>
      </c>
      <c r="V42" s="36">
        <v>2.6929645540785599E-2</v>
      </c>
      <c r="W42" s="36">
        <v>2.3014451465622796E-2</v>
      </c>
      <c r="X42" s="36">
        <v>1.8678731953131838E-2</v>
      </c>
      <c r="Y42" s="36">
        <v>8.0470966865499784E-3</v>
      </c>
      <c r="Z42" s="36">
        <v>1.5155086477794963E-2</v>
      </c>
      <c r="AA42" s="36">
        <v>1.2665247218436943E-2</v>
      </c>
      <c r="AB42" s="36">
        <v>7.5929032495773416E-2</v>
      </c>
      <c r="AC42" s="36">
        <v>1.9294703923740483E-2</v>
      </c>
      <c r="AD42" s="36">
        <v>2.2105218657175581E-2</v>
      </c>
      <c r="AE42" s="36">
        <v>1.2289523241141874E-2</v>
      </c>
      <c r="AF42" s="36">
        <v>3.4332747147811579E-2</v>
      </c>
      <c r="AG42" s="36">
        <v>9.5160538930514973E-3</v>
      </c>
      <c r="AH42" s="36">
        <v>2.0661890043606315E-2</v>
      </c>
      <c r="AI42" s="36">
        <v>1.9241309724558016E-2</v>
      </c>
    </row>
    <row r="43" spans="1:35" s="14" customFormat="1" ht="14.25" x14ac:dyDescent="0.2">
      <c r="A43" s="22">
        <v>2019</v>
      </c>
      <c r="B43" s="21" t="s">
        <v>51</v>
      </c>
      <c r="C43" s="20" t="s">
        <v>122</v>
      </c>
      <c r="D43" s="36">
        <v>4.3111721220926644E-2</v>
      </c>
      <c r="E43" s="36">
        <v>5.5140269565907125E-2</v>
      </c>
      <c r="F43" s="36">
        <v>2.1812403665122736E-2</v>
      </c>
      <c r="G43" s="36">
        <v>9.6106709529531723E-2</v>
      </c>
      <c r="H43" s="36">
        <v>3.3048355698096207E-2</v>
      </c>
      <c r="I43" s="36">
        <v>5.6833821760009097E-2</v>
      </c>
      <c r="J43" s="36">
        <v>6.4769441215088555E-2</v>
      </c>
      <c r="K43" s="36">
        <v>5.1637156581510427E-2</v>
      </c>
      <c r="L43" s="36">
        <v>3.819726375278823E-2</v>
      </c>
      <c r="M43" s="36">
        <v>1.9676429485370347E-2</v>
      </c>
      <c r="N43" s="36">
        <v>4.7345362558942471E-2</v>
      </c>
      <c r="O43" s="36">
        <v>5.9425732044259341E-2</v>
      </c>
      <c r="P43" s="36">
        <v>2.0599262514483414E-2</v>
      </c>
      <c r="Q43" s="36">
        <v>1.6264904222333253E-2</v>
      </c>
      <c r="R43" s="36">
        <v>5.4052288529699601E-2</v>
      </c>
      <c r="S43" s="36">
        <v>0.11785339794479421</v>
      </c>
      <c r="T43" s="36">
        <v>3.3964170206368931E-2</v>
      </c>
      <c r="U43" s="36">
        <v>9.1641676662457358E-2</v>
      </c>
      <c r="V43" s="36">
        <v>4.5677525001472805E-2</v>
      </c>
      <c r="W43" s="36">
        <v>3.257779671209092E-2</v>
      </c>
      <c r="X43" s="36">
        <v>2.7983906999329625E-2</v>
      </c>
      <c r="Y43" s="36">
        <v>1.7528784139722572E-2</v>
      </c>
      <c r="Z43" s="36">
        <v>2.9282317226473224E-2</v>
      </c>
      <c r="AA43" s="36">
        <v>2.5190159078515965E-2</v>
      </c>
      <c r="AB43" s="36">
        <v>8.4122531754145288E-2</v>
      </c>
      <c r="AC43" s="36">
        <v>2.4895802676857967E-2</v>
      </c>
      <c r="AD43" s="36">
        <v>3.9595608812905123E-2</v>
      </c>
      <c r="AE43" s="36">
        <v>3.0532655438149953E-2</v>
      </c>
      <c r="AF43" s="36">
        <v>5.9720882561938471E-2</v>
      </c>
      <c r="AG43" s="36">
        <v>2.6659823853048506E-2</v>
      </c>
      <c r="AH43" s="36">
        <v>3.5508289562992824E-2</v>
      </c>
      <c r="AI43" s="36">
        <v>3.7025242329933927E-2</v>
      </c>
    </row>
    <row r="44" spans="1:35" s="14" customFormat="1" ht="14.25" x14ac:dyDescent="0.2">
      <c r="A44" s="22">
        <v>2019</v>
      </c>
      <c r="B44" s="21" t="s">
        <v>51</v>
      </c>
      <c r="C44" s="20" t="s">
        <v>45</v>
      </c>
      <c r="D44" s="47">
        <f>+D43*100</f>
        <v>4.311172122092664</v>
      </c>
      <c r="E44" s="47">
        <f t="shared" ref="E44" si="0">+E43*100</f>
        <v>5.5140269565907127</v>
      </c>
      <c r="F44" s="47">
        <f t="shared" ref="F44" si="1">+F43*100</f>
        <v>2.1812403665122737</v>
      </c>
      <c r="G44" s="47">
        <v>2.7451414739251203</v>
      </c>
      <c r="H44" s="47">
        <v>4.1947041366819704</v>
      </c>
      <c r="I44" s="47">
        <v>4.4403363898561086</v>
      </c>
      <c r="J44" s="47">
        <v>4.4222427263155408</v>
      </c>
      <c r="K44" s="47">
        <v>4.1177153299420999</v>
      </c>
      <c r="L44" s="47">
        <f t="shared" ref="L44" si="2">+L43*100</f>
        <v>3.8197263752788229</v>
      </c>
      <c r="M44" s="47">
        <f t="shared" ref="M44" si="3">+M43*100</f>
        <v>1.9676429485370346</v>
      </c>
      <c r="N44" s="47">
        <f t="shared" ref="N44" si="4">+N43*100</f>
        <v>4.7345362558942474</v>
      </c>
      <c r="O44" s="47">
        <f t="shared" ref="O44" si="5">+O43*100</f>
        <v>5.9425732044259343</v>
      </c>
      <c r="P44" s="47">
        <f t="shared" ref="P44" si="6">+P43*100</f>
        <v>2.0599262514483416</v>
      </c>
      <c r="Q44" s="47">
        <f t="shared" ref="Q44" si="7">+Q43*100</f>
        <v>1.6264904222333252</v>
      </c>
      <c r="R44" s="47">
        <f t="shared" ref="R44" si="8">+R43*100</f>
        <v>5.4052288529699597</v>
      </c>
      <c r="S44" s="47">
        <f t="shared" ref="S44" si="9">+S43*100</f>
        <v>11.785339794479421</v>
      </c>
      <c r="T44" s="47">
        <f t="shared" ref="T44" si="10">+T43*100</f>
        <v>3.3964170206368931</v>
      </c>
      <c r="U44" s="47">
        <f t="shared" ref="U44" si="11">+U43*100</f>
        <v>9.164167666245735</v>
      </c>
      <c r="V44" s="47">
        <f t="shared" ref="V44" si="12">+V43*100</f>
        <v>4.5677525001472805</v>
      </c>
      <c r="W44" s="47">
        <f t="shared" ref="W44" si="13">+W43*100</f>
        <v>3.2577796712090921</v>
      </c>
      <c r="X44" s="47">
        <f t="shared" ref="X44" si="14">+X43*100</f>
        <v>2.7983906999329626</v>
      </c>
      <c r="Y44" s="47">
        <f t="shared" ref="Y44" si="15">+Y43*100</f>
        <v>1.7528784139722573</v>
      </c>
      <c r="Z44" s="47">
        <f t="shared" ref="Z44" si="16">+Z43*100</f>
        <v>2.9282317226473222</v>
      </c>
      <c r="AA44" s="47">
        <f t="shared" ref="AA44" si="17">+AA43*100</f>
        <v>2.5190159078515966</v>
      </c>
      <c r="AB44" s="47">
        <f t="shared" ref="AB44" si="18">+AB43*100</f>
        <v>8.4122531754145289</v>
      </c>
      <c r="AC44" s="47">
        <f t="shared" ref="AC44" si="19">+AC43*100</f>
        <v>2.4895802676857968</v>
      </c>
      <c r="AD44" s="47">
        <f t="shared" ref="AD44" si="20">+AD43*100</f>
        <v>3.9595608812905123</v>
      </c>
      <c r="AE44" s="47">
        <f t="shared" ref="AE44" si="21">+AE43*100</f>
        <v>3.0532655438149954</v>
      </c>
      <c r="AF44" s="47">
        <f t="shared" ref="AF44" si="22">+AF43*100</f>
        <v>5.9720882561938469</v>
      </c>
      <c r="AG44" s="47">
        <f t="shared" ref="AG44" si="23">+AG43*100</f>
        <v>2.6659823853048508</v>
      </c>
      <c r="AH44" s="47">
        <f t="shared" ref="AH44" si="24">+AH43*100</f>
        <v>3.5508289562992825</v>
      </c>
      <c r="AI44" s="47">
        <f t="shared" ref="AI44" si="25">+AI43*100</f>
        <v>3.7025242329933929</v>
      </c>
    </row>
    <row r="45" spans="1:35" s="14" customFormat="1" ht="14.25" customHeight="1" x14ac:dyDescent="0.2">
      <c r="A45" s="22">
        <v>2019</v>
      </c>
      <c r="B45" s="21" t="s">
        <v>52</v>
      </c>
      <c r="C45" s="20" t="s">
        <v>9</v>
      </c>
      <c r="D45" s="36">
        <v>0.67262124705037063</v>
      </c>
      <c r="E45" s="36">
        <v>0.63864514860390076</v>
      </c>
      <c r="F45" s="36">
        <v>0.74873300873970439</v>
      </c>
      <c r="G45" s="36">
        <v>0.63151457824999491</v>
      </c>
      <c r="H45" s="36">
        <v>0.6382221234535419</v>
      </c>
      <c r="I45" s="36">
        <v>0.61387758174142282</v>
      </c>
      <c r="J45" s="36">
        <v>0.61846898322004928</v>
      </c>
      <c r="K45" s="36">
        <v>0.67008743862987785</v>
      </c>
      <c r="L45" s="36">
        <v>0.701755881576688</v>
      </c>
      <c r="M45" s="36">
        <v>0.72986121983112606</v>
      </c>
      <c r="N45" s="36">
        <v>0.71818176239674714</v>
      </c>
      <c r="O45" s="36">
        <v>0.68835361417625174</v>
      </c>
      <c r="P45" s="36">
        <v>0.82228056996857968</v>
      </c>
      <c r="Q45" s="36">
        <v>0.82113299039500565</v>
      </c>
      <c r="R45" s="36">
        <v>0.6573781059524505</v>
      </c>
      <c r="S45" s="36">
        <v>0.62208916100243949</v>
      </c>
      <c r="T45" s="36">
        <v>0.63805276234720532</v>
      </c>
      <c r="U45" s="36">
        <v>0.64711455806787643</v>
      </c>
      <c r="V45" s="36">
        <v>0.74209177950308702</v>
      </c>
      <c r="W45" s="36">
        <v>0.63793894674245233</v>
      </c>
      <c r="X45" s="36">
        <v>0.64081518408768701</v>
      </c>
      <c r="Y45" s="36">
        <v>0.88208354786182996</v>
      </c>
      <c r="Z45" s="36">
        <v>0.82562335109500307</v>
      </c>
      <c r="AA45" s="36">
        <v>0.84093347832674681</v>
      </c>
      <c r="AB45" s="36">
        <v>0.64396100702533876</v>
      </c>
      <c r="AC45" s="36">
        <v>0.76715600888767432</v>
      </c>
      <c r="AD45" s="36">
        <v>0.7515636370150971</v>
      </c>
      <c r="AE45" s="36">
        <v>0.76471020939160705</v>
      </c>
      <c r="AF45" s="36">
        <v>0.68947346679378696</v>
      </c>
      <c r="AG45" s="36">
        <v>0.82766130762223344</v>
      </c>
      <c r="AH45" s="36">
        <v>0.65164049473734387</v>
      </c>
      <c r="AI45" s="36">
        <v>0.61091711334505616</v>
      </c>
    </row>
    <row r="46" spans="1:35" s="14" customFormat="1" ht="14.25" x14ac:dyDescent="0.2">
      <c r="A46" s="22">
        <v>2019</v>
      </c>
      <c r="B46" s="21" t="s">
        <v>52</v>
      </c>
      <c r="C46" s="20" t="s">
        <v>120</v>
      </c>
      <c r="D46" s="46">
        <v>3.0408662983206938E-3</v>
      </c>
      <c r="E46" s="46">
        <v>1.5793878375865286E-3</v>
      </c>
      <c r="F46" s="46">
        <v>3.0376390916670415E-3</v>
      </c>
      <c r="G46" s="46">
        <v>3.5194654418143081E-3</v>
      </c>
      <c r="H46" s="46">
        <v>3.0534434221458355E-3</v>
      </c>
      <c r="I46" s="46">
        <v>4.3623985868613633E-3</v>
      </c>
      <c r="J46" s="46">
        <v>4.1524939901533831E-3</v>
      </c>
      <c r="K46" s="46">
        <v>3.7050747553674002E-3</v>
      </c>
      <c r="L46" s="46">
        <v>5.1068102912155307E-3</v>
      </c>
      <c r="M46" s="46">
        <v>1.3256674538839381E-2</v>
      </c>
      <c r="N46" s="46">
        <v>1.1715319642046284E-2</v>
      </c>
      <c r="O46" s="46">
        <v>9.6907362920970689E-3</v>
      </c>
      <c r="P46" s="46">
        <v>6.750919650161032E-3</v>
      </c>
      <c r="Q46" s="46">
        <v>9.4301007446316431E-3</v>
      </c>
      <c r="R46" s="46">
        <v>4.5379699060058764E-3</v>
      </c>
      <c r="S46" s="46">
        <v>6.924642529122174E-3</v>
      </c>
      <c r="T46" s="46">
        <v>2.7386870511640904E-3</v>
      </c>
      <c r="U46" s="46">
        <v>7.8164754574420615E-3</v>
      </c>
      <c r="V46" s="46">
        <v>8.6985108878162055E-3</v>
      </c>
      <c r="W46" s="46">
        <v>5.906280374471367E-3</v>
      </c>
      <c r="X46" s="46">
        <v>5.6014462157997231E-3</v>
      </c>
      <c r="Y46" s="46">
        <v>8.8293382748855977E-3</v>
      </c>
      <c r="Z46" s="46">
        <v>1.8062685796872074E-2</v>
      </c>
      <c r="AA46" s="46">
        <v>1.7084826737419883E-2</v>
      </c>
      <c r="AB46" s="46">
        <v>3.0834637471285047E-3</v>
      </c>
      <c r="AC46" s="46">
        <v>5.5255119721371922E-3</v>
      </c>
      <c r="AD46" s="46">
        <v>2.12613803845512E-2</v>
      </c>
      <c r="AE46" s="46">
        <v>8.7343361288657988E-3</v>
      </c>
      <c r="AF46" s="46">
        <v>1.5457695504251044E-2</v>
      </c>
      <c r="AG46" s="46">
        <v>2.7668438721587224E-2</v>
      </c>
      <c r="AH46" s="46">
        <v>9.6423183330101216E-3</v>
      </c>
      <c r="AI46" s="46">
        <v>8.9147441795642234E-3</v>
      </c>
    </row>
    <row r="47" spans="1:35" s="14" customFormat="1" ht="14.25" x14ac:dyDescent="0.2">
      <c r="A47" s="22">
        <v>2019</v>
      </c>
      <c r="B47" s="21" t="s">
        <v>52</v>
      </c>
      <c r="C47" s="20" t="s">
        <v>121</v>
      </c>
      <c r="D47" s="36">
        <v>0.46680183405317172</v>
      </c>
      <c r="E47" s="36">
        <v>0.63554930534117271</v>
      </c>
      <c r="F47" s="36">
        <v>0.7427787685633922</v>
      </c>
      <c r="G47" s="36">
        <v>0.62461485948269158</v>
      </c>
      <c r="H47" s="36">
        <v>0.63223601526950757</v>
      </c>
      <c r="I47" s="36">
        <v>0.60532533882333606</v>
      </c>
      <c r="J47" s="36">
        <v>0.61032824673928177</v>
      </c>
      <c r="K47" s="36">
        <v>0.662823842993992</v>
      </c>
      <c r="L47" s="36">
        <v>0.69174574736022554</v>
      </c>
      <c r="M47" s="36">
        <v>0.70387609725353417</v>
      </c>
      <c r="N47" s="36">
        <v>0.69521793266385734</v>
      </c>
      <c r="O47" s="36">
        <v>0.66935827943528836</v>
      </c>
      <c r="P47" s="36">
        <v>0.80904772834552008</v>
      </c>
      <c r="Q47" s="36">
        <v>0.80264854144437559</v>
      </c>
      <c r="R47" s="36">
        <v>0.64848298644751701</v>
      </c>
      <c r="S47" s="36">
        <v>0.60851579579700543</v>
      </c>
      <c r="T47" s="36">
        <v>0.63268451418529537</v>
      </c>
      <c r="U47" s="36">
        <v>0.63179306305106109</v>
      </c>
      <c r="V47" s="36">
        <v>0.72504135927890534</v>
      </c>
      <c r="W47" s="36">
        <v>0.62636172810752155</v>
      </c>
      <c r="X47" s="36">
        <v>0.62983548732415107</v>
      </c>
      <c r="Y47" s="36">
        <v>0.86477668582190148</v>
      </c>
      <c r="Z47" s="36">
        <v>0.79021770670529468</v>
      </c>
      <c r="AA47" s="36">
        <v>0.80744458820667275</v>
      </c>
      <c r="AB47" s="36">
        <v>0.6379169434709423</v>
      </c>
      <c r="AC47" s="36">
        <v>0.75632515492959662</v>
      </c>
      <c r="AD47" s="36">
        <v>0.7098880588870593</v>
      </c>
      <c r="AE47" s="36">
        <v>0.74758956618070893</v>
      </c>
      <c r="AF47" s="36">
        <v>0.65917400434049656</v>
      </c>
      <c r="AG47" s="36">
        <v>0.77342690897236066</v>
      </c>
      <c r="AH47" s="36">
        <v>0.63274006664873472</v>
      </c>
      <c r="AI47" s="36">
        <v>0.59344284258618973</v>
      </c>
    </row>
    <row r="48" spans="1:35" s="14" customFormat="1" ht="14.25" x14ac:dyDescent="0.2">
      <c r="A48" s="22">
        <v>2019</v>
      </c>
      <c r="B48" s="21" t="s">
        <v>52</v>
      </c>
      <c r="C48" s="20" t="s">
        <v>122</v>
      </c>
      <c r="D48" s="36">
        <v>0.47872296604934866</v>
      </c>
      <c r="E48" s="36">
        <v>0.64174099186662881</v>
      </c>
      <c r="F48" s="36">
        <v>0.75468724891601657</v>
      </c>
      <c r="G48" s="36">
        <v>0.63841429701729269</v>
      </c>
      <c r="H48" s="36">
        <v>0.64420823163757579</v>
      </c>
      <c r="I48" s="36">
        <v>0.62242982465951247</v>
      </c>
      <c r="J48" s="36">
        <v>0.62660971970080859</v>
      </c>
      <c r="K48" s="36">
        <v>0.67735103426579013</v>
      </c>
      <c r="L48" s="36">
        <v>0.71176601579315046</v>
      </c>
      <c r="M48" s="36">
        <v>0.75584634240871795</v>
      </c>
      <c r="N48" s="36">
        <v>0.74114559212963693</v>
      </c>
      <c r="O48" s="36">
        <v>0.70734894891721511</v>
      </c>
      <c r="P48" s="36">
        <v>0.83551341159163928</v>
      </c>
      <c r="Q48" s="36">
        <v>0.83961743934563571</v>
      </c>
      <c r="R48" s="36">
        <v>0.66627322545738399</v>
      </c>
      <c r="S48" s="36">
        <v>0.63566252620787356</v>
      </c>
      <c r="T48" s="36">
        <v>0.64342101050911527</v>
      </c>
      <c r="U48" s="36">
        <v>0.66243605308469178</v>
      </c>
      <c r="V48" s="36">
        <v>0.75914219972726871</v>
      </c>
      <c r="W48" s="36">
        <v>0.6495161653773831</v>
      </c>
      <c r="X48" s="36">
        <v>0.65179488085122295</v>
      </c>
      <c r="Y48" s="36">
        <v>0.89939040990175845</v>
      </c>
      <c r="Z48" s="36">
        <v>0.86102899548471146</v>
      </c>
      <c r="AA48" s="36">
        <v>0.87442236844682086</v>
      </c>
      <c r="AB48" s="36">
        <v>0.65000507057973522</v>
      </c>
      <c r="AC48" s="36">
        <v>0.77798686284575203</v>
      </c>
      <c r="AD48" s="36">
        <v>0.79323921514313489</v>
      </c>
      <c r="AE48" s="36">
        <v>0.78183085260250518</v>
      </c>
      <c r="AF48" s="36">
        <v>0.71977292924707736</v>
      </c>
      <c r="AG48" s="36">
        <v>0.88189570627210623</v>
      </c>
      <c r="AH48" s="36">
        <v>0.67054092282595301</v>
      </c>
      <c r="AI48" s="36">
        <v>0.62839138410392259</v>
      </c>
    </row>
    <row r="49" spans="1:35" s="14" customFormat="1" ht="14.25" x14ac:dyDescent="0.2">
      <c r="A49" s="22">
        <v>2019</v>
      </c>
      <c r="B49" s="21" t="s">
        <v>52</v>
      </c>
      <c r="C49" s="20" t="s">
        <v>45</v>
      </c>
      <c r="D49" s="47">
        <v>0.64321238279334014</v>
      </c>
      <c r="E49" s="47">
        <v>0.24730287876438459</v>
      </c>
      <c r="F49" s="47">
        <v>0.40570390996653266</v>
      </c>
      <c r="G49" s="47">
        <v>0.55730549428759002</v>
      </c>
      <c r="H49" s="47">
        <v>0.47842957959888177</v>
      </c>
      <c r="I49" s="47">
        <v>0.71063005338723706</v>
      </c>
      <c r="J49" s="47">
        <v>0.67141507542278267</v>
      </c>
      <c r="K49" s="47">
        <v>0.55292407255731613</v>
      </c>
      <c r="L49" s="47">
        <v>0.72771891554961732</v>
      </c>
      <c r="M49" s="47">
        <v>1.816328115351393</v>
      </c>
      <c r="N49" s="47">
        <v>1.6312471654737395</v>
      </c>
      <c r="O49" s="47">
        <v>1.4078136720025665</v>
      </c>
      <c r="P49" s="47">
        <v>0.8209995343096812</v>
      </c>
      <c r="Q49" s="47">
        <v>1.1484255114503799</v>
      </c>
      <c r="R49" s="47">
        <v>0.69031351438621191</v>
      </c>
      <c r="S49" s="47">
        <v>1.1131270183141835</v>
      </c>
      <c r="T49" s="47">
        <v>0.42922579648261061</v>
      </c>
      <c r="U49" s="47">
        <v>1.207896710094132</v>
      </c>
      <c r="V49" s="47">
        <v>1.1721610625630197</v>
      </c>
      <c r="W49" s="47">
        <v>0.92583787282952035</v>
      </c>
      <c r="X49" s="47">
        <v>0.87411259203765068</v>
      </c>
      <c r="Y49" s="47">
        <v>1.0009639445478729</v>
      </c>
      <c r="Z49" s="47">
        <v>2.187763436307367</v>
      </c>
      <c r="AA49" s="47">
        <v>2.0316502051285359</v>
      </c>
      <c r="AB49" s="47">
        <v>0.47882771060502671</v>
      </c>
      <c r="AC49" s="47">
        <v>0.7202592312545163</v>
      </c>
      <c r="AD49" s="47">
        <v>2.8289527775708647</v>
      </c>
      <c r="AE49" s="47">
        <v>1.1421759539230838</v>
      </c>
      <c r="AF49" s="47">
        <v>2.2419565434668498</v>
      </c>
      <c r="AG49" s="47">
        <v>3.3429663156630047</v>
      </c>
      <c r="AH49" s="47">
        <v>1.4796990688702736</v>
      </c>
      <c r="AI49" s="47">
        <v>1.4592395571883461</v>
      </c>
    </row>
    <row r="50" spans="1:35" s="14" customFormat="1" ht="14.25" customHeight="1" x14ac:dyDescent="0.2">
      <c r="A50" s="22">
        <v>2019</v>
      </c>
      <c r="B50" s="21" t="s">
        <v>53</v>
      </c>
      <c r="C50" s="20" t="s">
        <v>9</v>
      </c>
      <c r="D50" s="36">
        <v>0.47276240005126002</v>
      </c>
      <c r="E50" s="36">
        <v>0.46139032291591914</v>
      </c>
      <c r="F50" s="36">
        <v>0.51432082044981287</v>
      </c>
      <c r="G50" s="36">
        <v>0.47174040995044081</v>
      </c>
      <c r="H50" s="36">
        <v>0.45682532392240482</v>
      </c>
      <c r="I50" s="36">
        <v>0.45734334753483846</v>
      </c>
      <c r="J50" s="36">
        <v>0.44379540138593859</v>
      </c>
      <c r="K50" s="36">
        <v>0.5102412601598344</v>
      </c>
      <c r="L50" s="36">
        <v>0.50995851311838125</v>
      </c>
      <c r="M50" s="36">
        <v>0.51859840139537472</v>
      </c>
      <c r="N50" s="36">
        <v>0.51909547642786735</v>
      </c>
      <c r="O50" s="36">
        <v>0.50496324673337822</v>
      </c>
      <c r="P50" s="36">
        <v>0.59226374372930246</v>
      </c>
      <c r="Q50" s="36">
        <v>0.56710157132484174</v>
      </c>
      <c r="R50" s="36">
        <v>0.47174827376366579</v>
      </c>
      <c r="S50" s="36">
        <v>0.40561392846287314</v>
      </c>
      <c r="T50" s="36">
        <v>0.4525057178579881</v>
      </c>
      <c r="U50" s="36">
        <v>0.46240490749882029</v>
      </c>
      <c r="V50" s="36">
        <v>0.53662845871135956</v>
      </c>
      <c r="W50" s="36">
        <v>0.45404100753257431</v>
      </c>
      <c r="X50" s="36">
        <v>0.46868626625932508</v>
      </c>
      <c r="Y50" s="36">
        <v>0.48268941674871108</v>
      </c>
      <c r="Z50" s="36">
        <v>0.4927045769316597</v>
      </c>
      <c r="AA50" s="36">
        <v>0.46904271089734312</v>
      </c>
      <c r="AB50" s="36">
        <v>0.47963210846755261</v>
      </c>
      <c r="AC50" s="36">
        <v>0.57660373066002413</v>
      </c>
      <c r="AD50" s="36">
        <v>0.46951525836712721</v>
      </c>
      <c r="AE50" s="36">
        <v>0.549105163431444</v>
      </c>
      <c r="AF50" s="36">
        <v>0.43170129179898525</v>
      </c>
      <c r="AG50" s="36">
        <v>0.45380871706910059</v>
      </c>
      <c r="AH50" s="36">
        <v>0.4512443646169238</v>
      </c>
      <c r="AI50" s="36">
        <v>0.41299164684597084</v>
      </c>
    </row>
    <row r="51" spans="1:35" s="14" customFormat="1" ht="14.25" x14ac:dyDescent="0.2">
      <c r="A51" s="22">
        <v>2019</v>
      </c>
      <c r="B51" s="21" t="s">
        <v>53</v>
      </c>
      <c r="C51" s="20" t="s">
        <v>120</v>
      </c>
      <c r="D51" s="46">
        <v>1.5216324511084379E-3</v>
      </c>
      <c r="E51" s="46">
        <v>1.484083416171436E-3</v>
      </c>
      <c r="F51" s="46">
        <v>2.8321487150919158E-3</v>
      </c>
      <c r="G51" s="46">
        <v>3.16495201998574E-3</v>
      </c>
      <c r="H51" s="46">
        <v>3.2315927325536073E-3</v>
      </c>
      <c r="I51" s="46">
        <v>3.93259324137849E-3</v>
      </c>
      <c r="J51" s="46">
        <v>3.8573585495350281E-3</v>
      </c>
      <c r="K51" s="46">
        <v>3.0681699189026401E-3</v>
      </c>
      <c r="L51" s="46">
        <v>4.3632599747993788E-3</v>
      </c>
      <c r="M51" s="46">
        <v>9.3603318460259051E-3</v>
      </c>
      <c r="N51" s="46">
        <v>1.0115291750002083E-2</v>
      </c>
      <c r="O51" s="46">
        <v>7.4045711508375417E-3</v>
      </c>
      <c r="P51" s="46">
        <v>6.1071252009795044E-3</v>
      </c>
      <c r="Q51" s="46">
        <v>7.9471745413315417E-3</v>
      </c>
      <c r="R51" s="46">
        <v>4.3594395580337951E-3</v>
      </c>
      <c r="S51" s="46">
        <v>6.1252304009324068E-3</v>
      </c>
      <c r="T51" s="46">
        <v>2.6761268688741836E-3</v>
      </c>
      <c r="U51" s="46">
        <v>9.0365345222340153E-3</v>
      </c>
      <c r="V51" s="46">
        <v>7.8685089061065316E-3</v>
      </c>
      <c r="W51" s="46">
        <v>5.107625663708472E-3</v>
      </c>
      <c r="X51" s="46">
        <v>4.7691381377399141E-3</v>
      </c>
      <c r="Y51" s="46">
        <v>1.012416577507255E-2</v>
      </c>
      <c r="Z51" s="46">
        <v>1.3279100783867421E-2</v>
      </c>
      <c r="AA51" s="46">
        <v>1.2329976696539048E-2</v>
      </c>
      <c r="AB51" s="46">
        <v>2.6522457609451816E-3</v>
      </c>
      <c r="AC51" s="46">
        <v>4.5199977798134052E-3</v>
      </c>
      <c r="AD51" s="46">
        <v>3.5909052423222954E-2</v>
      </c>
      <c r="AE51" s="46">
        <v>1.0047540360203824E-2</v>
      </c>
      <c r="AF51" s="46">
        <v>1.2232766418279219E-2</v>
      </c>
      <c r="AG51" s="46">
        <v>1.6159884458020673E-2</v>
      </c>
      <c r="AH51" s="46">
        <v>8.319762456676115E-3</v>
      </c>
      <c r="AI51" s="46">
        <v>7.5522009254294E-3</v>
      </c>
    </row>
    <row r="52" spans="1:35" s="14" customFormat="1" ht="14.25" x14ac:dyDescent="0.2">
      <c r="A52" s="22">
        <v>2019</v>
      </c>
      <c r="B52" s="21" t="s">
        <v>53</v>
      </c>
      <c r="C52" s="20" t="s">
        <v>121</v>
      </c>
      <c r="D52" s="36">
        <v>0.66963861323491025</v>
      </c>
      <c r="E52" s="36">
        <v>0.4584812909885228</v>
      </c>
      <c r="F52" s="36">
        <v>0.50876937304088554</v>
      </c>
      <c r="G52" s="36">
        <v>0.46553569528255689</v>
      </c>
      <c r="H52" s="36">
        <v>0.45048996379635647</v>
      </c>
      <c r="I52" s="36">
        <v>0.44963371439870825</v>
      </c>
      <c r="J52" s="36">
        <v>0.43623326173250287</v>
      </c>
      <c r="K52" s="36">
        <v>0.50422628148745452</v>
      </c>
      <c r="L52" s="36">
        <v>0.5014058519701512</v>
      </c>
      <c r="M52" s="36">
        <v>0.50025071022491507</v>
      </c>
      <c r="N52" s="36">
        <v>0.49926794764138177</v>
      </c>
      <c r="O52" s="36">
        <v>0.49044914755825736</v>
      </c>
      <c r="P52" s="36">
        <v>0.58029283832016609</v>
      </c>
      <c r="Q52" s="36">
        <v>0.55152388598626079</v>
      </c>
      <c r="R52" s="36">
        <v>0.46320310122033886</v>
      </c>
      <c r="S52" s="36">
        <v>0.39360753407505739</v>
      </c>
      <c r="T52" s="36">
        <v>0.44726009728269628</v>
      </c>
      <c r="U52" s="36">
        <v>0.44469190892222177</v>
      </c>
      <c r="V52" s="36">
        <v>0.52120497012611799</v>
      </c>
      <c r="W52" s="36">
        <v>0.44402927506052264</v>
      </c>
      <c r="X52" s="36">
        <v>0.45933802143853236</v>
      </c>
      <c r="Y52" s="36">
        <v>0.46284449350718798</v>
      </c>
      <c r="Z52" s="36">
        <v>0.46667549546194131</v>
      </c>
      <c r="AA52" s="36">
        <v>0.44487405872897895</v>
      </c>
      <c r="AB52" s="36">
        <v>0.47443329853960725</v>
      </c>
      <c r="AC52" s="36">
        <v>0.56774383928871663</v>
      </c>
      <c r="AD52" s="36">
        <v>0.39912798845800912</v>
      </c>
      <c r="AE52" s="36">
        <v>0.5294104377973291</v>
      </c>
      <c r="AF52" s="36">
        <v>0.40772318673871993</v>
      </c>
      <c r="AG52" s="36">
        <v>0.42213285618474994</v>
      </c>
      <c r="AH52" s="36">
        <v>0.43493634961513866</v>
      </c>
      <c r="AI52" s="36">
        <v>0.39818817058931777</v>
      </c>
    </row>
    <row r="53" spans="1:35" s="14" customFormat="1" ht="14.25" x14ac:dyDescent="0.2">
      <c r="A53" s="22">
        <v>2019</v>
      </c>
      <c r="B53" s="21" t="s">
        <v>53</v>
      </c>
      <c r="C53" s="20" t="s">
        <v>122</v>
      </c>
      <c r="D53" s="36">
        <v>0.67560388086583101</v>
      </c>
      <c r="E53" s="36">
        <v>0.46429935484331547</v>
      </c>
      <c r="F53" s="36">
        <v>0.51987226785874019</v>
      </c>
      <c r="G53" s="36">
        <v>0.47794512461830518</v>
      </c>
      <c r="H53" s="36">
        <v>0.46316068404845129</v>
      </c>
      <c r="I53" s="36">
        <v>0.465052980670981</v>
      </c>
      <c r="J53" s="36">
        <v>0.45135754103937054</v>
      </c>
      <c r="K53" s="36">
        <v>0.51625623883223049</v>
      </c>
      <c r="L53" s="36">
        <v>0.51851117426661131</v>
      </c>
      <c r="M53" s="36">
        <v>0.53694609256583437</v>
      </c>
      <c r="N53" s="36">
        <v>0.53892300521435288</v>
      </c>
      <c r="O53" s="36">
        <v>0.51947734590849903</v>
      </c>
      <c r="P53" s="36">
        <v>0.60423464913843883</v>
      </c>
      <c r="Q53" s="36">
        <v>0.58267925666342268</v>
      </c>
      <c r="R53" s="36">
        <v>0.48029344630699272</v>
      </c>
      <c r="S53" s="36">
        <v>0.4176203228506889</v>
      </c>
      <c r="T53" s="36">
        <v>0.45775133843327992</v>
      </c>
      <c r="U53" s="36">
        <v>0.48011790607541882</v>
      </c>
      <c r="V53" s="36">
        <v>0.55205194729660112</v>
      </c>
      <c r="W53" s="36">
        <v>0.46405274000462599</v>
      </c>
      <c r="X53" s="36">
        <v>0.4780345110801178</v>
      </c>
      <c r="Y53" s="36">
        <v>0.50253433999023411</v>
      </c>
      <c r="Z53" s="36">
        <v>0.51873365840137808</v>
      </c>
      <c r="AA53" s="36">
        <v>0.49321136306570729</v>
      </c>
      <c r="AB53" s="36">
        <v>0.48483091839549797</v>
      </c>
      <c r="AC53" s="36">
        <v>0.58546362203133162</v>
      </c>
      <c r="AD53" s="36">
        <v>0.5399025282762453</v>
      </c>
      <c r="AE53" s="36">
        <v>0.56879988906555889</v>
      </c>
      <c r="AF53" s="36">
        <v>0.45567939685925057</v>
      </c>
      <c r="AG53" s="36">
        <v>0.48548457795345124</v>
      </c>
      <c r="AH53" s="36">
        <v>0.46755237961870894</v>
      </c>
      <c r="AI53" s="36">
        <v>0.42779512310262391</v>
      </c>
    </row>
    <row r="54" spans="1:35" s="14" customFormat="1" ht="14.25" x14ac:dyDescent="0.2">
      <c r="A54" s="22">
        <v>2019</v>
      </c>
      <c r="B54" s="21" t="s">
        <v>53</v>
      </c>
      <c r="C54" s="20" t="s">
        <v>45</v>
      </c>
      <c r="D54" s="47">
        <v>0.22622426183847377</v>
      </c>
      <c r="E54" s="47">
        <v>0.32165464736933502</v>
      </c>
      <c r="F54" s="47">
        <v>0.55065799448192387</v>
      </c>
      <c r="G54" s="47">
        <v>0.67090966837424482</v>
      </c>
      <c r="H54" s="47">
        <v>0.70740227463889982</v>
      </c>
      <c r="I54" s="47">
        <v>0.85987765265982552</v>
      </c>
      <c r="J54" s="47">
        <v>0.8691749706033034</v>
      </c>
      <c r="K54" s="47">
        <v>0.601317486151841</v>
      </c>
      <c r="L54" s="47">
        <v>0.85561077275054642</v>
      </c>
      <c r="M54" s="47">
        <v>1.8049287889897818</v>
      </c>
      <c r="N54" s="47">
        <v>1.9486380077148848</v>
      </c>
      <c r="O54" s="47">
        <v>1.4663584327647459</v>
      </c>
      <c r="P54" s="47">
        <v>1.0311495960439545</v>
      </c>
      <c r="Q54" s="47">
        <v>1.4013670466060686</v>
      </c>
      <c r="R54" s="47">
        <v>0.92410291684877821</v>
      </c>
      <c r="S54" s="47">
        <v>1.5101134283392994</v>
      </c>
      <c r="T54" s="47">
        <v>0.59140177974812791</v>
      </c>
      <c r="U54" s="47">
        <v>1.954247105878103</v>
      </c>
      <c r="V54" s="47">
        <v>1.4662861759142793</v>
      </c>
      <c r="W54" s="47">
        <v>1.1249260703268162</v>
      </c>
      <c r="X54" s="47">
        <v>1.0175544881661072</v>
      </c>
      <c r="Y54" s="47">
        <v>2.0974492963335902</v>
      </c>
      <c r="Z54" s="47">
        <v>2.6951445969030021</v>
      </c>
      <c r="AA54" s="47">
        <v>2.6287535036948149</v>
      </c>
      <c r="AB54" s="47">
        <v>0.55297502275634403</v>
      </c>
      <c r="AC54" s="47">
        <v>0.78390019687168433</v>
      </c>
      <c r="AD54" s="47">
        <v>7.6481119161296043</v>
      </c>
      <c r="AE54" s="47">
        <v>1.8298025641236324</v>
      </c>
      <c r="AF54" s="47">
        <v>2.8336182102450622</v>
      </c>
      <c r="AG54" s="47">
        <v>3.5609462423702269</v>
      </c>
      <c r="AH54" s="47">
        <v>1.843737697143107</v>
      </c>
      <c r="AI54" s="47">
        <v>1.8286570643996742</v>
      </c>
    </row>
    <row r="55" spans="1:35" s="14" customFormat="1" ht="14.25" x14ac:dyDescent="0.2">
      <c r="A55" s="22">
        <v>2019</v>
      </c>
      <c r="B55" s="21" t="s">
        <v>116</v>
      </c>
      <c r="C55" s="20" t="s">
        <v>9</v>
      </c>
      <c r="D55" s="36">
        <v>0.47830110645658586</v>
      </c>
      <c r="E55" s="36">
        <v>0.35556836330447894</v>
      </c>
      <c r="F55" s="36">
        <v>0.68892307563434341</v>
      </c>
      <c r="G55" s="36">
        <v>0.20665493871299478</v>
      </c>
      <c r="H55" s="36">
        <v>0.42117022637186829</v>
      </c>
      <c r="I55" s="36">
        <v>0.22579751779972529</v>
      </c>
      <c r="J55" s="36">
        <v>0.34792475553459046</v>
      </c>
      <c r="K55" s="36">
        <v>0.2054177068484403</v>
      </c>
      <c r="L55" s="36">
        <v>0.45393745320493378</v>
      </c>
      <c r="M55" s="36">
        <v>0.74640702417876847</v>
      </c>
      <c r="N55" s="36">
        <v>0.53225575316791196</v>
      </c>
      <c r="O55" s="36">
        <v>0.45904124769250276</v>
      </c>
      <c r="P55" s="36">
        <v>0.59454957031688682</v>
      </c>
      <c r="Q55" s="36">
        <v>0.71645420049221042</v>
      </c>
      <c r="R55" s="36">
        <v>0.3602008278682996</v>
      </c>
      <c r="S55" s="36">
        <v>0.51334155676316939</v>
      </c>
      <c r="T55" s="36">
        <v>0.45369412157421707</v>
      </c>
      <c r="U55" s="36">
        <v>0.4774063519293244</v>
      </c>
      <c r="V55" s="36">
        <v>0.61221103419010714</v>
      </c>
      <c r="W55" s="36">
        <v>0.50911445644954878</v>
      </c>
      <c r="X55" s="36">
        <v>0.5970644516500635</v>
      </c>
      <c r="Y55" s="36">
        <v>0.79910380260861302</v>
      </c>
      <c r="Z55" s="36">
        <v>0.70362881136963029</v>
      </c>
      <c r="AA55" s="36">
        <v>0.67655221939595855</v>
      </c>
      <c r="AB55" s="36">
        <v>0.23641340269870539</v>
      </c>
      <c r="AC55" s="36">
        <v>0.48915674502787571</v>
      </c>
      <c r="AD55" s="36">
        <v>0.63050182923490206</v>
      </c>
      <c r="AE55" s="36">
        <v>0.15933119056531903</v>
      </c>
      <c r="AF55" s="36">
        <v>0.60941049334815189</v>
      </c>
      <c r="AG55" s="36">
        <v>0.70173445887433317</v>
      </c>
      <c r="AH55" s="36">
        <v>0.46911770104300771</v>
      </c>
      <c r="AI55" s="36">
        <v>0.53031410201097284</v>
      </c>
    </row>
    <row r="56" spans="1:35" s="14" customFormat="1" ht="14.25" x14ac:dyDescent="0.2">
      <c r="A56" s="22">
        <v>2019</v>
      </c>
      <c r="B56" s="21" t="s">
        <v>116</v>
      </c>
      <c r="C56" s="20" t="s">
        <v>120</v>
      </c>
      <c r="D56" s="46">
        <v>1.3385662001191385E-3</v>
      </c>
      <c r="E56" s="46">
        <v>2.7844507825499848E-3</v>
      </c>
      <c r="F56" s="46">
        <v>4.9825535409442146E-3</v>
      </c>
      <c r="G56" s="46">
        <v>5.0527554682449323E-3</v>
      </c>
      <c r="H56" s="46">
        <v>4.9965423055172223E-3</v>
      </c>
      <c r="I56" s="46">
        <v>6.5717487630583063E-3</v>
      </c>
      <c r="J56" s="46">
        <v>7.8734595884302795E-3</v>
      </c>
      <c r="K56" s="46">
        <v>5.6210744132403944E-3</v>
      </c>
      <c r="L56" s="46">
        <v>1.1656870224658817E-2</v>
      </c>
      <c r="M56" s="46">
        <v>2.0503529414191757E-2</v>
      </c>
      <c r="N56" s="46">
        <v>1.99461491853818E-2</v>
      </c>
      <c r="O56" s="46">
        <v>1.8400541057946005E-2</v>
      </c>
      <c r="P56" s="46">
        <v>1.6183679976050896E-2</v>
      </c>
      <c r="Q56" s="46">
        <v>1.5770017611983114E-2</v>
      </c>
      <c r="R56" s="46">
        <v>1.0370273813263213E-2</v>
      </c>
      <c r="S56" s="46">
        <v>1.4274949983834911E-2</v>
      </c>
      <c r="T56" s="46">
        <v>5.2210012332746655E-3</v>
      </c>
      <c r="U56" s="46">
        <v>1.3457323640655439E-2</v>
      </c>
      <c r="V56" s="46">
        <v>1.6948269697654783E-2</v>
      </c>
      <c r="W56" s="46">
        <v>1.0453893802431878E-2</v>
      </c>
      <c r="X56" s="46">
        <v>1.0173482747889187E-2</v>
      </c>
      <c r="Y56" s="46">
        <v>1.7404575302895388E-2</v>
      </c>
      <c r="Z56" s="46">
        <v>3.0463083314224516E-2</v>
      </c>
      <c r="AA56" s="46">
        <v>3.3439315712048591E-2</v>
      </c>
      <c r="AB56" s="46">
        <v>5.0664965041631888E-3</v>
      </c>
      <c r="AC56" s="46">
        <v>9.8018783013926331E-3</v>
      </c>
      <c r="AD56" s="46">
        <v>3.6911259443212038E-2</v>
      </c>
      <c r="AE56" s="46">
        <v>1.0888696401434724E-2</v>
      </c>
      <c r="AF56" s="46">
        <v>3.6572859959125133E-2</v>
      </c>
      <c r="AG56" s="46">
        <v>5.168466963523706E-2</v>
      </c>
      <c r="AH56" s="46">
        <v>1.2994787456584271E-2</v>
      </c>
      <c r="AI56" s="46">
        <v>1.6709721053993272E-2</v>
      </c>
    </row>
    <row r="57" spans="1:35" s="14" customFormat="1" ht="14.25" x14ac:dyDescent="0.2">
      <c r="A57" s="22">
        <v>2019</v>
      </c>
      <c r="B57" s="21" t="s">
        <v>116</v>
      </c>
      <c r="C57" s="20" t="s">
        <v>121</v>
      </c>
      <c r="D57" s="36">
        <v>0.47567731067081692</v>
      </c>
      <c r="E57" s="36">
        <v>0.35011041118505037</v>
      </c>
      <c r="F57" s="36">
        <v>0.67915650377414405</v>
      </c>
      <c r="G57" s="36">
        <v>0.19674928903204197</v>
      </c>
      <c r="H57" s="36">
        <v>0.41137477951014118</v>
      </c>
      <c r="I57" s="36">
        <v>0.21291396516251476</v>
      </c>
      <c r="J57" s="36">
        <v>0.33248927029287079</v>
      </c>
      <c r="K57" s="36">
        <v>0.1943978990785909</v>
      </c>
      <c r="L57" s="36">
        <v>0.43108819332672005</v>
      </c>
      <c r="M57" s="36">
        <v>0.70621695060186385</v>
      </c>
      <c r="N57" s="36">
        <v>0.49315823063203335</v>
      </c>
      <c r="O57" s="36">
        <v>0.42297335498804778</v>
      </c>
      <c r="P57" s="36">
        <v>0.56282706655456549</v>
      </c>
      <c r="Q57" s="36">
        <v>0.68554253863481363</v>
      </c>
      <c r="R57" s="36">
        <v>0.3398734949907114</v>
      </c>
      <c r="S57" s="36">
        <v>0.48536045757934504</v>
      </c>
      <c r="T57" s="36">
        <v>0.44346015553492724</v>
      </c>
      <c r="U57" s="36">
        <v>0.45102792622804955</v>
      </c>
      <c r="V57" s="36">
        <v>0.5789898168869777</v>
      </c>
      <c r="W57" s="36">
        <v>0.48862321552231219</v>
      </c>
      <c r="X57" s="36">
        <v>0.57712285955089881</v>
      </c>
      <c r="Y57" s="36">
        <v>0.76498815608416726</v>
      </c>
      <c r="Z57" s="36">
        <v>0.64391647916351569</v>
      </c>
      <c r="AA57" s="36">
        <v>0.61100601358524764</v>
      </c>
      <c r="AB57" s="36">
        <v>0.22648228971000653</v>
      </c>
      <c r="AC57" s="36">
        <v>0.46994355484159656</v>
      </c>
      <c r="AD57" s="36">
        <v>0.55815007930583327</v>
      </c>
      <c r="AE57" s="36">
        <v>0.13798766961875766</v>
      </c>
      <c r="AF57" s="36">
        <v>0.53772205849470245</v>
      </c>
      <c r="AG57" s="36">
        <v>0.60042455102986114</v>
      </c>
      <c r="AH57" s="36">
        <v>0.4436459174565745</v>
      </c>
      <c r="AI57" s="36">
        <v>0.49756047676708137</v>
      </c>
    </row>
    <row r="58" spans="1:35" s="14" customFormat="1" ht="14.25" x14ac:dyDescent="0.2">
      <c r="A58" s="22">
        <v>2019</v>
      </c>
      <c r="B58" s="21" t="s">
        <v>116</v>
      </c>
      <c r="C58" s="20" t="s">
        <v>122</v>
      </c>
      <c r="D58" s="36">
        <v>0.48092490224235479</v>
      </c>
      <c r="E58" s="36">
        <v>0.36102631542390751</v>
      </c>
      <c r="F58" s="36">
        <v>0.69868964749454276</v>
      </c>
      <c r="G58" s="36">
        <v>0.21656058839394621</v>
      </c>
      <c r="H58" s="36">
        <v>0.43096567323360174</v>
      </c>
      <c r="I58" s="36">
        <v>0.23868107043693548</v>
      </c>
      <c r="J58" s="36">
        <v>0.36336024077631435</v>
      </c>
      <c r="K58" s="36">
        <v>0.21643751461829297</v>
      </c>
      <c r="L58" s="36">
        <v>0.47678671308314752</v>
      </c>
      <c r="M58" s="36">
        <v>0.7865970977556731</v>
      </c>
      <c r="N58" s="36">
        <v>0.57135327570379058</v>
      </c>
      <c r="O58" s="36">
        <v>0.49510914039695775</v>
      </c>
      <c r="P58" s="36">
        <v>0.62627207407920815</v>
      </c>
      <c r="Q58" s="36">
        <v>0.74736586234960722</v>
      </c>
      <c r="R58" s="36">
        <v>0.3805281607458878</v>
      </c>
      <c r="S58" s="36">
        <v>0.54132265594699369</v>
      </c>
      <c r="T58" s="36">
        <v>0.4639280876135069</v>
      </c>
      <c r="U58" s="36">
        <v>0.50378477763059926</v>
      </c>
      <c r="V58" s="36">
        <v>0.64543225149323658</v>
      </c>
      <c r="W58" s="36">
        <v>0.52960569737678531</v>
      </c>
      <c r="X58" s="36">
        <v>0.61700604374922818</v>
      </c>
      <c r="Y58" s="36">
        <v>0.83321944913305879</v>
      </c>
      <c r="Z58" s="36">
        <v>0.7633411435757449</v>
      </c>
      <c r="AA58" s="36">
        <v>0.74209842520666947</v>
      </c>
      <c r="AB58" s="36">
        <v>0.24634451568740426</v>
      </c>
      <c r="AC58" s="36">
        <v>0.50836993521415486</v>
      </c>
      <c r="AD58" s="36">
        <v>0.70285357916397084</v>
      </c>
      <c r="AE58" s="36">
        <v>0.18067471151188039</v>
      </c>
      <c r="AF58" s="36">
        <v>0.68109892820160134</v>
      </c>
      <c r="AG58" s="36">
        <v>0.80304436671880519</v>
      </c>
      <c r="AH58" s="36">
        <v>0.49458948462944091</v>
      </c>
      <c r="AI58" s="36">
        <v>0.56306772725486431</v>
      </c>
    </row>
    <row r="59" spans="1:35" s="14" customFormat="1" ht="14.25" x14ac:dyDescent="0.2">
      <c r="A59" s="22">
        <v>2019</v>
      </c>
      <c r="B59" s="21" t="s">
        <v>116</v>
      </c>
      <c r="C59" s="20" t="s">
        <v>45</v>
      </c>
      <c r="D59" s="47">
        <v>0.27985847869675307</v>
      </c>
      <c r="E59" s="47">
        <v>0.7830985739767895</v>
      </c>
      <c r="F59" s="47">
        <v>0.72323800975259855</v>
      </c>
      <c r="G59" s="47">
        <v>2.4450204286006856</v>
      </c>
      <c r="H59" s="47">
        <v>1.1863474653845865</v>
      </c>
      <c r="I59" s="47">
        <v>2.9104610303498681</v>
      </c>
      <c r="J59" s="47">
        <v>2.2629776879005257</v>
      </c>
      <c r="K59" s="47">
        <v>2.7364118212981743</v>
      </c>
      <c r="L59" s="47">
        <v>2.5679463420252806</v>
      </c>
      <c r="M59" s="47">
        <v>2.7469636203853636</v>
      </c>
      <c r="N59" s="47">
        <v>3.7474746053311971</v>
      </c>
      <c r="O59" s="47">
        <v>4.0084722561297905</v>
      </c>
      <c r="P59" s="47">
        <v>2.7220068408131581</v>
      </c>
      <c r="Q59" s="47">
        <v>2.2011201275879144</v>
      </c>
      <c r="R59" s="47">
        <v>2.8790255354590415</v>
      </c>
      <c r="S59" s="47">
        <v>2.7807898651035323</v>
      </c>
      <c r="T59" s="47">
        <v>1.1507755963773478</v>
      </c>
      <c r="U59" s="47">
        <v>2.8188405089858692</v>
      </c>
      <c r="V59" s="47">
        <v>2.7683705048007861</v>
      </c>
      <c r="W59" s="47">
        <v>2.0533484504319546</v>
      </c>
      <c r="X59" s="47">
        <v>1.7039170092564504</v>
      </c>
      <c r="Y59" s="47">
        <v>2.1780118235052175</v>
      </c>
      <c r="Z59" s="47">
        <v>4.3294252341554058</v>
      </c>
      <c r="AA59" s="47">
        <v>4.9426067572291741</v>
      </c>
      <c r="AB59" s="47">
        <v>2.1430665293626068</v>
      </c>
      <c r="AC59" s="47">
        <v>2.003831778060027</v>
      </c>
      <c r="AD59" s="47">
        <v>5.8542668286946782</v>
      </c>
      <c r="AE59" s="47">
        <v>6.8340017813215432</v>
      </c>
      <c r="AF59" s="47">
        <v>6.0013505442268977</v>
      </c>
      <c r="AG59" s="47">
        <v>7.3652745681244607</v>
      </c>
      <c r="AH59" s="47">
        <v>2.7700484180606386</v>
      </c>
      <c r="AI59" s="47">
        <v>3.1509101852334918</v>
      </c>
    </row>
    <row r="60" spans="1:35" s="14" customFormat="1" ht="14.25" x14ac:dyDescent="0.2">
      <c r="A60" s="22">
        <v>2021</v>
      </c>
      <c r="B60" s="20" t="s">
        <v>44</v>
      </c>
      <c r="C60" s="20" t="s">
        <v>9</v>
      </c>
      <c r="D60" s="36">
        <v>0.62539574874394699</v>
      </c>
      <c r="E60" s="36">
        <v>0.58408744328406492</v>
      </c>
      <c r="F60" s="36">
        <v>0.71655213834257625</v>
      </c>
      <c r="G60" s="36">
        <v>0.55513342764971729</v>
      </c>
      <c r="H60" s="36">
        <v>0.60132632178783985</v>
      </c>
      <c r="I60" s="36">
        <v>0.6018725134449513</v>
      </c>
      <c r="J60" s="36">
        <v>0.58457071174110509</v>
      </c>
      <c r="K60" s="36">
        <v>0.63832919821617518</v>
      </c>
      <c r="L60" s="36">
        <v>0.66503315526061879</v>
      </c>
      <c r="M60" s="36">
        <v>0.67398840085071077</v>
      </c>
      <c r="N60" s="36">
        <v>0.71201741720211054</v>
      </c>
      <c r="O60" s="36">
        <v>0.58814194144898557</v>
      </c>
      <c r="P60" s="36">
        <v>0.78180303694754283</v>
      </c>
      <c r="Q60" s="36">
        <v>0.79944279767735726</v>
      </c>
      <c r="R60" s="36">
        <v>0.61069966549196253</v>
      </c>
      <c r="S60" s="36">
        <v>0.52536136467847028</v>
      </c>
      <c r="T60" s="36">
        <v>0.60068184521254053</v>
      </c>
      <c r="U60" s="36">
        <v>0.59303571523694898</v>
      </c>
      <c r="V60" s="36">
        <v>0.6705702544351988</v>
      </c>
      <c r="W60" s="36">
        <v>0.60294236702495119</v>
      </c>
      <c r="X60" s="36">
        <v>0.59667649346568741</v>
      </c>
      <c r="Y60" s="36">
        <v>0.82896875572432049</v>
      </c>
      <c r="Z60" s="36">
        <v>0.84181965123730218</v>
      </c>
      <c r="AA60" s="36">
        <v>0.84071997985866975</v>
      </c>
      <c r="AB60" s="36">
        <v>0.56604074254715575</v>
      </c>
      <c r="AC60" s="36">
        <v>0.76556585407426891</v>
      </c>
      <c r="AD60" s="36">
        <v>0.73537387009173993</v>
      </c>
      <c r="AE60" s="36">
        <v>0.67325593888011548</v>
      </c>
      <c r="AF60" s="36">
        <v>0.64510154176364876</v>
      </c>
      <c r="AG60" s="36">
        <v>0.83962676984057261</v>
      </c>
      <c r="AH60" s="36">
        <v>0.62646402831433912</v>
      </c>
      <c r="AI60" s="36">
        <v>0.55592767310886748</v>
      </c>
    </row>
    <row r="61" spans="1:35" s="14" customFormat="1" ht="14.25" x14ac:dyDescent="0.2">
      <c r="A61" s="22">
        <v>2021</v>
      </c>
      <c r="B61" s="20" t="s">
        <v>44</v>
      </c>
      <c r="C61" s="20" t="s">
        <v>120</v>
      </c>
      <c r="D61" s="46">
        <v>2.5088683157336493E-3</v>
      </c>
      <c r="E61" s="46">
        <v>2.3879939376994798E-3</v>
      </c>
      <c r="F61" s="46">
        <v>4.9348247145651787E-3</v>
      </c>
      <c r="G61" s="46">
        <v>4.1611432554487819E-3</v>
      </c>
      <c r="H61" s="46">
        <v>4.8467076671283738E-3</v>
      </c>
      <c r="I61" s="46">
        <v>5.5845845497643548E-3</v>
      </c>
      <c r="J61" s="46">
        <v>5.3501705449787188E-3</v>
      </c>
      <c r="K61" s="46">
        <v>6.5315249320050924E-3</v>
      </c>
      <c r="L61" s="46">
        <v>1.1725389706966433E-2</v>
      </c>
      <c r="M61" s="46">
        <v>1.161466754024942E-2</v>
      </c>
      <c r="N61" s="46">
        <v>1.6132047001955842E-2</v>
      </c>
      <c r="O61" s="46">
        <v>1.1138855486023976E-2</v>
      </c>
      <c r="P61" s="46">
        <v>1.2837650869703971E-2</v>
      </c>
      <c r="Q61" s="46">
        <v>1.6832313177142261E-2</v>
      </c>
      <c r="R61" s="46">
        <v>6.7978877888588878E-3</v>
      </c>
      <c r="S61" s="46">
        <v>8.4262091023812758E-3</v>
      </c>
      <c r="T61" s="46">
        <v>4.6735153919622444E-3</v>
      </c>
      <c r="U61" s="46">
        <v>9.0668401084255459E-3</v>
      </c>
      <c r="V61" s="46">
        <v>1.0419456514954819E-2</v>
      </c>
      <c r="W61" s="46">
        <v>1.2048191721743384E-2</v>
      </c>
      <c r="X61" s="46">
        <v>9.2846858742836186E-3</v>
      </c>
      <c r="Y61" s="46">
        <v>1.5467372520914865E-2</v>
      </c>
      <c r="Z61" s="46">
        <v>1.4297769509121597E-2</v>
      </c>
      <c r="AA61" s="46">
        <v>2.2851745721852799E-2</v>
      </c>
      <c r="AB61" s="46">
        <v>4.0684572522289315E-3</v>
      </c>
      <c r="AC61" s="46">
        <v>8.2465298355167728E-3</v>
      </c>
      <c r="AD61" s="46">
        <v>1.2411057414831199E-2</v>
      </c>
      <c r="AE61" s="46">
        <v>1.4733056718229175E-2</v>
      </c>
      <c r="AF61" s="46">
        <v>2.153699608444604E-2</v>
      </c>
      <c r="AG61" s="46">
        <v>1.9680680230575339E-2</v>
      </c>
      <c r="AH61" s="46">
        <v>1.0849637324336837E-2</v>
      </c>
      <c r="AI61" s="46">
        <v>7.1196527108120643E-3</v>
      </c>
    </row>
    <row r="62" spans="1:35" s="14" customFormat="1" ht="14.25" x14ac:dyDescent="0.2">
      <c r="A62" s="22">
        <v>2021</v>
      </c>
      <c r="B62" s="20" t="s">
        <v>44</v>
      </c>
      <c r="C62" s="20" t="s">
        <v>121</v>
      </c>
      <c r="D62" s="36">
        <v>0.62047721019861568</v>
      </c>
      <c r="E62" s="36">
        <v>0.57940587424557288</v>
      </c>
      <c r="F62" s="36">
        <v>0.70687760683335887</v>
      </c>
      <c r="G62" s="36">
        <v>0.54697298817229634</v>
      </c>
      <c r="H62" s="36">
        <v>0.59182141841048963</v>
      </c>
      <c r="I62" s="36">
        <v>0.5909205559113534</v>
      </c>
      <c r="J62" s="36">
        <v>0.57407846472004675</v>
      </c>
      <c r="K62" s="36">
        <v>0.62552019102011192</v>
      </c>
      <c r="L62" s="36">
        <v>0.64204598575830851</v>
      </c>
      <c r="M62" s="36">
        <v>0.65121829784065322</v>
      </c>
      <c r="N62" s="36">
        <v>0.68039116783038411</v>
      </c>
      <c r="O62" s="36">
        <v>0.56630464942560454</v>
      </c>
      <c r="P62" s="36">
        <v>0.75663532278806911</v>
      </c>
      <c r="Q62" s="36">
        <v>0.76644370376331417</v>
      </c>
      <c r="R62" s="36">
        <v>0.59737267144183359</v>
      </c>
      <c r="S62" s="36">
        <v>0.50884211015993874</v>
      </c>
      <c r="T62" s="36">
        <v>0.5915196004452844</v>
      </c>
      <c r="U62" s="36">
        <v>0.57526052860081578</v>
      </c>
      <c r="V62" s="36">
        <v>0.6501433160547273</v>
      </c>
      <c r="W62" s="36">
        <v>0.57932235675446109</v>
      </c>
      <c r="X62" s="36">
        <v>0.57847422869652088</v>
      </c>
      <c r="Y62" s="36">
        <v>0.79864557476578901</v>
      </c>
      <c r="Z62" s="36">
        <v>0.8137894313960059</v>
      </c>
      <c r="AA62" s="36">
        <v>0.79592002305895437</v>
      </c>
      <c r="AB62" s="36">
        <v>0.55806469067961528</v>
      </c>
      <c r="AC62" s="36">
        <v>0.74939885375510196</v>
      </c>
      <c r="AD62" s="36">
        <v>0.71104247577329549</v>
      </c>
      <c r="AE62" s="36">
        <v>0.64437235543146731</v>
      </c>
      <c r="AF62" s="36">
        <v>0.60287910038333248</v>
      </c>
      <c r="AG62" s="36">
        <v>0.80104356333851368</v>
      </c>
      <c r="AH62" s="36">
        <v>0.6051937372241466</v>
      </c>
      <c r="AI62" s="36">
        <v>0.54196987147061715</v>
      </c>
    </row>
    <row r="63" spans="1:35" s="14" customFormat="1" ht="14.25" x14ac:dyDescent="0.2">
      <c r="A63" s="22">
        <v>2021</v>
      </c>
      <c r="B63" s="20" t="s">
        <v>44</v>
      </c>
      <c r="C63" s="20" t="s">
        <v>122</v>
      </c>
      <c r="D63" s="36">
        <v>0.6303142872892783</v>
      </c>
      <c r="E63" s="36">
        <v>0.58876901232255696</v>
      </c>
      <c r="F63" s="36">
        <v>0.72622666985179363</v>
      </c>
      <c r="G63" s="36">
        <v>0.56329386712713825</v>
      </c>
      <c r="H63" s="36">
        <v>0.61083122516519006</v>
      </c>
      <c r="I63" s="36">
        <v>0.6128244709785492</v>
      </c>
      <c r="J63" s="36">
        <v>0.59506295876216342</v>
      </c>
      <c r="K63" s="36">
        <v>0.65113820541223844</v>
      </c>
      <c r="L63" s="36">
        <v>0.68802032476292907</v>
      </c>
      <c r="M63" s="36">
        <v>0.69675850386076832</v>
      </c>
      <c r="N63" s="36">
        <v>0.74364366657383696</v>
      </c>
      <c r="O63" s="36">
        <v>0.6099792334723666</v>
      </c>
      <c r="P63" s="36">
        <v>0.80697075110701655</v>
      </c>
      <c r="Q63" s="36">
        <v>0.83244189159140036</v>
      </c>
      <c r="R63" s="36">
        <v>0.62402665954209147</v>
      </c>
      <c r="S63" s="36">
        <v>0.54188061919700181</v>
      </c>
      <c r="T63" s="36">
        <v>0.60984408997979667</v>
      </c>
      <c r="U63" s="36">
        <v>0.61081090187308218</v>
      </c>
      <c r="V63" s="36">
        <v>0.69099719281567029</v>
      </c>
      <c r="W63" s="36">
        <v>0.62656237729544129</v>
      </c>
      <c r="X63" s="36">
        <v>0.61487875823485394</v>
      </c>
      <c r="Y63" s="36">
        <v>0.85929193668285198</v>
      </c>
      <c r="Z63" s="36">
        <v>0.86984987107859846</v>
      </c>
      <c r="AA63" s="36">
        <v>0.88551993665838513</v>
      </c>
      <c r="AB63" s="36">
        <v>0.57401679441469622</v>
      </c>
      <c r="AC63" s="36">
        <v>0.78173285439343587</v>
      </c>
      <c r="AD63" s="36">
        <v>0.75970526441018438</v>
      </c>
      <c r="AE63" s="36">
        <v>0.70213952232876364</v>
      </c>
      <c r="AF63" s="36">
        <v>0.68732398314396503</v>
      </c>
      <c r="AG63" s="36">
        <v>0.87820997634263154</v>
      </c>
      <c r="AH63" s="36">
        <v>0.64773431940453163</v>
      </c>
      <c r="AI63" s="36">
        <v>0.56988547474711782</v>
      </c>
    </row>
    <row r="64" spans="1:35" s="14" customFormat="1" ht="14.25" x14ac:dyDescent="0.2">
      <c r="A64" s="22">
        <v>2021</v>
      </c>
      <c r="B64" s="20" t="s">
        <v>44</v>
      </c>
      <c r="C64" s="20" t="s">
        <v>45</v>
      </c>
      <c r="D64" s="47">
        <v>0.40116491370024399</v>
      </c>
      <c r="E64" s="47">
        <v>0.40884185495802616</v>
      </c>
      <c r="F64" s="47">
        <v>0.68869025022794494</v>
      </c>
      <c r="G64" s="47">
        <v>0.74957533598110304</v>
      </c>
      <c r="H64" s="47">
        <v>0.80600291248158451</v>
      </c>
      <c r="I64" s="47">
        <v>0.92786834836496213</v>
      </c>
      <c r="J64" s="47">
        <v>0.91523068766883497</v>
      </c>
      <c r="K64" s="47">
        <v>1.0232220224701583</v>
      </c>
      <c r="L64" s="47">
        <v>1.7631285920431123</v>
      </c>
      <c r="M64" s="47">
        <v>1.7232740987217794</v>
      </c>
      <c r="N64" s="47">
        <v>2.2656815145543923</v>
      </c>
      <c r="O64" s="47">
        <v>1.8939059946280232</v>
      </c>
      <c r="P64" s="47">
        <v>1.6420569200942294</v>
      </c>
      <c r="Q64" s="47">
        <v>2.1055056379325245</v>
      </c>
      <c r="R64" s="47">
        <v>1.1131310811154123</v>
      </c>
      <c r="S64" s="47">
        <v>1.603888231777046</v>
      </c>
      <c r="T64" s="47">
        <v>0.77803506618526219</v>
      </c>
      <c r="U64" s="47">
        <v>1.5288860140241076</v>
      </c>
      <c r="V64" s="47">
        <v>1.5538202665626459</v>
      </c>
      <c r="W64" s="47">
        <v>1.9982327301350182</v>
      </c>
      <c r="X64" s="47">
        <v>1.5560669769903623</v>
      </c>
      <c r="Y64" s="47">
        <v>1.8658571163396962</v>
      </c>
      <c r="Z64" s="47">
        <v>1.6984361778804771</v>
      </c>
      <c r="AA64" s="47">
        <v>2.7181161705820673</v>
      </c>
      <c r="AB64" s="47">
        <v>0.71875696330993277</v>
      </c>
      <c r="AC64" s="47">
        <v>1.0771809886281529</v>
      </c>
      <c r="AD64" s="47">
        <v>1.6877207526129374</v>
      </c>
      <c r="AE64" s="47">
        <v>2.1883292619350581</v>
      </c>
      <c r="AF64" s="47">
        <v>3.3385435764989584</v>
      </c>
      <c r="AG64" s="47">
        <v>2.3439796034983833</v>
      </c>
      <c r="AH64" s="47">
        <v>1.7318851257159245</v>
      </c>
      <c r="AI64" s="47">
        <v>1.2806796738499149</v>
      </c>
    </row>
    <row r="65" spans="1:35" s="14" customFormat="1" ht="14.25" x14ac:dyDescent="0.2">
      <c r="A65" s="22">
        <v>2021</v>
      </c>
      <c r="B65" s="21" t="s">
        <v>46</v>
      </c>
      <c r="C65" s="20" t="s">
        <v>9</v>
      </c>
      <c r="D65" s="36">
        <v>0.94764008430478908</v>
      </c>
      <c r="E65" s="36">
        <v>0.93201843933908846</v>
      </c>
      <c r="F65" s="36">
        <v>0.97709927133559338</v>
      </c>
      <c r="G65" s="36">
        <v>0.88215459778607497</v>
      </c>
      <c r="H65" s="36">
        <v>0.95584488984811034</v>
      </c>
      <c r="I65" s="36">
        <v>0.92668904491764537</v>
      </c>
      <c r="J65" s="36">
        <v>0.91340565458396994</v>
      </c>
      <c r="K65" s="36">
        <v>0.93931020403878973</v>
      </c>
      <c r="L65" s="36">
        <v>0.94864366657807375</v>
      </c>
      <c r="M65" s="36">
        <v>0.98929554050520419</v>
      </c>
      <c r="N65" s="36">
        <v>0.95952624157505684</v>
      </c>
      <c r="O65" s="36">
        <v>0.9370441101773308</v>
      </c>
      <c r="P65" s="36">
        <v>0.97212702275694129</v>
      </c>
      <c r="Q65" s="36">
        <v>0.97741707864613592</v>
      </c>
      <c r="R65" s="36">
        <v>0.93088630630816116</v>
      </c>
      <c r="S65" s="36">
        <v>0.89978945336041982</v>
      </c>
      <c r="T65" s="36">
        <v>0.96060435680325562</v>
      </c>
      <c r="U65" s="36">
        <v>0.93959562012979136</v>
      </c>
      <c r="V65" s="36">
        <v>0.9590424379953123</v>
      </c>
      <c r="W65" s="36">
        <v>0.97175760256384602</v>
      </c>
      <c r="X65" s="36">
        <v>0.97387515283529802</v>
      </c>
      <c r="Y65" s="36">
        <v>0.98608188410085695</v>
      </c>
      <c r="Z65" s="36">
        <v>0.97727731843008947</v>
      </c>
      <c r="AA65" s="36">
        <v>0.97952210051944089</v>
      </c>
      <c r="AB65" s="36">
        <v>0.89225555291021719</v>
      </c>
      <c r="AC65" s="36">
        <v>0.9693764566171178</v>
      </c>
      <c r="AD65" s="36">
        <v>0.96996944347549108</v>
      </c>
      <c r="AE65" s="36">
        <v>0.90659354249533541</v>
      </c>
      <c r="AF65" s="36">
        <v>0.9458551038741243</v>
      </c>
      <c r="AG65" s="36">
        <v>0.97368535332128558</v>
      </c>
      <c r="AH65" s="36">
        <v>0.96346819105769688</v>
      </c>
      <c r="AI65" s="36">
        <v>0.9639917609629346</v>
      </c>
    </row>
    <row r="66" spans="1:35" s="14" customFormat="1" ht="14.25" x14ac:dyDescent="0.2">
      <c r="A66" s="22">
        <v>2021</v>
      </c>
      <c r="B66" s="21" t="s">
        <v>46</v>
      </c>
      <c r="C66" s="20" t="s">
        <v>120</v>
      </c>
      <c r="D66" s="46">
        <v>1.1304737567117188E-3</v>
      </c>
      <c r="E66" s="46">
        <v>1.4927164191784229E-3</v>
      </c>
      <c r="F66" s="46">
        <v>1.2536093528005114E-3</v>
      </c>
      <c r="G66" s="46">
        <v>3.3074289457263322E-3</v>
      </c>
      <c r="H66" s="46">
        <v>2.1078963513787232E-3</v>
      </c>
      <c r="I66" s="46">
        <v>3.2044901203126652E-3</v>
      </c>
      <c r="J66" s="46">
        <v>3.936571378779479E-3</v>
      </c>
      <c r="K66" s="46">
        <v>3.377336106551403E-3</v>
      </c>
      <c r="L66" s="46">
        <v>3.7953954784775033E-3</v>
      </c>
      <c r="M66" s="46">
        <v>2.3248751631059195E-3</v>
      </c>
      <c r="N66" s="46">
        <v>4.9286411221968083E-3</v>
      </c>
      <c r="O66" s="46">
        <v>7.4545572322195809E-3</v>
      </c>
      <c r="P66" s="46">
        <v>4.0775547660846772E-3</v>
      </c>
      <c r="Q66" s="46">
        <v>4.4416228932399153E-3</v>
      </c>
      <c r="R66" s="46">
        <v>4.6300486008658296E-3</v>
      </c>
      <c r="S66" s="46">
        <v>6.0066272225497092E-3</v>
      </c>
      <c r="T66" s="46">
        <v>2.193035773760101E-3</v>
      </c>
      <c r="U66" s="46">
        <v>4.503570616225373E-3</v>
      </c>
      <c r="V66" s="46">
        <v>3.3464268413709482E-3</v>
      </c>
      <c r="W66" s="46">
        <v>4.0286415891007815E-3</v>
      </c>
      <c r="X66" s="46">
        <v>5.4109050698347115E-3</v>
      </c>
      <c r="Y66" s="46">
        <v>4.8457162194940531E-3</v>
      </c>
      <c r="Z66" s="46">
        <v>3.6469067606807507E-3</v>
      </c>
      <c r="AA66" s="46">
        <v>4.0544512145775325E-3</v>
      </c>
      <c r="AB66" s="46">
        <v>2.8627014561739125E-3</v>
      </c>
      <c r="AC66" s="46">
        <v>2.7911114151950092E-3</v>
      </c>
      <c r="AD66" s="46">
        <v>4.8856122065305636E-3</v>
      </c>
      <c r="AE66" s="46">
        <v>7.2599435379438141E-3</v>
      </c>
      <c r="AF66" s="46">
        <v>7.1939253917493859E-3</v>
      </c>
      <c r="AG66" s="46">
        <v>6.1916764678361345E-3</v>
      </c>
      <c r="AH66" s="46">
        <v>5.4833521740542601E-3</v>
      </c>
      <c r="AI66" s="46">
        <v>3.1042950200880575E-3</v>
      </c>
    </row>
    <row r="67" spans="1:35" s="14" customFormat="1" ht="14.25" x14ac:dyDescent="0.2">
      <c r="A67" s="22">
        <v>2021</v>
      </c>
      <c r="B67" s="21" t="s">
        <v>46</v>
      </c>
      <c r="C67" s="20" t="s">
        <v>121</v>
      </c>
      <c r="D67" s="36">
        <v>0.94542383444925493</v>
      </c>
      <c r="E67" s="36">
        <v>0.92909202682511682</v>
      </c>
      <c r="F67" s="36">
        <v>0.9746416189305328</v>
      </c>
      <c r="G67" s="36">
        <v>0.87566838002348746</v>
      </c>
      <c r="H67" s="36">
        <v>0.95171108229536683</v>
      </c>
      <c r="I67" s="36">
        <v>0.92040470107247663</v>
      </c>
      <c r="J67" s="36">
        <v>0.90568562200890101</v>
      </c>
      <c r="K67" s="36">
        <v>0.93268689094453638</v>
      </c>
      <c r="L67" s="36">
        <v>0.94120294127955995</v>
      </c>
      <c r="M67" s="36">
        <v>0.98473771312196989</v>
      </c>
      <c r="N67" s="36">
        <v>0.94986383224428106</v>
      </c>
      <c r="O67" s="36">
        <v>0.92242974050188253</v>
      </c>
      <c r="P67" s="36">
        <v>0.96413313514334997</v>
      </c>
      <c r="Q67" s="36">
        <v>0.96870944962154593</v>
      </c>
      <c r="R67" s="36">
        <v>0.92180927600837526</v>
      </c>
      <c r="S67" s="36">
        <v>0.88801369418406761</v>
      </c>
      <c r="T67" s="36">
        <v>0.95630499541788871</v>
      </c>
      <c r="U67" s="36">
        <v>0.93076654500236</v>
      </c>
      <c r="V67" s="36">
        <v>0.95248189825724983</v>
      </c>
      <c r="W67" s="36">
        <v>0.96385960733234732</v>
      </c>
      <c r="X67" s="36">
        <v>0.96326728378205095</v>
      </c>
      <c r="Y67" s="36">
        <v>0.97658204581832009</v>
      </c>
      <c r="Z67" s="36">
        <v>0.97012769949066779</v>
      </c>
      <c r="AA67" s="36">
        <v>0.97157350652048335</v>
      </c>
      <c r="AB67" s="36">
        <v>0.8866433379861508</v>
      </c>
      <c r="AC67" s="36">
        <v>0.96390459118549665</v>
      </c>
      <c r="AD67" s="36">
        <v>0.96039139066123147</v>
      </c>
      <c r="AE67" s="36">
        <v>0.89236070540236678</v>
      </c>
      <c r="AF67" s="36">
        <v>0.93175169279047021</v>
      </c>
      <c r="AG67" s="36">
        <v>0.96154681229290206</v>
      </c>
      <c r="AH67" s="36">
        <v>0.95271829227283755</v>
      </c>
      <c r="AI67" s="36">
        <v>0.95790591124819413</v>
      </c>
    </row>
    <row r="68" spans="1:35" s="14" customFormat="1" ht="14.25" x14ac:dyDescent="0.2">
      <c r="A68" s="22">
        <v>2021</v>
      </c>
      <c r="B68" s="21" t="s">
        <v>46</v>
      </c>
      <c r="C68" s="20" t="s">
        <v>122</v>
      </c>
      <c r="D68" s="36">
        <v>0.94985633416032322</v>
      </c>
      <c r="E68" s="36">
        <v>0.93494485185306009</v>
      </c>
      <c r="F68" s="36">
        <v>0.97955692374065395</v>
      </c>
      <c r="G68" s="36">
        <v>0.88864081554866248</v>
      </c>
      <c r="H68" s="36">
        <v>0.95997869740085384</v>
      </c>
      <c r="I68" s="36">
        <v>0.9329733887628141</v>
      </c>
      <c r="J68" s="36">
        <v>0.92112568715903886</v>
      </c>
      <c r="K68" s="36">
        <v>0.94593351713304308</v>
      </c>
      <c r="L68" s="36">
        <v>0.95608439187658756</v>
      </c>
      <c r="M68" s="36">
        <v>0.99385336788843848</v>
      </c>
      <c r="N68" s="36">
        <v>0.96918865090583262</v>
      </c>
      <c r="O68" s="36">
        <v>0.95165847985277907</v>
      </c>
      <c r="P68" s="36">
        <v>0.98012091037053262</v>
      </c>
      <c r="Q68" s="36">
        <v>0.98612470767072591</v>
      </c>
      <c r="R68" s="36">
        <v>0.93996333660794706</v>
      </c>
      <c r="S68" s="36">
        <v>0.91156521253677203</v>
      </c>
      <c r="T68" s="36">
        <v>0.96490371818862253</v>
      </c>
      <c r="U68" s="36">
        <v>0.94842469525722273</v>
      </c>
      <c r="V68" s="36">
        <v>0.96560297773337478</v>
      </c>
      <c r="W68" s="36">
        <v>0.97965559779534472</v>
      </c>
      <c r="X68" s="36">
        <v>0.98448302188854508</v>
      </c>
      <c r="Y68" s="36">
        <v>0.99558172238339382</v>
      </c>
      <c r="Z68" s="36">
        <v>0.98442693736951115</v>
      </c>
      <c r="AA68" s="36">
        <v>0.98747069451839842</v>
      </c>
      <c r="AB68" s="36">
        <v>0.89786776783428357</v>
      </c>
      <c r="AC68" s="36">
        <v>0.97484832204873895</v>
      </c>
      <c r="AD68" s="36">
        <v>0.97954749628975069</v>
      </c>
      <c r="AE68" s="36">
        <v>0.92082637958830404</v>
      </c>
      <c r="AF68" s="36">
        <v>0.9599585149577784</v>
      </c>
      <c r="AG68" s="36">
        <v>0.98582389434966911</v>
      </c>
      <c r="AH68" s="36">
        <v>0.9742180898425562</v>
      </c>
      <c r="AI68" s="36">
        <v>0.97007761067767506</v>
      </c>
    </row>
    <row r="69" spans="1:35" s="14" customFormat="1" ht="14.25" x14ac:dyDescent="0.2">
      <c r="A69" s="22">
        <v>2021</v>
      </c>
      <c r="B69" s="21" t="s">
        <v>46</v>
      </c>
      <c r="C69" s="20" t="s">
        <v>45</v>
      </c>
      <c r="D69" s="47">
        <v>0.11929357732277236</v>
      </c>
      <c r="E69" s="47">
        <v>0.16015953721226114</v>
      </c>
      <c r="F69" s="47">
        <v>0.1282990776450951</v>
      </c>
      <c r="G69" s="47">
        <v>0.37492622653976049</v>
      </c>
      <c r="H69" s="47">
        <v>0.22052703045927052</v>
      </c>
      <c r="I69" s="47">
        <v>0.34579993557574079</v>
      </c>
      <c r="J69" s="47">
        <v>0.4309773383844962</v>
      </c>
      <c r="K69" s="47">
        <v>0.35955492573483555</v>
      </c>
      <c r="L69" s="47">
        <v>0.4000865248137026</v>
      </c>
      <c r="M69" s="47">
        <v>0.23500309744837969</v>
      </c>
      <c r="N69" s="47">
        <v>0.51365360410638405</v>
      </c>
      <c r="O69" s="47">
        <v>0.79553962841822301</v>
      </c>
      <c r="P69" s="47">
        <v>0.41944670507366183</v>
      </c>
      <c r="Q69" s="47">
        <v>0.45442452257865246</v>
      </c>
      <c r="R69" s="47">
        <v>0.49738067575924738</v>
      </c>
      <c r="S69" s="47">
        <v>0.6675591939999872</v>
      </c>
      <c r="T69" s="47">
        <v>0.22829750440214414</v>
      </c>
      <c r="U69" s="47">
        <v>0.47930945182601759</v>
      </c>
      <c r="V69" s="47">
        <v>0.3489341773410975</v>
      </c>
      <c r="W69" s="47">
        <v>0.41457268545898446</v>
      </c>
      <c r="X69" s="47">
        <v>0.55560561886003934</v>
      </c>
      <c r="Y69" s="47">
        <v>0.49141113913805873</v>
      </c>
      <c r="Z69" s="47">
        <v>0.37317010145484469</v>
      </c>
      <c r="AA69" s="47">
        <v>0.41392136149122677</v>
      </c>
      <c r="AB69" s="47">
        <v>0.32083873805400354</v>
      </c>
      <c r="AC69" s="47">
        <v>0.28792853345492753</v>
      </c>
      <c r="AD69" s="47">
        <v>0.50368722843731639</v>
      </c>
      <c r="AE69" s="47">
        <v>0.80079365202197739</v>
      </c>
      <c r="AF69" s="47">
        <v>0.76057372448314908</v>
      </c>
      <c r="AG69" s="47">
        <v>0.63590116116218043</v>
      </c>
      <c r="AH69" s="47">
        <v>0.5691264356153396</v>
      </c>
      <c r="AI69" s="47">
        <v>0.32202505724604608</v>
      </c>
    </row>
    <row r="70" spans="1:35" s="14" customFormat="1" ht="14.25" customHeight="1" x14ac:dyDescent="0.2">
      <c r="A70" s="22">
        <v>2021</v>
      </c>
      <c r="B70" s="21" t="s">
        <v>47</v>
      </c>
      <c r="C70" s="20" t="s">
        <v>9</v>
      </c>
      <c r="D70" s="36">
        <v>0.32511973468434802</v>
      </c>
      <c r="E70" s="36">
        <v>0.39822756865475134</v>
      </c>
      <c r="F70" s="36">
        <v>0.18725350106541103</v>
      </c>
      <c r="G70" s="36">
        <v>0.45157134456958048</v>
      </c>
      <c r="H70" s="36">
        <v>0.42272030465870181</v>
      </c>
      <c r="I70" s="36">
        <v>0.52346956208950901</v>
      </c>
      <c r="J70" s="36">
        <v>0.41404919878936719</v>
      </c>
      <c r="K70" s="36">
        <v>0.38992688066211723</v>
      </c>
      <c r="L70" s="36">
        <v>0.38794156516003281</v>
      </c>
      <c r="M70" s="36">
        <v>0.16996192473608121</v>
      </c>
      <c r="N70" s="36">
        <v>0.2677561824680505</v>
      </c>
      <c r="O70" s="36">
        <v>0.24732521058723592</v>
      </c>
      <c r="P70" s="36">
        <v>0.25558322341528367</v>
      </c>
      <c r="Q70" s="36">
        <v>0.16137980105572031</v>
      </c>
      <c r="R70" s="36">
        <v>0.37205050597113537</v>
      </c>
      <c r="S70" s="36">
        <v>0.21738117659865028</v>
      </c>
      <c r="T70" s="36">
        <v>0.37441161014207403</v>
      </c>
      <c r="U70" s="36">
        <v>0.301003702276534</v>
      </c>
      <c r="V70" s="36">
        <v>0.25955089902769185</v>
      </c>
      <c r="W70" s="36">
        <v>0.28602597952708869</v>
      </c>
      <c r="X70" s="36">
        <v>0.26855436063408528</v>
      </c>
      <c r="Y70" s="36">
        <v>0.13899487229642149</v>
      </c>
      <c r="Z70" s="36">
        <v>0.14185863727725304</v>
      </c>
      <c r="AA70" s="36">
        <v>0.18894791564730815</v>
      </c>
      <c r="AB70" s="36">
        <v>0.43557202806975498</v>
      </c>
      <c r="AC70" s="36">
        <v>0.24507121424557993</v>
      </c>
      <c r="AD70" s="36">
        <v>0.30843373831874565</v>
      </c>
      <c r="AE70" s="36">
        <v>0.35993613487099108</v>
      </c>
      <c r="AF70" s="36">
        <v>0.24754576594312735</v>
      </c>
      <c r="AG70" s="36">
        <v>0.17577499925551199</v>
      </c>
      <c r="AH70" s="36">
        <v>0.32155468460105902</v>
      </c>
      <c r="AI70" s="36">
        <v>0.30263806675942478</v>
      </c>
    </row>
    <row r="71" spans="1:35" s="14" customFormat="1" ht="14.25" x14ac:dyDescent="0.2">
      <c r="A71" s="22">
        <v>2021</v>
      </c>
      <c r="B71" s="21" t="s">
        <v>47</v>
      </c>
      <c r="C71" s="20" t="s">
        <v>120</v>
      </c>
      <c r="D71" s="46">
        <v>3.7383858766454029E-3</v>
      </c>
      <c r="E71" s="46">
        <v>4.08674850411483E-3</v>
      </c>
      <c r="F71" s="46">
        <v>5.7838871803191638E-3</v>
      </c>
      <c r="G71" s="46">
        <v>7.6161628759695583E-3</v>
      </c>
      <c r="H71" s="46">
        <v>7.419388449378542E-3</v>
      </c>
      <c r="I71" s="46">
        <v>9.9457495113720751E-3</v>
      </c>
      <c r="J71" s="46">
        <v>8.743054116449744E-3</v>
      </c>
      <c r="K71" s="46">
        <v>8.4120317745787383E-3</v>
      </c>
      <c r="L71" s="46">
        <v>1.3581382215895414E-2</v>
      </c>
      <c r="M71" s="46">
        <v>1.3332025042447857E-2</v>
      </c>
      <c r="N71" s="46">
        <v>1.8102910683304652E-2</v>
      </c>
      <c r="O71" s="46">
        <v>1.5155626450860051E-2</v>
      </c>
      <c r="P71" s="46">
        <v>1.9732595915809927E-2</v>
      </c>
      <c r="Q71" s="46">
        <v>1.7073325968095399E-2</v>
      </c>
      <c r="R71" s="46">
        <v>1.1629329341094891E-2</v>
      </c>
      <c r="S71" s="46">
        <v>8.7893761491778556E-3</v>
      </c>
      <c r="T71" s="46">
        <v>8.748839762500845E-3</v>
      </c>
      <c r="U71" s="46">
        <v>1.2832359453356994E-2</v>
      </c>
      <c r="V71" s="46">
        <v>1.588643336317561E-2</v>
      </c>
      <c r="W71" s="46">
        <v>1.5606998191276667E-2</v>
      </c>
      <c r="X71" s="46">
        <v>1.9165187804896969E-2</v>
      </c>
      <c r="Y71" s="46">
        <v>2.3944919714223141E-2</v>
      </c>
      <c r="Z71" s="46">
        <v>1.4342410056030571E-2</v>
      </c>
      <c r="AA71" s="46">
        <v>2.4907188350816047E-2</v>
      </c>
      <c r="AB71" s="46">
        <v>6.3580462967447416E-3</v>
      </c>
      <c r="AC71" s="46">
        <v>9.9228909680607307E-3</v>
      </c>
      <c r="AD71" s="46">
        <v>1.7323634098454041E-2</v>
      </c>
      <c r="AE71" s="46">
        <v>1.6864096011621602E-2</v>
      </c>
      <c r="AF71" s="46">
        <v>2.5867070107880939E-2</v>
      </c>
      <c r="AG71" s="46">
        <v>2.132659667932358E-2</v>
      </c>
      <c r="AH71" s="46">
        <v>1.3019184105934285E-2</v>
      </c>
      <c r="AI71" s="46">
        <v>1.1600817654341228E-2</v>
      </c>
    </row>
    <row r="72" spans="1:35" s="14" customFormat="1" ht="14.25" x14ac:dyDescent="0.2">
      <c r="A72" s="22">
        <v>2021</v>
      </c>
      <c r="B72" s="21" t="s">
        <v>47</v>
      </c>
      <c r="C72" s="20" t="s">
        <v>121</v>
      </c>
      <c r="D72" s="36">
        <v>0.31779077449411236</v>
      </c>
      <c r="E72" s="36">
        <v>0.39021565707513683</v>
      </c>
      <c r="F72" s="36">
        <v>0.17591441508335839</v>
      </c>
      <c r="G72" s="36">
        <v>0.43663524413038424</v>
      </c>
      <c r="H72" s="36">
        <v>0.40817009966939177</v>
      </c>
      <c r="I72" s="36">
        <v>0.50396489601761529</v>
      </c>
      <c r="J72" s="36">
        <v>0.39690314551355704</v>
      </c>
      <c r="K72" s="36">
        <v>0.37342999718825592</v>
      </c>
      <c r="L72" s="36">
        <v>0.36131579326994889</v>
      </c>
      <c r="M72" s="36">
        <v>0.14382500789136965</v>
      </c>
      <c r="N72" s="36">
        <v>0.2322661297813583</v>
      </c>
      <c r="O72" s="36">
        <v>0.21761319406953294</v>
      </c>
      <c r="P72" s="36">
        <v>0.21689823618043191</v>
      </c>
      <c r="Q72" s="36">
        <v>0.12790820918052004</v>
      </c>
      <c r="R72" s="36">
        <v>0.3492516578606496</v>
      </c>
      <c r="S72" s="36">
        <v>0.20014994632444033</v>
      </c>
      <c r="T72" s="36">
        <v>0.35725984987818798</v>
      </c>
      <c r="U72" s="36">
        <v>0.27584636039591459</v>
      </c>
      <c r="V72" s="36">
        <v>0.22840616396678812</v>
      </c>
      <c r="W72" s="36">
        <v>0.25542906625831002</v>
      </c>
      <c r="X72" s="36">
        <v>0.23098175494402726</v>
      </c>
      <c r="Y72" s="36">
        <v>9.2051787998926438E-2</v>
      </c>
      <c r="Z72" s="36">
        <v>0.11374089988974527</v>
      </c>
      <c r="AA72" s="36">
        <v>0.14011834109369481</v>
      </c>
      <c r="AB72" s="36">
        <v>0.42310732545903051</v>
      </c>
      <c r="AC72" s="36">
        <v>0.22561777223166338</v>
      </c>
      <c r="AD72" s="36">
        <v>0.27447142708411509</v>
      </c>
      <c r="AE72" s="36">
        <v>0.32687473019213698</v>
      </c>
      <c r="AF72" s="36">
        <v>0.19683438051792609</v>
      </c>
      <c r="AG72" s="36">
        <v>0.13396503548680927</v>
      </c>
      <c r="AH72" s="36">
        <v>0.29603108025142927</v>
      </c>
      <c r="AI72" s="36">
        <v>0.27989511470249501</v>
      </c>
    </row>
    <row r="73" spans="1:35" s="14" customFormat="1" ht="14.25" x14ac:dyDescent="0.2">
      <c r="A73" s="22">
        <v>2021</v>
      </c>
      <c r="B73" s="21" t="s">
        <v>47</v>
      </c>
      <c r="C73" s="20" t="s">
        <v>122</v>
      </c>
      <c r="D73" s="36">
        <v>0.33244869487458367</v>
      </c>
      <c r="E73" s="36">
        <v>0.40623948023436585</v>
      </c>
      <c r="F73" s="36">
        <v>0.19859258704746366</v>
      </c>
      <c r="G73" s="36">
        <v>0.46650744500877672</v>
      </c>
      <c r="H73" s="36">
        <v>0.43727050964801184</v>
      </c>
      <c r="I73" s="36">
        <v>0.54297422816140273</v>
      </c>
      <c r="J73" s="36">
        <v>0.43119525206517734</v>
      </c>
      <c r="K73" s="36">
        <v>0.40642376413597853</v>
      </c>
      <c r="L73" s="36">
        <v>0.41456733705011672</v>
      </c>
      <c r="M73" s="36">
        <v>0.19609884158079277</v>
      </c>
      <c r="N73" s="36">
        <v>0.30324623515474269</v>
      </c>
      <c r="O73" s="36">
        <v>0.27703722710493889</v>
      </c>
      <c r="P73" s="36">
        <v>0.29426821065013542</v>
      </c>
      <c r="Q73" s="36">
        <v>0.19485139293092057</v>
      </c>
      <c r="R73" s="36">
        <v>0.39484935408162114</v>
      </c>
      <c r="S73" s="36">
        <v>0.23461240687286022</v>
      </c>
      <c r="T73" s="36">
        <v>0.39156337040596007</v>
      </c>
      <c r="U73" s="36">
        <v>0.32616104415715341</v>
      </c>
      <c r="V73" s="36">
        <v>0.29069563408859561</v>
      </c>
      <c r="W73" s="36">
        <v>0.31662289279586736</v>
      </c>
      <c r="X73" s="36">
        <v>0.30612696632414327</v>
      </c>
      <c r="Y73" s="36">
        <v>0.18593795659391654</v>
      </c>
      <c r="Z73" s="36">
        <v>0.16997637466476082</v>
      </c>
      <c r="AA73" s="36">
        <v>0.23777749020092148</v>
      </c>
      <c r="AB73" s="36">
        <v>0.44803673068047944</v>
      </c>
      <c r="AC73" s="36">
        <v>0.2645246562594965</v>
      </c>
      <c r="AD73" s="36">
        <v>0.34239604955337621</v>
      </c>
      <c r="AE73" s="36">
        <v>0.39299753954984518</v>
      </c>
      <c r="AF73" s="36">
        <v>0.29825715136832859</v>
      </c>
      <c r="AG73" s="36">
        <v>0.21758496302421471</v>
      </c>
      <c r="AH73" s="36">
        <v>0.34707828895068876</v>
      </c>
      <c r="AI73" s="36">
        <v>0.32538101881635456</v>
      </c>
    </row>
    <row r="74" spans="1:35" s="14" customFormat="1" ht="14.25" x14ac:dyDescent="0.2">
      <c r="A74" s="22">
        <v>2021</v>
      </c>
      <c r="B74" s="21" t="s">
        <v>47</v>
      </c>
      <c r="C74" s="20" t="s">
        <v>45</v>
      </c>
      <c r="D74" s="47">
        <v>1.1498489565005716</v>
      </c>
      <c r="E74" s="47">
        <v>1.026234451301359</v>
      </c>
      <c r="F74" s="47">
        <v>3.0888005550821438</v>
      </c>
      <c r="G74" s="47">
        <v>1.6865912701411505</v>
      </c>
      <c r="H74" s="47">
        <v>1.7551530805620628</v>
      </c>
      <c r="I74" s="47">
        <v>1.8999671101548086</v>
      </c>
      <c r="J74" s="47">
        <v>2.1115978830567577</v>
      </c>
      <c r="K74" s="47">
        <v>2.1573356933727283</v>
      </c>
      <c r="L74" s="47">
        <v>3.5008834926705652</v>
      </c>
      <c r="M74" s="47">
        <v>7.8441245373926982</v>
      </c>
      <c r="N74" s="47">
        <v>6.7609683244063827</v>
      </c>
      <c r="O74" s="47">
        <v>6.1278130178784984</v>
      </c>
      <c r="P74" s="47">
        <v>7.7206146992470917</v>
      </c>
      <c r="Q74" s="47">
        <v>10.579592896015789</v>
      </c>
      <c r="R74" s="47">
        <v>3.1257394236676901</v>
      </c>
      <c r="S74" s="47">
        <v>4.0433013965167897</v>
      </c>
      <c r="T74" s="47">
        <v>2.3366902963241487</v>
      </c>
      <c r="U74" s="47">
        <v>4.2631899064044809</v>
      </c>
      <c r="V74" s="47">
        <v>6.1207391007652276</v>
      </c>
      <c r="W74" s="47">
        <v>5.4564967200116072</v>
      </c>
      <c r="X74" s="47">
        <v>7.1364277085823264</v>
      </c>
      <c r="Y74" s="47">
        <v>17.227196455965675</v>
      </c>
      <c r="Z74" s="47">
        <v>10.110353751671326</v>
      </c>
      <c r="AA74" s="47">
        <v>13.182039222548516</v>
      </c>
      <c r="AB74" s="47">
        <v>1.4597003221075822</v>
      </c>
      <c r="AC74" s="47">
        <v>4.0489826594310836</v>
      </c>
      <c r="AD74" s="47">
        <v>5.6166469313260485</v>
      </c>
      <c r="AE74" s="47">
        <v>4.6853023016613937</v>
      </c>
      <c r="AF74" s="47">
        <v>10.449409227150261</v>
      </c>
      <c r="AG74" s="47">
        <v>12.13289533190245</v>
      </c>
      <c r="AH74" s="47">
        <v>4.0488242682847879</v>
      </c>
      <c r="AI74" s="47">
        <v>3.833231482926116</v>
      </c>
    </row>
    <row r="75" spans="1:35" s="14" customFormat="1" ht="14.25" x14ac:dyDescent="0.2">
      <c r="A75" s="22">
        <v>2021</v>
      </c>
      <c r="B75" s="21" t="s">
        <v>48</v>
      </c>
      <c r="C75" s="20" t="s">
        <v>9</v>
      </c>
      <c r="D75" s="36">
        <v>0.23230045834275809</v>
      </c>
      <c r="E75" s="36">
        <v>0.22831592549829322</v>
      </c>
      <c r="F75" s="36">
        <v>0.23981446205707516</v>
      </c>
      <c r="G75" s="36">
        <v>0.21499827110071015</v>
      </c>
      <c r="H75" s="36">
        <v>0.22584059144289578</v>
      </c>
      <c r="I75" s="36">
        <v>0.16840559293254373</v>
      </c>
      <c r="J75" s="36">
        <v>0.24033539817845445</v>
      </c>
      <c r="K75" s="36">
        <v>0.23180442327162537</v>
      </c>
      <c r="L75" s="36">
        <v>0.19159899667423402</v>
      </c>
      <c r="M75" s="36">
        <v>0.20770197876749194</v>
      </c>
      <c r="N75" s="36">
        <v>0.2113488483794404</v>
      </c>
      <c r="O75" s="36">
        <v>0.25584079842987179</v>
      </c>
      <c r="P75" s="36">
        <v>0.23974985011092806</v>
      </c>
      <c r="Q75" s="36">
        <v>0.24463411206783894</v>
      </c>
      <c r="R75" s="36">
        <v>0.2516688534282876</v>
      </c>
      <c r="S75" s="36">
        <v>0.24133646916166585</v>
      </c>
      <c r="T75" s="36">
        <v>0.23668348661572874</v>
      </c>
      <c r="U75" s="36">
        <v>0.20279744249476508</v>
      </c>
      <c r="V75" s="36">
        <v>0.19988621940511803</v>
      </c>
      <c r="W75" s="36">
        <v>0.2596675848151756</v>
      </c>
      <c r="X75" s="36">
        <v>0.26813946725970389</v>
      </c>
      <c r="Y75" s="36">
        <v>0.21850390390700097</v>
      </c>
      <c r="Z75" s="36">
        <v>0.28733314816835204</v>
      </c>
      <c r="AA75" s="36">
        <v>0.20920254406449609</v>
      </c>
      <c r="AB75" s="36">
        <v>0.21722527624693475</v>
      </c>
      <c r="AC75" s="36">
        <v>0.25887998316371408</v>
      </c>
      <c r="AD75" s="36">
        <v>0.16886772771046696</v>
      </c>
      <c r="AE75" s="36">
        <v>0.25737838221583687</v>
      </c>
      <c r="AF75" s="36">
        <v>0.13593852685955796</v>
      </c>
      <c r="AG75" s="36">
        <v>0.23556257485916585</v>
      </c>
      <c r="AH75" s="36">
        <v>0.21606212083911319</v>
      </c>
      <c r="AI75" s="36">
        <v>0.28245356526968951</v>
      </c>
    </row>
    <row r="76" spans="1:35" s="14" customFormat="1" ht="14.25" x14ac:dyDescent="0.2">
      <c r="A76" s="22">
        <v>2021</v>
      </c>
      <c r="B76" s="21" t="s">
        <v>48</v>
      </c>
      <c r="C76" s="20" t="s">
        <v>120</v>
      </c>
      <c r="D76" s="46">
        <v>2.7633147894621599E-3</v>
      </c>
      <c r="E76" s="46">
        <v>2.9691098761055932E-3</v>
      </c>
      <c r="F76" s="46">
        <v>5.6588887305005654E-3</v>
      </c>
      <c r="G76" s="46">
        <v>5.2955975309926188E-3</v>
      </c>
      <c r="H76" s="46">
        <v>5.4542806163143977E-3</v>
      </c>
      <c r="I76" s="46">
        <v>6.4581259789165124E-3</v>
      </c>
      <c r="J76" s="46">
        <v>7.8921038911746091E-3</v>
      </c>
      <c r="K76" s="46">
        <v>7.0481182426967454E-3</v>
      </c>
      <c r="L76" s="46">
        <v>1.0109227891160314E-2</v>
      </c>
      <c r="M76" s="46">
        <v>1.3514320027234596E-2</v>
      </c>
      <c r="N76" s="46">
        <v>1.6056973580886414E-2</v>
      </c>
      <c r="O76" s="46">
        <v>1.7921522445294647E-2</v>
      </c>
      <c r="P76" s="46">
        <v>1.8517806578203889E-2</v>
      </c>
      <c r="Q76" s="46">
        <v>1.8582040026924894E-2</v>
      </c>
      <c r="R76" s="46">
        <v>9.5548482213074527E-3</v>
      </c>
      <c r="S76" s="46">
        <v>8.8467859055680054E-3</v>
      </c>
      <c r="T76" s="46">
        <v>6.3631781450983541E-3</v>
      </c>
      <c r="U76" s="46">
        <v>9.6718697805958861E-3</v>
      </c>
      <c r="V76" s="46">
        <v>8.6533362103632782E-3</v>
      </c>
      <c r="W76" s="46">
        <v>1.2232857250651258E-2</v>
      </c>
      <c r="X76" s="46">
        <v>1.4970849375227514E-2</v>
      </c>
      <c r="Y76" s="46">
        <v>2.3111153812649433E-2</v>
      </c>
      <c r="Z76" s="46">
        <v>1.3048587883817631E-2</v>
      </c>
      <c r="AA76" s="46">
        <v>1.5968072233897769E-2</v>
      </c>
      <c r="AB76" s="46">
        <v>4.8676267537497951E-3</v>
      </c>
      <c r="AC76" s="46">
        <v>1.4445545857440463E-2</v>
      </c>
      <c r="AD76" s="46">
        <v>1.2244537817657471E-2</v>
      </c>
      <c r="AE76" s="46">
        <v>1.2577270314856984E-2</v>
      </c>
      <c r="AF76" s="46">
        <v>1.0491110684369361E-2</v>
      </c>
      <c r="AG76" s="46">
        <v>1.2541375109020128E-2</v>
      </c>
      <c r="AH76" s="46">
        <v>1.2113654572703501E-2</v>
      </c>
      <c r="AI76" s="46">
        <v>9.9642215390636727E-3</v>
      </c>
    </row>
    <row r="77" spans="1:35" s="14" customFormat="1" ht="14.25" x14ac:dyDescent="0.2">
      <c r="A77" s="22">
        <v>2021</v>
      </c>
      <c r="B77" s="21" t="s">
        <v>48</v>
      </c>
      <c r="C77" s="20" t="s">
        <v>121</v>
      </c>
      <c r="D77" s="36">
        <v>0.22688308711535801</v>
      </c>
      <c r="E77" s="36">
        <v>0.22249510100332698</v>
      </c>
      <c r="F77" s="36">
        <v>0.22872043067687217</v>
      </c>
      <c r="G77" s="36">
        <v>0.20461304459012344</v>
      </c>
      <c r="H77" s="36">
        <v>0.21514417062896168</v>
      </c>
      <c r="I77" s="36">
        <v>0.15574052525464169</v>
      </c>
      <c r="J77" s="36">
        <v>0.22485814824107714</v>
      </c>
      <c r="K77" s="36">
        <v>0.21798231840141558</v>
      </c>
      <c r="L77" s="36">
        <v>0.17178024836598882</v>
      </c>
      <c r="M77" s="36">
        <v>0.18120767969139326</v>
      </c>
      <c r="N77" s="36">
        <v>0.17986977585106309</v>
      </c>
      <c r="O77" s="36">
        <v>0.22070635033275854</v>
      </c>
      <c r="P77" s="36">
        <v>0.20344641015038459</v>
      </c>
      <c r="Q77" s="36">
        <v>0.20820474492800164</v>
      </c>
      <c r="R77" s="36">
        <v>0.23293694491258771</v>
      </c>
      <c r="S77" s="36">
        <v>0.22399268929172178</v>
      </c>
      <c r="T77" s="36">
        <v>0.22420872321579552</v>
      </c>
      <c r="U77" s="36">
        <v>0.18383611776101716</v>
      </c>
      <c r="V77" s="36">
        <v>0.1829216901427225</v>
      </c>
      <c r="W77" s="36">
        <v>0.2356855436987276</v>
      </c>
      <c r="X77" s="36">
        <v>0.2387896990160058</v>
      </c>
      <c r="Y77" s="36">
        <v>0.17319538524885958</v>
      </c>
      <c r="Z77" s="36">
        <v>0.26175189885518446</v>
      </c>
      <c r="AA77" s="36">
        <v>0.17789775917105999</v>
      </c>
      <c r="AB77" s="36">
        <v>0.20768248321370983</v>
      </c>
      <c r="AC77" s="36">
        <v>0.23056005204670307</v>
      </c>
      <c r="AD77" s="36">
        <v>0.14486278729645774</v>
      </c>
      <c r="AE77" s="36">
        <v>0.23272113267525854</v>
      </c>
      <c r="AF77" s="36">
        <v>0.11537111218001869</v>
      </c>
      <c r="AG77" s="36">
        <v>0.21097569647428926</v>
      </c>
      <c r="AH77" s="36">
        <v>0.19231377193905902</v>
      </c>
      <c r="AI77" s="36">
        <v>0.26291909627795007</v>
      </c>
    </row>
    <row r="78" spans="1:35" s="14" customFormat="1" ht="14.25" x14ac:dyDescent="0.2">
      <c r="A78" s="22">
        <v>2021</v>
      </c>
      <c r="B78" s="21" t="s">
        <v>48</v>
      </c>
      <c r="C78" s="20" t="s">
        <v>122</v>
      </c>
      <c r="D78" s="36">
        <v>0.23771782957015816</v>
      </c>
      <c r="E78" s="36">
        <v>0.23413674999325945</v>
      </c>
      <c r="F78" s="36">
        <v>0.25090849343727817</v>
      </c>
      <c r="G78" s="36">
        <v>0.22538349761129686</v>
      </c>
      <c r="H78" s="36">
        <v>0.23653701225682988</v>
      </c>
      <c r="I78" s="36">
        <v>0.18107066061044577</v>
      </c>
      <c r="J78" s="36">
        <v>0.25581264811583176</v>
      </c>
      <c r="K78" s="36">
        <v>0.24562652814183517</v>
      </c>
      <c r="L78" s="36">
        <v>0.21141774498247923</v>
      </c>
      <c r="M78" s="36">
        <v>0.23419627784359062</v>
      </c>
      <c r="N78" s="36">
        <v>0.24282792090781771</v>
      </c>
      <c r="O78" s="36">
        <v>0.29097524652698503</v>
      </c>
      <c r="P78" s="36">
        <v>0.27605329007147156</v>
      </c>
      <c r="Q78" s="36">
        <v>0.28106347920767621</v>
      </c>
      <c r="R78" s="36">
        <v>0.27040076194398749</v>
      </c>
      <c r="S78" s="36">
        <v>0.25868024903160991</v>
      </c>
      <c r="T78" s="36">
        <v>0.24915825001566197</v>
      </c>
      <c r="U78" s="36">
        <v>0.22175876722851301</v>
      </c>
      <c r="V78" s="36">
        <v>0.21685074866751355</v>
      </c>
      <c r="W78" s="36">
        <v>0.28364962593162357</v>
      </c>
      <c r="X78" s="36">
        <v>0.29748923550340195</v>
      </c>
      <c r="Y78" s="36">
        <v>0.26381242256514237</v>
      </c>
      <c r="Z78" s="36">
        <v>0.31291439748151961</v>
      </c>
      <c r="AA78" s="36">
        <v>0.2405073289579322</v>
      </c>
      <c r="AB78" s="36">
        <v>0.22676806928015966</v>
      </c>
      <c r="AC78" s="36">
        <v>0.28719991428072511</v>
      </c>
      <c r="AD78" s="36">
        <v>0.19287266812447618</v>
      </c>
      <c r="AE78" s="36">
        <v>0.28203563175641522</v>
      </c>
      <c r="AF78" s="36">
        <v>0.15650594153909722</v>
      </c>
      <c r="AG78" s="36">
        <v>0.26014945324404243</v>
      </c>
      <c r="AH78" s="36">
        <v>0.23981046973916736</v>
      </c>
      <c r="AI78" s="36">
        <v>0.30198803426142895</v>
      </c>
    </row>
    <row r="79" spans="1:35" s="14" customFormat="1" ht="14.25" x14ac:dyDescent="0.2">
      <c r="A79" s="22">
        <v>2021</v>
      </c>
      <c r="B79" s="21" t="s">
        <v>48</v>
      </c>
      <c r="C79" s="20" t="s">
        <v>45</v>
      </c>
      <c r="D79" s="47">
        <v>1.1895434082118355</v>
      </c>
      <c r="E79" s="47">
        <v>1.3004392355135073</v>
      </c>
      <c r="F79" s="47">
        <v>2.3596945246587198</v>
      </c>
      <c r="G79" s="47">
        <v>2.4630884257260091</v>
      </c>
      <c r="H79" s="47">
        <v>2.4151019891805072</v>
      </c>
      <c r="I79" s="47">
        <v>3.8348643097045887</v>
      </c>
      <c r="J79" s="47">
        <v>3.2837875531404421</v>
      </c>
      <c r="K79" s="47">
        <v>3.0405451903037473</v>
      </c>
      <c r="L79" s="47">
        <v>5.2762426038944854</v>
      </c>
      <c r="M79" s="47">
        <v>6.5065918521474213</v>
      </c>
      <c r="N79" s="47">
        <v>7.5973792637180058</v>
      </c>
      <c r="O79" s="47">
        <v>7.0049509520300743</v>
      </c>
      <c r="P79" s="47">
        <v>7.7238031930514346</v>
      </c>
      <c r="Q79" s="47">
        <v>7.5958499286362597</v>
      </c>
      <c r="R79" s="47">
        <v>3.7965954432379068</v>
      </c>
      <c r="S79" s="47">
        <v>3.6657476328791994</v>
      </c>
      <c r="T79" s="47">
        <v>2.6884757513435624</v>
      </c>
      <c r="U79" s="47">
        <v>4.7692267030663125</v>
      </c>
      <c r="V79" s="47">
        <v>4.3291309606617689</v>
      </c>
      <c r="W79" s="47">
        <v>4.7109681631453064</v>
      </c>
      <c r="X79" s="47">
        <v>5.5832323112388531</v>
      </c>
      <c r="Y79" s="47">
        <v>10.57699812195847</v>
      </c>
      <c r="Z79" s="47">
        <v>4.5412748118335102</v>
      </c>
      <c r="AA79" s="47">
        <v>7.6328288957016186</v>
      </c>
      <c r="AB79" s="47">
        <v>2.240819686294901</v>
      </c>
      <c r="AC79" s="47">
        <v>5.580016531562114</v>
      </c>
      <c r="AD79" s="47">
        <v>7.250963806803516</v>
      </c>
      <c r="AE79" s="47">
        <v>4.8866848126777471</v>
      </c>
      <c r="AF79" s="47">
        <v>7.7175403667630089</v>
      </c>
      <c r="AG79" s="47">
        <v>5.3240100285532002</v>
      </c>
      <c r="AH79" s="47">
        <v>5.6065609860988621</v>
      </c>
      <c r="AI79" s="47">
        <v>3.5277379237715527</v>
      </c>
    </row>
    <row r="80" spans="1:35" s="14" customFormat="1" ht="14.25" customHeight="1" x14ac:dyDescent="0.2">
      <c r="A80" s="22">
        <v>2021</v>
      </c>
      <c r="B80" s="21" t="s">
        <v>49</v>
      </c>
      <c r="C80" s="20" t="s">
        <v>9</v>
      </c>
      <c r="D80" s="36">
        <v>0.1112870395786298</v>
      </c>
      <c r="E80" s="36">
        <v>5.4808360415629379E-2</v>
      </c>
      <c r="F80" s="36">
        <v>0.2177941312691247</v>
      </c>
      <c r="G80" s="36">
        <v>3.791232695457071E-2</v>
      </c>
      <c r="H80" s="36">
        <v>4.1513614297449146E-2</v>
      </c>
      <c r="I80" s="36">
        <v>5.980624522866794E-2</v>
      </c>
      <c r="J80" s="36">
        <v>5.4258017467560725E-2</v>
      </c>
      <c r="K80" s="36">
        <v>9.6997377237102361E-2</v>
      </c>
      <c r="L80" s="36">
        <v>0.10852848867056522</v>
      </c>
      <c r="M80" s="36">
        <v>0.26236301265266754</v>
      </c>
      <c r="N80" s="36">
        <v>0.18462328454285631</v>
      </c>
      <c r="O80" s="36">
        <v>9.7824675566859073E-2</v>
      </c>
      <c r="P80" s="36">
        <v>0.19958333685796717</v>
      </c>
      <c r="Q80" s="36">
        <v>0.2672581724950307</v>
      </c>
      <c r="R80" s="36">
        <v>6.7890936450100747E-2</v>
      </c>
      <c r="S80" s="36">
        <v>0.10560340468557093</v>
      </c>
      <c r="T80" s="36">
        <v>6.0048519512554924E-2</v>
      </c>
      <c r="U80" s="36">
        <v>0.11937800242788547</v>
      </c>
      <c r="V80" s="36">
        <v>0.19617975221090661</v>
      </c>
      <c r="W80" s="36">
        <v>8.7979083862096158E-2</v>
      </c>
      <c r="X80" s="36">
        <v>0.10672152750518665</v>
      </c>
      <c r="Y80" s="36">
        <v>0.31825407102994224</v>
      </c>
      <c r="Z80" s="36">
        <v>0.30416901232279603</v>
      </c>
      <c r="AA80" s="36">
        <v>0.32822782914062182</v>
      </c>
      <c r="AB80" s="36">
        <v>4.8172296556093383E-2</v>
      </c>
      <c r="AC80" s="36">
        <v>0.18121019923445625</v>
      </c>
      <c r="AD80" s="36">
        <v>0.21508517364012655</v>
      </c>
      <c r="AE80" s="36">
        <v>4.836742993099797E-2</v>
      </c>
      <c r="AF80" s="36">
        <v>0.22443212134241391</v>
      </c>
      <c r="AG80" s="36">
        <v>0.30151378104421189</v>
      </c>
      <c r="AH80" s="36">
        <v>0.10787474703069314</v>
      </c>
      <c r="AI80" s="36">
        <v>4.8164504133166086E-2</v>
      </c>
    </row>
    <row r="81" spans="1:35" s="14" customFormat="1" ht="14.25" x14ac:dyDescent="0.2">
      <c r="A81" s="22">
        <v>2021</v>
      </c>
      <c r="B81" s="21" t="s">
        <v>49</v>
      </c>
      <c r="C81" s="20" t="s">
        <v>120</v>
      </c>
      <c r="D81" s="46">
        <v>2.8218643883670016E-3</v>
      </c>
      <c r="E81" s="46">
        <v>1.7725408621720668E-3</v>
      </c>
      <c r="F81" s="46">
        <v>6.0473743340138967E-3</v>
      </c>
      <c r="G81" s="46">
        <v>2.2707131906668674E-3</v>
      </c>
      <c r="H81" s="46">
        <v>2.6041032195885947E-3</v>
      </c>
      <c r="I81" s="46">
        <v>3.411914966759232E-3</v>
      </c>
      <c r="J81" s="46">
        <v>3.0090922478587866E-3</v>
      </c>
      <c r="K81" s="46">
        <v>4.5770944763707192E-3</v>
      </c>
      <c r="L81" s="46">
        <v>7.0974151317342721E-3</v>
      </c>
      <c r="M81" s="46">
        <v>2.0608273511180195E-2</v>
      </c>
      <c r="N81" s="46">
        <v>2.0770370491816383E-2</v>
      </c>
      <c r="O81" s="46">
        <v>1.2710703703847174E-2</v>
      </c>
      <c r="P81" s="46">
        <v>1.4702664802031364E-2</v>
      </c>
      <c r="Q81" s="46">
        <v>2.8261067825917613E-2</v>
      </c>
      <c r="R81" s="46">
        <v>4.8042306541965863E-3</v>
      </c>
      <c r="S81" s="46">
        <v>8.1642778304804112E-3</v>
      </c>
      <c r="T81" s="46">
        <v>4.8000904022906252E-3</v>
      </c>
      <c r="U81" s="46">
        <v>1.0340654130648589E-2</v>
      </c>
      <c r="V81" s="46">
        <v>1.3893518697439506E-2</v>
      </c>
      <c r="W81" s="46">
        <v>9.5159867271200071E-3</v>
      </c>
      <c r="X81" s="46">
        <v>1.188809924856225E-2</v>
      </c>
      <c r="Y81" s="46">
        <v>2.5947153489082601E-2</v>
      </c>
      <c r="Z81" s="46">
        <v>2.3065291397512479E-2</v>
      </c>
      <c r="AA81" s="46">
        <v>3.8753471114859869E-2</v>
      </c>
      <c r="AB81" s="46">
        <v>2.5166483992948414E-3</v>
      </c>
      <c r="AC81" s="46">
        <v>1.1392580354151229E-2</v>
      </c>
      <c r="AD81" s="46">
        <v>1.7159729714199174E-2</v>
      </c>
      <c r="AE81" s="46">
        <v>8.264480061352681E-3</v>
      </c>
      <c r="AF81" s="46">
        <v>3.0491389204724412E-2</v>
      </c>
      <c r="AG81" s="46">
        <v>2.5137345266567704E-2</v>
      </c>
      <c r="AH81" s="46">
        <v>9.6849375968229619E-3</v>
      </c>
      <c r="AI81" s="46">
        <v>3.8987195812167949E-3</v>
      </c>
    </row>
    <row r="82" spans="1:35" s="14" customFormat="1" ht="14.25" x14ac:dyDescent="0.2">
      <c r="A82" s="22">
        <v>2021</v>
      </c>
      <c r="B82" s="21" t="s">
        <v>49</v>
      </c>
      <c r="C82" s="20" t="s">
        <v>121</v>
      </c>
      <c r="D82" s="36">
        <v>0.10575488413855427</v>
      </c>
      <c r="E82" s="36">
        <v>5.1333362958683529E-2</v>
      </c>
      <c r="F82" s="36">
        <v>0.20593848896469474</v>
      </c>
      <c r="G82" s="36">
        <v>3.3459218370007975E-2</v>
      </c>
      <c r="H82" s="36">
        <v>3.640669262636316E-2</v>
      </c>
      <c r="I82" s="36">
        <v>5.3115119334511518E-2</v>
      </c>
      <c r="J82" s="36">
        <v>4.8356869504111472E-2</v>
      </c>
      <c r="K82" s="36">
        <v>8.802121116344018E-2</v>
      </c>
      <c r="L82" s="36">
        <v>9.4614282200062197E-2</v>
      </c>
      <c r="M82" s="36">
        <v>0.22196129353199215</v>
      </c>
      <c r="N82" s="36">
        <v>0.14390378059278122</v>
      </c>
      <c r="O82" s="36">
        <v>7.2905835054073539E-2</v>
      </c>
      <c r="P82" s="36">
        <v>0.17075933404497784</v>
      </c>
      <c r="Q82" s="36">
        <v>0.21185344760462954</v>
      </c>
      <c r="R82" s="36">
        <v>5.8472429005676139E-2</v>
      </c>
      <c r="S82" s="36">
        <v>8.9597655365945522E-2</v>
      </c>
      <c r="T82" s="36">
        <v>5.0638128871049432E-2</v>
      </c>
      <c r="U82" s="36">
        <v>9.9105551973272366E-2</v>
      </c>
      <c r="V82" s="36">
        <v>0.16894204888232453</v>
      </c>
      <c r="W82" s="36">
        <v>6.9323361795101901E-2</v>
      </c>
      <c r="X82" s="36">
        <v>8.3415371050180515E-2</v>
      </c>
      <c r="Y82" s="36">
        <v>0.26738568524894757</v>
      </c>
      <c r="Z82" s="36">
        <v>0.25895040514673751</v>
      </c>
      <c r="AA82" s="36">
        <v>0.2522531554696632</v>
      </c>
      <c r="AB82" s="36">
        <v>4.3238505198042607E-2</v>
      </c>
      <c r="AC82" s="36">
        <v>0.1588754883098154</v>
      </c>
      <c r="AD82" s="36">
        <v>0.18144419057943156</v>
      </c>
      <c r="AE82" s="36">
        <v>3.2165238032872703E-2</v>
      </c>
      <c r="AF82" s="36">
        <v>0.16465493808734166</v>
      </c>
      <c r="AG82" s="36">
        <v>0.2522329928040743</v>
      </c>
      <c r="AH82" s="36">
        <v>8.8887803351212533E-2</v>
      </c>
      <c r="AI82" s="36">
        <v>4.0521215947712574E-2</v>
      </c>
    </row>
    <row r="83" spans="1:35" s="14" customFormat="1" ht="14.25" x14ac:dyDescent="0.2">
      <c r="A83" s="22">
        <v>2021</v>
      </c>
      <c r="B83" s="21" t="s">
        <v>49</v>
      </c>
      <c r="C83" s="20" t="s">
        <v>122</v>
      </c>
      <c r="D83" s="36">
        <v>0.11681919501870533</v>
      </c>
      <c r="E83" s="36">
        <v>5.8283357872575228E-2</v>
      </c>
      <c r="F83" s="36">
        <v>0.22964977357355465</v>
      </c>
      <c r="G83" s="36">
        <v>4.2365435539133446E-2</v>
      </c>
      <c r="H83" s="36">
        <v>4.6620535968535132E-2</v>
      </c>
      <c r="I83" s="36">
        <v>6.6497371122824361E-2</v>
      </c>
      <c r="J83" s="36">
        <v>6.0159165431009978E-2</v>
      </c>
      <c r="K83" s="36">
        <v>0.10597354331076454</v>
      </c>
      <c r="L83" s="36">
        <v>0.12244269514106824</v>
      </c>
      <c r="M83" s="36">
        <v>0.30276473177334295</v>
      </c>
      <c r="N83" s="36">
        <v>0.22534278849293141</v>
      </c>
      <c r="O83" s="36">
        <v>0.12274351607964461</v>
      </c>
      <c r="P83" s="36">
        <v>0.2284073396709565</v>
      </c>
      <c r="Q83" s="36">
        <v>0.32266289738543186</v>
      </c>
      <c r="R83" s="36">
        <v>7.7309443894525348E-2</v>
      </c>
      <c r="S83" s="36">
        <v>0.12160915400519634</v>
      </c>
      <c r="T83" s="36">
        <v>6.9458910154060416E-2</v>
      </c>
      <c r="U83" s="36">
        <v>0.13965045288249858</v>
      </c>
      <c r="V83" s="36">
        <v>0.22341745553948869</v>
      </c>
      <c r="W83" s="36">
        <v>0.10663480592909041</v>
      </c>
      <c r="X83" s="36">
        <v>0.13002768396019279</v>
      </c>
      <c r="Y83" s="36">
        <v>0.36912245681093692</v>
      </c>
      <c r="Z83" s="36">
        <v>0.34938761949885455</v>
      </c>
      <c r="AA83" s="36">
        <v>0.40420250281158043</v>
      </c>
      <c r="AB83" s="36">
        <v>5.3106087914144159E-2</v>
      </c>
      <c r="AC83" s="36">
        <v>0.20354491015909709</v>
      </c>
      <c r="AD83" s="36">
        <v>0.24872615670082154</v>
      </c>
      <c r="AE83" s="36">
        <v>6.4569621829123236E-2</v>
      </c>
      <c r="AF83" s="36">
        <v>0.28420930459748617</v>
      </c>
      <c r="AG83" s="36">
        <v>0.35079456928434949</v>
      </c>
      <c r="AH83" s="36">
        <v>0.12686169071017372</v>
      </c>
      <c r="AI83" s="36">
        <v>5.5807792318619598E-2</v>
      </c>
    </row>
    <row r="84" spans="1:35" s="14" customFormat="1" ht="14.25" x14ac:dyDescent="0.2">
      <c r="A84" s="22">
        <v>2021</v>
      </c>
      <c r="B84" s="21" t="s">
        <v>49</v>
      </c>
      <c r="C84" s="20" t="s">
        <v>45</v>
      </c>
      <c r="D84" s="47">
        <v>2.5356630916336083</v>
      </c>
      <c r="E84" s="47">
        <v>3.2340702198174163</v>
      </c>
      <c r="F84" s="47">
        <v>2.7766470559949359</v>
      </c>
      <c r="G84" s="47">
        <v>5.9893796373612203</v>
      </c>
      <c r="H84" s="47">
        <v>6.2728896620032604</v>
      </c>
      <c r="I84" s="47">
        <v>5.7049476249743583</v>
      </c>
      <c r="J84" s="47">
        <v>5.5458942075387005</v>
      </c>
      <c r="K84" s="47">
        <v>4.7187816895114354</v>
      </c>
      <c r="L84" s="47">
        <v>6.5396793216924358</v>
      </c>
      <c r="M84" s="47">
        <v>7.8548699768372865</v>
      </c>
      <c r="N84" s="47">
        <v>11.250135942086432</v>
      </c>
      <c r="O84" s="47">
        <v>12.993351248233825</v>
      </c>
      <c r="P84" s="47">
        <v>7.366679520191842</v>
      </c>
      <c r="Q84" s="47">
        <v>10.574444763309563</v>
      </c>
      <c r="R84" s="47">
        <v>7.0763947375032217</v>
      </c>
      <c r="S84" s="47">
        <v>7.7310744429018712</v>
      </c>
      <c r="T84" s="47">
        <v>7.9936865076032788</v>
      </c>
      <c r="U84" s="47">
        <v>8.6621102048471865</v>
      </c>
      <c r="V84" s="47">
        <v>7.0820349913089027</v>
      </c>
      <c r="W84" s="47">
        <v>10.816192109974629</v>
      </c>
      <c r="X84" s="47">
        <v>11.139363843892216</v>
      </c>
      <c r="Y84" s="47">
        <v>8.1529682888617057</v>
      </c>
      <c r="Z84" s="47">
        <v>7.5830510219873064</v>
      </c>
      <c r="AA84" s="47">
        <v>11.806881584759473</v>
      </c>
      <c r="AB84" s="47">
        <v>5.2242649390077851</v>
      </c>
      <c r="AC84" s="47">
        <v>6.2869421270328711</v>
      </c>
      <c r="AD84" s="47">
        <v>7.9781090550249969</v>
      </c>
      <c r="AE84" s="47">
        <v>17.086870386007629</v>
      </c>
      <c r="AF84" s="47">
        <v>13.586018357062176</v>
      </c>
      <c r="AG84" s="47">
        <v>8.337046877098377</v>
      </c>
      <c r="AH84" s="47">
        <v>8.9779469833355421</v>
      </c>
      <c r="AI84" s="47">
        <v>8.0945909262089462</v>
      </c>
    </row>
    <row r="85" spans="1:35" s="14" customFormat="1" ht="14.25" customHeight="1" x14ac:dyDescent="0.2">
      <c r="A85" s="22">
        <v>2021</v>
      </c>
      <c r="B85" s="21" t="s">
        <v>50</v>
      </c>
      <c r="C85" s="20" t="s">
        <v>9</v>
      </c>
      <c r="D85" s="36">
        <v>0.27162269313926585</v>
      </c>
      <c r="E85" s="36">
        <v>0.24015212178652726</v>
      </c>
      <c r="F85" s="36">
        <v>0.33096967288973639</v>
      </c>
      <c r="G85" s="36">
        <v>0.16509876845269525</v>
      </c>
      <c r="H85" s="36">
        <v>0.24873159110473284</v>
      </c>
      <c r="I85" s="36">
        <v>0.16854385202130043</v>
      </c>
      <c r="J85" s="36">
        <v>0.20192168951512618</v>
      </c>
      <c r="K85" s="36">
        <v>0.21252306856780973</v>
      </c>
      <c r="L85" s="36">
        <v>0.25673681418552136</v>
      </c>
      <c r="M85" s="36">
        <v>0.34431513755698723</v>
      </c>
      <c r="N85" s="36">
        <v>0.29402830372981065</v>
      </c>
      <c r="O85" s="36">
        <v>0.33284742481893748</v>
      </c>
      <c r="P85" s="36">
        <v>0.27520947143776153</v>
      </c>
      <c r="Q85" s="36">
        <v>0.30216781156142747</v>
      </c>
      <c r="R85" s="36">
        <v>0.23738657137172756</v>
      </c>
      <c r="S85" s="36">
        <v>0.33304992839684844</v>
      </c>
      <c r="T85" s="36">
        <v>0.2772236405578703</v>
      </c>
      <c r="U85" s="36">
        <v>0.3104114953748805</v>
      </c>
      <c r="V85" s="36">
        <v>0.30179216499261108</v>
      </c>
      <c r="W85" s="36">
        <v>0.33612342870687678</v>
      </c>
      <c r="X85" s="36">
        <v>0.32341151627970732</v>
      </c>
      <c r="Y85" s="36">
        <v>0.30985448621271977</v>
      </c>
      <c r="Z85" s="36">
        <v>0.24311439208546123</v>
      </c>
      <c r="AA85" s="36">
        <v>0.25192528169847817</v>
      </c>
      <c r="AB85" s="36">
        <v>0.17895972290688272</v>
      </c>
      <c r="AC85" s="36">
        <v>0.27956830850286835</v>
      </c>
      <c r="AD85" s="36">
        <v>0.27708829334810853</v>
      </c>
      <c r="AE85" s="36">
        <v>0.23588281258427801</v>
      </c>
      <c r="AF85" s="36">
        <v>0.33517857487575542</v>
      </c>
      <c r="AG85" s="36">
        <v>0.26007391663296875</v>
      </c>
      <c r="AH85" s="36">
        <v>0.3059765593245718</v>
      </c>
      <c r="AI85" s="36">
        <v>0.32682195666203656</v>
      </c>
    </row>
    <row r="86" spans="1:35" s="14" customFormat="1" ht="14.25" x14ac:dyDescent="0.2">
      <c r="A86" s="22">
        <v>2021</v>
      </c>
      <c r="B86" s="21" t="s">
        <v>50</v>
      </c>
      <c r="C86" s="20" t="s">
        <v>120</v>
      </c>
      <c r="D86" s="46">
        <v>2.7817763628010597E-3</v>
      </c>
      <c r="E86" s="46">
        <v>3.7139648705668523E-3</v>
      </c>
      <c r="F86" s="46">
        <v>3.8670923709262675E-3</v>
      </c>
      <c r="G86" s="46">
        <v>4.6900490705757709E-3</v>
      </c>
      <c r="H86" s="46">
        <v>5.8419031571486976E-3</v>
      </c>
      <c r="I86" s="46">
        <v>5.0461419955997308E-3</v>
      </c>
      <c r="J86" s="46">
        <v>5.6441393842152276E-3</v>
      </c>
      <c r="K86" s="46">
        <v>6.1696174720969905E-3</v>
      </c>
      <c r="L86" s="46">
        <v>1.2314024230180718E-2</v>
      </c>
      <c r="M86" s="46">
        <v>1.1928407404155511E-2</v>
      </c>
      <c r="N86" s="46">
        <v>1.0609844578957837E-2</v>
      </c>
      <c r="O86" s="46">
        <v>1.1946242000836781E-2</v>
      </c>
      <c r="P86" s="46">
        <v>8.9277382890203226E-3</v>
      </c>
      <c r="Q86" s="46">
        <v>1.5978119933976034E-2</v>
      </c>
      <c r="R86" s="46">
        <v>7.6385618259671873E-3</v>
      </c>
      <c r="S86" s="46">
        <v>7.9869543646053157E-3</v>
      </c>
      <c r="T86" s="46">
        <v>7.1669519962634246E-3</v>
      </c>
      <c r="U86" s="46">
        <v>8.7133933372156181E-3</v>
      </c>
      <c r="V86" s="46">
        <v>9.0531898535784836E-3</v>
      </c>
      <c r="W86" s="46">
        <v>1.4736605831140491E-2</v>
      </c>
      <c r="X86" s="46">
        <v>1.4804468883165181E-2</v>
      </c>
      <c r="Y86" s="46">
        <v>1.3382097100115547E-2</v>
      </c>
      <c r="Z86" s="46">
        <v>1.0666657285052752E-2</v>
      </c>
      <c r="AA86" s="46">
        <v>1.1922361247522294E-2</v>
      </c>
      <c r="AB86" s="46">
        <v>4.1162541855503804E-3</v>
      </c>
      <c r="AC86" s="46">
        <v>8.5071437277957004E-3</v>
      </c>
      <c r="AD86" s="46">
        <v>1.3662608105235841E-2</v>
      </c>
      <c r="AE86" s="46">
        <v>1.3103968384289691E-2</v>
      </c>
      <c r="AF86" s="46">
        <v>1.2200689731435125E-2</v>
      </c>
      <c r="AG86" s="46">
        <v>1.1607231492082336E-2</v>
      </c>
      <c r="AH86" s="46">
        <v>1.1449182893557416E-2</v>
      </c>
      <c r="AI86" s="46">
        <v>1.1762634852786993E-2</v>
      </c>
    </row>
    <row r="87" spans="1:35" s="14" customFormat="1" ht="14.25" x14ac:dyDescent="0.2">
      <c r="A87" s="22">
        <v>2021</v>
      </c>
      <c r="B87" s="21" t="s">
        <v>50</v>
      </c>
      <c r="C87" s="20" t="s">
        <v>121</v>
      </c>
      <c r="D87" s="36">
        <v>0.26616912871498494</v>
      </c>
      <c r="E87" s="36">
        <v>0.23287103802939962</v>
      </c>
      <c r="F87" s="36">
        <v>0.3233883886206243</v>
      </c>
      <c r="G87" s="36">
        <v>0.15590108648033316</v>
      </c>
      <c r="H87" s="36">
        <v>0.23727500151596007</v>
      </c>
      <c r="I87" s="36">
        <v>0.15864783418342968</v>
      </c>
      <c r="J87" s="36">
        <v>0.19085293558899247</v>
      </c>
      <c r="K87" s="36">
        <v>0.20042379656754677</v>
      </c>
      <c r="L87" s="36">
        <v>0.23259564836088062</v>
      </c>
      <c r="M87" s="36">
        <v>0.32092995852982492</v>
      </c>
      <c r="N87" s="36">
        <v>0.27322811586543061</v>
      </c>
      <c r="O87" s="36">
        <v>0.3094272817582594</v>
      </c>
      <c r="P87" s="36">
        <v>0.25770698756689203</v>
      </c>
      <c r="Q87" s="36">
        <v>0.27084332854256854</v>
      </c>
      <c r="R87" s="36">
        <v>0.22241146784298144</v>
      </c>
      <c r="S87" s="36">
        <v>0.31739181483903994</v>
      </c>
      <c r="T87" s="36">
        <v>0.26317310976753938</v>
      </c>
      <c r="U87" s="36">
        <v>0.29332922644987003</v>
      </c>
      <c r="V87" s="36">
        <v>0.28404373820605883</v>
      </c>
      <c r="W87" s="36">
        <v>0.30723288582569641</v>
      </c>
      <c r="X87" s="36">
        <v>0.29438793052304851</v>
      </c>
      <c r="Y87" s="36">
        <v>0.28361940504538374</v>
      </c>
      <c r="Z87" s="36">
        <v>0.22220282511924197</v>
      </c>
      <c r="AA87" s="36">
        <v>0.22855195592636521</v>
      </c>
      <c r="AB87" s="36">
        <v>0.17088996658577754</v>
      </c>
      <c r="AC87" s="36">
        <v>0.26289038391965885</v>
      </c>
      <c r="AD87" s="36">
        <v>0.25030328125943746</v>
      </c>
      <c r="AE87" s="36">
        <v>0.2101929919527212</v>
      </c>
      <c r="AF87" s="36">
        <v>0.31125959693029426</v>
      </c>
      <c r="AG87" s="36">
        <v>0.23731839049647036</v>
      </c>
      <c r="AH87" s="36">
        <v>0.28353088132171528</v>
      </c>
      <c r="AI87" s="36">
        <v>0.30376176827781554</v>
      </c>
    </row>
    <row r="88" spans="1:35" s="14" customFormat="1" ht="14.25" x14ac:dyDescent="0.2">
      <c r="A88" s="22">
        <v>2021</v>
      </c>
      <c r="B88" s="21" t="s">
        <v>50</v>
      </c>
      <c r="C88" s="20" t="s">
        <v>122</v>
      </c>
      <c r="D88" s="36">
        <v>0.27707625756354676</v>
      </c>
      <c r="E88" s="36">
        <v>0.24743320554365489</v>
      </c>
      <c r="F88" s="36">
        <v>0.33855095715884848</v>
      </c>
      <c r="G88" s="36">
        <v>0.17429645042505734</v>
      </c>
      <c r="H88" s="36">
        <v>0.26018818069350558</v>
      </c>
      <c r="I88" s="36">
        <v>0.17843986985917118</v>
      </c>
      <c r="J88" s="36">
        <v>0.21299044344125989</v>
      </c>
      <c r="K88" s="36">
        <v>0.22462234056807268</v>
      </c>
      <c r="L88" s="36">
        <v>0.28087798001016212</v>
      </c>
      <c r="M88" s="36">
        <v>0.36770031658414953</v>
      </c>
      <c r="N88" s="36">
        <v>0.31482849159419068</v>
      </c>
      <c r="O88" s="36">
        <v>0.35626756787961555</v>
      </c>
      <c r="P88" s="36">
        <v>0.29271195530863103</v>
      </c>
      <c r="Q88" s="36">
        <v>0.3334922945802864</v>
      </c>
      <c r="R88" s="36">
        <v>0.25236167490047368</v>
      </c>
      <c r="S88" s="36">
        <v>0.34870804195465693</v>
      </c>
      <c r="T88" s="36">
        <v>0.29127417134820122</v>
      </c>
      <c r="U88" s="36">
        <v>0.32749376429989097</v>
      </c>
      <c r="V88" s="36">
        <v>0.31954059177916333</v>
      </c>
      <c r="W88" s="36">
        <v>0.36501397158805715</v>
      </c>
      <c r="X88" s="36">
        <v>0.35243510203636613</v>
      </c>
      <c r="Y88" s="36">
        <v>0.3360895673800558</v>
      </c>
      <c r="Z88" s="36">
        <v>0.26402595905168047</v>
      </c>
      <c r="AA88" s="36">
        <v>0.27529860747059109</v>
      </c>
      <c r="AB88" s="36">
        <v>0.1870294792279879</v>
      </c>
      <c r="AC88" s="36">
        <v>0.29624623308607784</v>
      </c>
      <c r="AD88" s="36">
        <v>0.30387330543677959</v>
      </c>
      <c r="AE88" s="36">
        <v>0.26157263321583485</v>
      </c>
      <c r="AF88" s="36">
        <v>0.35909755282121658</v>
      </c>
      <c r="AG88" s="36">
        <v>0.28282944276946714</v>
      </c>
      <c r="AH88" s="36">
        <v>0.32842223732742831</v>
      </c>
      <c r="AI88" s="36">
        <v>0.34988214504625759</v>
      </c>
    </row>
    <row r="89" spans="1:35" s="14" customFormat="1" ht="14.25" x14ac:dyDescent="0.2">
      <c r="A89" s="22">
        <v>2021</v>
      </c>
      <c r="B89" s="21" t="s">
        <v>50</v>
      </c>
      <c r="C89" s="20" t="s">
        <v>45</v>
      </c>
      <c r="D89" s="47">
        <v>1.0241325312884637</v>
      </c>
      <c r="E89" s="47">
        <v>1.5465051247259931</v>
      </c>
      <c r="F89" s="47">
        <v>1.1684129053765604</v>
      </c>
      <c r="G89" s="47">
        <v>2.8407535165349111</v>
      </c>
      <c r="H89" s="47">
        <v>2.3486775970845057</v>
      </c>
      <c r="I89" s="47">
        <v>2.9939638468462224</v>
      </c>
      <c r="J89" s="47">
        <v>2.7952120437227319</v>
      </c>
      <c r="K89" s="47">
        <v>2.9030342511398715</v>
      </c>
      <c r="L89" s="47">
        <v>4.7963609228563708</v>
      </c>
      <c r="M89" s="47">
        <v>3.4643865758534225</v>
      </c>
      <c r="N89" s="47">
        <v>3.608443283986519</v>
      </c>
      <c r="O89" s="47">
        <v>3.5891045296010038</v>
      </c>
      <c r="P89" s="47">
        <v>3.2439793014316098</v>
      </c>
      <c r="Q89" s="47">
        <v>5.287829915241602</v>
      </c>
      <c r="R89" s="47">
        <v>3.2177733482682291</v>
      </c>
      <c r="S89" s="47">
        <v>2.3981252309678904</v>
      </c>
      <c r="T89" s="47">
        <v>2.5852600383722781</v>
      </c>
      <c r="U89" s="47">
        <v>2.8070459590075911</v>
      </c>
      <c r="V89" s="47">
        <v>2.9998094396519992</v>
      </c>
      <c r="W89" s="47">
        <v>4.3842840375140426</v>
      </c>
      <c r="X89" s="47">
        <v>4.5775948406120808</v>
      </c>
      <c r="Y89" s="47">
        <v>4.3188327733065437</v>
      </c>
      <c r="Z89" s="47">
        <v>4.3875054839629302</v>
      </c>
      <c r="AA89" s="47">
        <v>4.7324989247374587</v>
      </c>
      <c r="AB89" s="47">
        <v>2.3001008934799101</v>
      </c>
      <c r="AC89" s="47">
        <v>3.0429571124684247</v>
      </c>
      <c r="AD89" s="47">
        <v>4.9307778181994077</v>
      </c>
      <c r="AE89" s="47">
        <v>5.5552874924313551</v>
      </c>
      <c r="AF89" s="47">
        <v>3.6400565686388808</v>
      </c>
      <c r="AG89" s="47">
        <v>4.4630509827185509</v>
      </c>
      <c r="AH89" s="47">
        <v>3.7418496759460669</v>
      </c>
      <c r="AI89" s="47">
        <v>3.5990956583589093</v>
      </c>
    </row>
    <row r="90" spans="1:35" s="14" customFormat="1" ht="14.25" x14ac:dyDescent="0.2">
      <c r="A90" s="22">
        <v>2021</v>
      </c>
      <c r="B90" s="21" t="s">
        <v>51</v>
      </c>
      <c r="C90" s="20" t="s">
        <v>9</v>
      </c>
      <c r="D90" s="36">
        <v>5.2359915695214088E-2</v>
      </c>
      <c r="E90" s="36">
        <v>6.7981560660895765E-2</v>
      </c>
      <c r="F90" s="36">
        <v>2.2900728664406438E-2</v>
      </c>
      <c r="G90" s="36">
        <v>0.11784540221393607</v>
      </c>
      <c r="H90" s="36">
        <v>4.415511015189285E-2</v>
      </c>
      <c r="I90" s="36">
        <v>7.3310955082352844E-2</v>
      </c>
      <c r="J90" s="36">
        <v>8.6594345416036334E-2</v>
      </c>
      <c r="K90" s="36">
        <v>6.0689795961206286E-2</v>
      </c>
      <c r="L90" s="36">
        <v>5.1356333421927004E-2</v>
      </c>
      <c r="M90" s="36">
        <v>1.0704459494796079E-2</v>
      </c>
      <c r="N90" s="36">
        <v>4.0473758424942517E-2</v>
      </c>
      <c r="O90" s="36">
        <v>6.2955889822667685E-2</v>
      </c>
      <c r="P90" s="36">
        <v>2.7872977243059979E-2</v>
      </c>
      <c r="Q90" s="36">
        <v>2.2582921353867171E-2</v>
      </c>
      <c r="R90" s="36">
        <v>6.9113693691841213E-2</v>
      </c>
      <c r="S90" s="36">
        <v>0.10021054663957826</v>
      </c>
      <c r="T90" s="36">
        <v>3.9395643196743359E-2</v>
      </c>
      <c r="U90" s="36">
        <v>6.040437987021046E-2</v>
      </c>
      <c r="V90" s="36">
        <v>4.0957562004687968E-2</v>
      </c>
      <c r="W90" s="36">
        <v>2.8242397436155926E-2</v>
      </c>
      <c r="X90" s="36">
        <v>2.6124847164699976E-2</v>
      </c>
      <c r="Y90" s="36">
        <v>1.391811589914313E-2</v>
      </c>
      <c r="Z90" s="36">
        <v>2.2722681569909121E-2</v>
      </c>
      <c r="AA90" s="36">
        <v>2.0477899480558993E-2</v>
      </c>
      <c r="AB90" s="36">
        <v>0.10774444708977503</v>
      </c>
      <c r="AC90" s="36">
        <v>3.0623543382884404E-2</v>
      </c>
      <c r="AD90" s="36">
        <v>3.0030556524509606E-2</v>
      </c>
      <c r="AE90" s="36">
        <v>9.3406457504665238E-2</v>
      </c>
      <c r="AF90" s="36">
        <v>5.4144896125875974E-2</v>
      </c>
      <c r="AG90" s="36">
        <v>2.6314646678711893E-2</v>
      </c>
      <c r="AH90" s="36">
        <v>3.6531808942303179E-2</v>
      </c>
      <c r="AI90" s="36">
        <v>3.6008239037068679E-2</v>
      </c>
    </row>
    <row r="91" spans="1:35" s="14" customFormat="1" ht="14.25" x14ac:dyDescent="0.2">
      <c r="A91" s="22">
        <v>2021</v>
      </c>
      <c r="B91" s="21" t="s">
        <v>51</v>
      </c>
      <c r="C91" s="20" t="s">
        <v>120</v>
      </c>
      <c r="D91" s="46">
        <v>1.1304737567117324E-3</v>
      </c>
      <c r="E91" s="46">
        <v>1.4927164191783726E-3</v>
      </c>
      <c r="F91" s="46">
        <v>1.2536093528005094E-3</v>
      </c>
      <c r="G91" s="46">
        <v>3.3074289457263183E-3</v>
      </c>
      <c r="H91" s="46">
        <v>2.1078963513787188E-3</v>
      </c>
      <c r="I91" s="46">
        <v>3.2044901203126777E-3</v>
      </c>
      <c r="J91" s="46">
        <v>3.936571378779446E-3</v>
      </c>
      <c r="K91" s="46">
        <v>3.3773361065513822E-3</v>
      </c>
      <c r="L91" s="46">
        <v>3.7953954784775384E-3</v>
      </c>
      <c r="M91" s="46">
        <v>2.3248751631059377E-3</v>
      </c>
      <c r="N91" s="46">
        <v>4.9286411221967823E-3</v>
      </c>
      <c r="O91" s="46">
        <v>7.4545572322195948E-3</v>
      </c>
      <c r="P91" s="46">
        <v>4.0775547660847076E-3</v>
      </c>
      <c r="Q91" s="46">
        <v>4.4416228932401E-3</v>
      </c>
      <c r="R91" s="46">
        <v>4.630048600865827E-3</v>
      </c>
      <c r="S91" s="46">
        <v>6.0066272225497118E-3</v>
      </c>
      <c r="T91" s="46">
        <v>2.1930357737600954E-3</v>
      </c>
      <c r="U91" s="46">
        <v>4.5035706162253816E-3</v>
      </c>
      <c r="V91" s="46">
        <v>3.3464268413709482E-3</v>
      </c>
      <c r="W91" s="46">
        <v>4.0286415891007676E-3</v>
      </c>
      <c r="X91" s="46">
        <v>5.4109050698347202E-3</v>
      </c>
      <c r="Y91" s="46">
        <v>4.8457162194940478E-3</v>
      </c>
      <c r="Z91" s="46">
        <v>3.6469067606806466E-3</v>
      </c>
      <c r="AA91" s="46">
        <v>4.054451214577523E-3</v>
      </c>
      <c r="AB91" s="46">
        <v>2.8627014561739108E-3</v>
      </c>
      <c r="AC91" s="46">
        <v>2.7911114151950508E-3</v>
      </c>
      <c r="AD91" s="46">
        <v>4.8856122065305714E-3</v>
      </c>
      <c r="AE91" s="46">
        <v>7.2599435379437915E-3</v>
      </c>
      <c r="AF91" s="46">
        <v>7.1939253917494023E-3</v>
      </c>
      <c r="AG91" s="46">
        <v>6.1916764678357642E-3</v>
      </c>
      <c r="AH91" s="46">
        <v>5.4833521740542497E-3</v>
      </c>
      <c r="AI91" s="46">
        <v>3.104295020088054E-3</v>
      </c>
    </row>
    <row r="92" spans="1:35" s="14" customFormat="1" ht="14.25" x14ac:dyDescent="0.2">
      <c r="A92" s="22">
        <v>2021</v>
      </c>
      <c r="B92" s="21" t="s">
        <v>51</v>
      </c>
      <c r="C92" s="20" t="s">
        <v>121</v>
      </c>
      <c r="D92" s="36">
        <v>5.0143665839679899E-2</v>
      </c>
      <c r="E92" s="36">
        <v>6.5055148146924272E-2</v>
      </c>
      <c r="F92" s="36">
        <v>2.0443076259345879E-2</v>
      </c>
      <c r="G92" s="36">
        <v>0.11135918445134857</v>
      </c>
      <c r="H92" s="36">
        <v>4.0021302599149322E-2</v>
      </c>
      <c r="I92" s="36">
        <v>6.7026611237184078E-2</v>
      </c>
      <c r="J92" s="36">
        <v>7.8874312840967492E-2</v>
      </c>
      <c r="K92" s="36">
        <v>5.4066482866952939E-2</v>
      </c>
      <c r="L92" s="36">
        <v>4.3915608123413177E-2</v>
      </c>
      <c r="M92" s="36">
        <v>6.1466321115617138E-3</v>
      </c>
      <c r="N92" s="36">
        <v>3.0811349094166836E-2</v>
      </c>
      <c r="O92" s="36">
        <v>4.8341520147219423E-2</v>
      </c>
      <c r="P92" s="36">
        <v>1.987908962946865E-2</v>
      </c>
      <c r="Q92" s="36">
        <v>1.3875292329276871E-2</v>
      </c>
      <c r="R92" s="36">
        <v>6.0036663392055337E-2</v>
      </c>
      <c r="S92" s="36">
        <v>8.8434787463226069E-2</v>
      </c>
      <c r="T92" s="36">
        <v>3.5096281811376424E-2</v>
      </c>
      <c r="U92" s="36">
        <v>5.1575304742779035E-2</v>
      </c>
      <c r="V92" s="36">
        <v>3.4397022266625492E-2</v>
      </c>
      <c r="W92" s="36">
        <v>2.0344402204657303E-2</v>
      </c>
      <c r="X92" s="36">
        <v>1.5516978111452851E-2</v>
      </c>
      <c r="Y92" s="36">
        <v>4.4182776166062868E-3</v>
      </c>
      <c r="Z92" s="36">
        <v>1.5573062630487654E-2</v>
      </c>
      <c r="AA92" s="36">
        <v>1.2529305481601465E-2</v>
      </c>
      <c r="AB92" s="36">
        <v>0.10213223216570867</v>
      </c>
      <c r="AC92" s="36">
        <v>2.5151677951263229E-2</v>
      </c>
      <c r="AD92" s="36">
        <v>2.0452503710249995E-2</v>
      </c>
      <c r="AE92" s="36">
        <v>7.9173620411696649E-2</v>
      </c>
      <c r="AF92" s="36">
        <v>4.0041485042221867E-2</v>
      </c>
      <c r="AG92" s="36">
        <v>1.4176105650329052E-2</v>
      </c>
      <c r="AH92" s="36">
        <v>2.5781910157443855E-2</v>
      </c>
      <c r="AI92" s="36">
        <v>2.9922389322328241E-2</v>
      </c>
    </row>
    <row r="93" spans="1:35" s="14" customFormat="1" ht="14.25" x14ac:dyDescent="0.2">
      <c r="A93" s="22">
        <v>2021</v>
      </c>
      <c r="B93" s="21" t="s">
        <v>51</v>
      </c>
      <c r="C93" s="20" t="s">
        <v>122</v>
      </c>
      <c r="D93" s="36">
        <v>5.4576165550748276E-2</v>
      </c>
      <c r="E93" s="36">
        <v>7.0907973174867259E-2</v>
      </c>
      <c r="F93" s="36">
        <v>2.5358381069466997E-2</v>
      </c>
      <c r="G93" s="36">
        <v>0.12433161997652356</v>
      </c>
      <c r="H93" s="36">
        <v>4.8288917704636378E-2</v>
      </c>
      <c r="I93" s="36">
        <v>7.959529892752161E-2</v>
      </c>
      <c r="J93" s="36">
        <v>9.4314377991105175E-2</v>
      </c>
      <c r="K93" s="36">
        <v>6.7313109055459633E-2</v>
      </c>
      <c r="L93" s="36">
        <v>5.8797058720440831E-2</v>
      </c>
      <c r="M93" s="36">
        <v>1.5262286878030443E-2</v>
      </c>
      <c r="N93" s="36">
        <v>5.0136167755718199E-2</v>
      </c>
      <c r="O93" s="36">
        <v>7.757025949811594E-2</v>
      </c>
      <c r="P93" s="36">
        <v>3.5866864856651304E-2</v>
      </c>
      <c r="Q93" s="36">
        <v>3.1290550378457474E-2</v>
      </c>
      <c r="R93" s="36">
        <v>7.819072399162709E-2</v>
      </c>
      <c r="S93" s="36">
        <v>0.11198630581593046</v>
      </c>
      <c r="T93" s="36">
        <v>4.3695004582110293E-2</v>
      </c>
      <c r="U93" s="36">
        <v>6.9233454997641886E-2</v>
      </c>
      <c r="V93" s="36">
        <v>4.7518101742750445E-2</v>
      </c>
      <c r="W93" s="36">
        <v>3.614039266765455E-2</v>
      </c>
      <c r="X93" s="36">
        <v>3.6732716217947103E-2</v>
      </c>
      <c r="Y93" s="36">
        <v>2.3417954181679974E-2</v>
      </c>
      <c r="Z93" s="36">
        <v>2.9872300509330589E-2</v>
      </c>
      <c r="AA93" s="36">
        <v>2.8426493479516521E-2</v>
      </c>
      <c r="AB93" s="36">
        <v>0.11335666201384138</v>
      </c>
      <c r="AC93" s="36">
        <v>3.6095408814505583E-2</v>
      </c>
      <c r="AD93" s="36">
        <v>3.9608609338769217E-2</v>
      </c>
      <c r="AE93" s="36">
        <v>0.10763929459763383</v>
      </c>
      <c r="AF93" s="36">
        <v>6.8248307209530082E-2</v>
      </c>
      <c r="AG93" s="36">
        <v>3.845318770709473E-2</v>
      </c>
      <c r="AH93" s="36">
        <v>4.7281707727162503E-2</v>
      </c>
      <c r="AI93" s="36">
        <v>4.2094088751809117E-2</v>
      </c>
    </row>
    <row r="94" spans="1:35" s="14" customFormat="1" ht="14.25" x14ac:dyDescent="0.2">
      <c r="A94" s="22">
        <v>2021</v>
      </c>
      <c r="B94" s="21" t="s">
        <v>51</v>
      </c>
      <c r="C94" s="20" t="s">
        <v>45</v>
      </c>
      <c r="D94" s="47">
        <v>2.1590442644946091</v>
      </c>
      <c r="E94" s="47">
        <v>2.195766623576517</v>
      </c>
      <c r="F94" s="47">
        <v>5.4741024670928375</v>
      </c>
      <c r="G94" s="47">
        <v>2.8065829328852603</v>
      </c>
      <c r="H94" s="47">
        <v>4.7738446221232156</v>
      </c>
      <c r="I94" s="47">
        <v>4.3710931288686092</v>
      </c>
      <c r="J94" s="47">
        <v>4.5459912652107599</v>
      </c>
      <c r="K94" s="47">
        <v>5.5649159023540298</v>
      </c>
      <c r="L94" s="47">
        <v>7.3903162971075016</v>
      </c>
      <c r="M94" s="47">
        <v>21.718753424553238</v>
      </c>
      <c r="N94" s="47">
        <v>12.17737446186722</v>
      </c>
      <c r="O94" s="47">
        <v>11.840921084933235</v>
      </c>
      <c r="P94" s="47">
        <v>14.62906072260353</v>
      </c>
      <c r="Q94" s="47">
        <v>19.668061645529765</v>
      </c>
      <c r="R94" s="47">
        <v>6.6991768975768098</v>
      </c>
      <c r="S94" s="47">
        <v>5.9940070421463885</v>
      </c>
      <c r="T94" s="47">
        <v>5.5666962024404336</v>
      </c>
      <c r="U94" s="47">
        <v>7.4557020962753091</v>
      </c>
      <c r="V94" s="47">
        <v>8.1704737234797307</v>
      </c>
      <c r="W94" s="47">
        <v>14.264517019873461</v>
      </c>
      <c r="X94" s="47">
        <v>20.711719520204362</v>
      </c>
      <c r="Y94" s="47">
        <v>34.815892140920987</v>
      </c>
      <c r="Z94" s="47">
        <v>16.049631947974493</v>
      </c>
      <c r="AA94" s="47">
        <v>19.799155760221787</v>
      </c>
      <c r="AB94" s="47">
        <v>2.6569364208520607</v>
      </c>
      <c r="AC94" s="47">
        <v>9.1142666944120254</v>
      </c>
      <c r="AD94" s="47">
        <v>16.268803418754999</v>
      </c>
      <c r="AE94" s="47">
        <v>7.7724214491071875</v>
      </c>
      <c r="AF94" s="47">
        <v>13.28643308323092</v>
      </c>
      <c r="AG94" s="47">
        <v>23.52939237008539</v>
      </c>
      <c r="AH94" s="47">
        <v>15.009801958382155</v>
      </c>
      <c r="AI94" s="47">
        <v>8.6210686862313306</v>
      </c>
    </row>
    <row r="95" spans="1:35" s="14" customFormat="1" ht="14.25" customHeight="1" x14ac:dyDescent="0.2">
      <c r="A95" s="22">
        <v>2021</v>
      </c>
      <c r="B95" s="21" t="s">
        <v>52</v>
      </c>
      <c r="C95" s="20" t="s">
        <v>9</v>
      </c>
      <c r="D95" s="36">
        <v>0.65995071240865866</v>
      </c>
      <c r="E95" s="36">
        <v>0.62669086643634653</v>
      </c>
      <c r="F95" s="36">
        <v>0.73334630304567094</v>
      </c>
      <c r="G95" s="36">
        <v>0.62929267618501805</v>
      </c>
      <c r="H95" s="36">
        <v>0.62910450029543896</v>
      </c>
      <c r="I95" s="36">
        <v>0.6494870277639212</v>
      </c>
      <c r="J95" s="36">
        <v>0.639990248371477</v>
      </c>
      <c r="K95" s="36">
        <v>0.67957230260197909</v>
      </c>
      <c r="L95" s="36">
        <v>0.70103578265536903</v>
      </c>
      <c r="M95" s="36">
        <v>0.68128114729651434</v>
      </c>
      <c r="N95" s="36">
        <v>0.74205101054176281</v>
      </c>
      <c r="O95" s="36">
        <v>0.62765662262973165</v>
      </c>
      <c r="P95" s="36">
        <v>0.80421901525827166</v>
      </c>
      <c r="Q95" s="36">
        <v>0.81791367794053815</v>
      </c>
      <c r="R95" s="36">
        <v>0.65604108831932506</v>
      </c>
      <c r="S95" s="36">
        <v>0.58387144094256394</v>
      </c>
      <c r="T95" s="36">
        <v>0.6253165946608007</v>
      </c>
      <c r="U95" s="36">
        <v>0.63116057858489139</v>
      </c>
      <c r="V95" s="36">
        <v>0.69920811412359674</v>
      </c>
      <c r="W95" s="36">
        <v>0.62046580899822379</v>
      </c>
      <c r="X95" s="36">
        <v>0.61268273631229764</v>
      </c>
      <c r="Y95" s="36">
        <v>0.84066928831189558</v>
      </c>
      <c r="Z95" s="36">
        <v>0.86139280566708709</v>
      </c>
      <c r="AA95" s="36">
        <v>0.85829608072429975</v>
      </c>
      <c r="AB95" s="36">
        <v>0.63439307348767304</v>
      </c>
      <c r="AC95" s="36">
        <v>0.78975082265346419</v>
      </c>
      <c r="AD95" s="36">
        <v>0.75814127448884028</v>
      </c>
      <c r="AE95" s="36">
        <v>0.74262159095797842</v>
      </c>
      <c r="AF95" s="36">
        <v>0.68202998442507712</v>
      </c>
      <c r="AG95" s="36">
        <v>0.8623183731547025</v>
      </c>
      <c r="AH95" s="36">
        <v>0.6502176554750666</v>
      </c>
      <c r="AI95" s="36">
        <v>0.5766933864181053</v>
      </c>
    </row>
    <row r="96" spans="1:35" s="14" customFormat="1" ht="14.25" x14ac:dyDescent="0.2">
      <c r="A96" s="22">
        <v>2021</v>
      </c>
      <c r="B96" s="21" t="s">
        <v>52</v>
      </c>
      <c r="C96" s="20" t="s">
        <v>120</v>
      </c>
      <c r="D96" s="46">
        <v>2.4035965051485649E-3</v>
      </c>
      <c r="E96" s="46">
        <v>2.4095822758544321E-3</v>
      </c>
      <c r="F96" s="46">
        <v>4.7152473605568878E-3</v>
      </c>
      <c r="G96" s="46">
        <v>4.393195684850284E-3</v>
      </c>
      <c r="H96" s="46">
        <v>4.6912437768175741E-3</v>
      </c>
      <c r="I96" s="46">
        <v>5.6406735313240227E-3</v>
      </c>
      <c r="J96" s="46">
        <v>5.1061538111156352E-3</v>
      </c>
      <c r="K96" s="46">
        <v>6.0202282624392655E-3</v>
      </c>
      <c r="L96" s="46">
        <v>1.0379042142673449E-2</v>
      </c>
      <c r="M96" s="46">
        <v>1.1610959252444609E-2</v>
      </c>
      <c r="N96" s="46">
        <v>1.4396302696504191E-2</v>
      </c>
      <c r="O96" s="46">
        <v>1.0394398083200862E-2</v>
      </c>
      <c r="P96" s="46">
        <v>1.1868309972987249E-2</v>
      </c>
      <c r="Q96" s="46">
        <v>1.5092942586764753E-2</v>
      </c>
      <c r="R96" s="46">
        <v>5.8288492710196092E-3</v>
      </c>
      <c r="S96" s="46">
        <v>7.5714628258083012E-3</v>
      </c>
      <c r="T96" s="46">
        <v>4.7466090819019251E-3</v>
      </c>
      <c r="U96" s="46">
        <v>8.3778611338827073E-3</v>
      </c>
      <c r="V96" s="46">
        <v>1.0048702597442857E-2</v>
      </c>
      <c r="W96" s="46">
        <v>1.2379712708807189E-2</v>
      </c>
      <c r="X96" s="46">
        <v>8.8160689442877173E-3</v>
      </c>
      <c r="Y96" s="46">
        <v>1.2379138915745836E-2</v>
      </c>
      <c r="Z96" s="46">
        <v>1.2400321423179043E-2</v>
      </c>
      <c r="AA96" s="46">
        <v>2.0409255063931448E-2</v>
      </c>
      <c r="AB96" s="46">
        <v>4.0976929506331096E-3</v>
      </c>
      <c r="AC96" s="46">
        <v>7.2807748594028521E-3</v>
      </c>
      <c r="AD96" s="46">
        <v>1.1104944481009269E-2</v>
      </c>
      <c r="AE96" s="46">
        <v>1.538605706874998E-2</v>
      </c>
      <c r="AF96" s="46">
        <v>1.933783656576259E-2</v>
      </c>
      <c r="AG96" s="46">
        <v>1.5392923894435081E-2</v>
      </c>
      <c r="AH96" s="46">
        <v>1.0033447452677948E-2</v>
      </c>
      <c r="AI96" s="46">
        <v>7.1662505203649203E-3</v>
      </c>
    </row>
    <row r="97" spans="1:35" s="14" customFormat="1" ht="14.25" x14ac:dyDescent="0.2">
      <c r="A97" s="22">
        <v>2021</v>
      </c>
      <c r="B97" s="21" t="s">
        <v>52</v>
      </c>
      <c r="C97" s="20" t="s">
        <v>121</v>
      </c>
      <c r="D97" s="36">
        <v>0.65523855514482088</v>
      </c>
      <c r="E97" s="36">
        <v>0.62196697430234604</v>
      </c>
      <c r="F97" s="36">
        <v>0.7241022443805637</v>
      </c>
      <c r="G97" s="36">
        <v>0.62067715749271068</v>
      </c>
      <c r="H97" s="36">
        <v>0.61990447795436265</v>
      </c>
      <c r="I97" s="36">
        <v>0.63842507383960345</v>
      </c>
      <c r="J97" s="36">
        <v>0.62997654382442758</v>
      </c>
      <c r="K97" s="36">
        <v>0.66776600193891855</v>
      </c>
      <c r="L97" s="36">
        <v>0.68068807507653217</v>
      </c>
      <c r="M97" s="36">
        <v>0.65851831424016094</v>
      </c>
      <c r="N97" s="36">
        <v>0.71382762022711155</v>
      </c>
      <c r="O97" s="36">
        <v>0.60727881032801634</v>
      </c>
      <c r="P97" s="36">
        <v>0.7809516561450025</v>
      </c>
      <c r="Q97" s="36">
        <v>0.78832455227382636</v>
      </c>
      <c r="R97" s="36">
        <v>0.6446138565133972</v>
      </c>
      <c r="S97" s="36">
        <v>0.56902788318397701</v>
      </c>
      <c r="T97" s="36">
        <v>0.61601105256337618</v>
      </c>
      <c r="U97" s="36">
        <v>0.61473610837415216</v>
      </c>
      <c r="V97" s="36">
        <v>0.67950802434760527</v>
      </c>
      <c r="W97" s="36">
        <v>0.59619586475422304</v>
      </c>
      <c r="X97" s="36">
        <v>0.59539917676919862</v>
      </c>
      <c r="Y97" s="36">
        <v>0.81640046896682705</v>
      </c>
      <c r="Z97" s="36">
        <v>0.83708245884182209</v>
      </c>
      <c r="AA97" s="36">
        <v>0.81828453165896342</v>
      </c>
      <c r="AB97" s="36">
        <v>0.62635970617292513</v>
      </c>
      <c r="AC97" s="36">
        <v>0.77547714732292772</v>
      </c>
      <c r="AD97" s="36">
        <v>0.73637046366904801</v>
      </c>
      <c r="AE97" s="36">
        <v>0.71245782577399985</v>
      </c>
      <c r="AF97" s="36">
        <v>0.64411890956493378</v>
      </c>
      <c r="AG97" s="36">
        <v>0.83214114582661514</v>
      </c>
      <c r="AH97" s="36">
        <v>0.63054747281579004</v>
      </c>
      <c r="AI97" s="36">
        <v>0.56264423159046018</v>
      </c>
    </row>
    <row r="98" spans="1:35" s="14" customFormat="1" ht="14.25" x14ac:dyDescent="0.2">
      <c r="A98" s="22">
        <v>2021</v>
      </c>
      <c r="B98" s="21" t="s">
        <v>52</v>
      </c>
      <c r="C98" s="20" t="s">
        <v>122</v>
      </c>
      <c r="D98" s="36">
        <v>0.66466286967249644</v>
      </c>
      <c r="E98" s="36">
        <v>0.63141475857034701</v>
      </c>
      <c r="F98" s="36">
        <v>0.74259036171077819</v>
      </c>
      <c r="G98" s="36">
        <v>0.63790819487732542</v>
      </c>
      <c r="H98" s="36">
        <v>0.63830452263651527</v>
      </c>
      <c r="I98" s="36">
        <v>0.66054898168823895</v>
      </c>
      <c r="J98" s="36">
        <v>0.65000395291852642</v>
      </c>
      <c r="K98" s="36">
        <v>0.69137860326503964</v>
      </c>
      <c r="L98" s="36">
        <v>0.72138349023420589</v>
      </c>
      <c r="M98" s="36">
        <v>0.70404398035286775</v>
      </c>
      <c r="N98" s="36">
        <v>0.77027440085641408</v>
      </c>
      <c r="O98" s="36">
        <v>0.64803443493144697</v>
      </c>
      <c r="P98" s="36">
        <v>0.82748637437154082</v>
      </c>
      <c r="Q98" s="36">
        <v>0.84750280360724994</v>
      </c>
      <c r="R98" s="36">
        <v>0.66746832012525292</v>
      </c>
      <c r="S98" s="36">
        <v>0.59871499870115086</v>
      </c>
      <c r="T98" s="36">
        <v>0.63462213675822521</v>
      </c>
      <c r="U98" s="36">
        <v>0.64758504879563061</v>
      </c>
      <c r="V98" s="36">
        <v>0.71890820389958821</v>
      </c>
      <c r="W98" s="36">
        <v>0.64473575324222454</v>
      </c>
      <c r="X98" s="36">
        <v>0.62996629585539665</v>
      </c>
      <c r="Y98" s="36">
        <v>0.86493810765696411</v>
      </c>
      <c r="Z98" s="36">
        <v>0.8857031524923521</v>
      </c>
      <c r="AA98" s="36">
        <v>0.89830762978963608</v>
      </c>
      <c r="AB98" s="36">
        <v>0.64242644080242095</v>
      </c>
      <c r="AC98" s="36">
        <v>0.80402449798400066</v>
      </c>
      <c r="AD98" s="36">
        <v>0.77991208530863254</v>
      </c>
      <c r="AE98" s="36">
        <v>0.77278535614195698</v>
      </c>
      <c r="AF98" s="36">
        <v>0.71994105928522045</v>
      </c>
      <c r="AG98" s="36">
        <v>0.89249560048278986</v>
      </c>
      <c r="AH98" s="36">
        <v>0.66988783813434316</v>
      </c>
      <c r="AI98" s="36">
        <v>0.59074254124575043</v>
      </c>
    </row>
    <row r="99" spans="1:35" s="14" customFormat="1" ht="14.25" x14ac:dyDescent="0.2">
      <c r="A99" s="22">
        <v>2021</v>
      </c>
      <c r="B99" s="21" t="s">
        <v>52</v>
      </c>
      <c r="C99" s="20" t="s">
        <v>45</v>
      </c>
      <c r="D99" s="47">
        <v>0.36420848708171333</v>
      </c>
      <c r="E99" s="47">
        <v>0.38449296214518475</v>
      </c>
      <c r="F99" s="47">
        <v>0.64297690476844671</v>
      </c>
      <c r="G99" s="47">
        <v>0.69811644900800385</v>
      </c>
      <c r="H99" s="47">
        <v>0.74570183087459718</v>
      </c>
      <c r="I99" s="47">
        <v>0.86848132298253133</v>
      </c>
      <c r="J99" s="47">
        <v>0.7978486897431305</v>
      </c>
      <c r="K99" s="47">
        <v>0.88588487779574387</v>
      </c>
      <c r="L99" s="47">
        <v>1.4805295820079147</v>
      </c>
      <c r="M99" s="47">
        <v>1.7042830699953548</v>
      </c>
      <c r="N99" s="47">
        <v>1.9400691451108756</v>
      </c>
      <c r="O99" s="47">
        <v>1.6560644321174867</v>
      </c>
      <c r="P99" s="47">
        <v>1.4757559505324291</v>
      </c>
      <c r="Q99" s="47">
        <v>1.8452977366472163</v>
      </c>
      <c r="R99" s="47">
        <v>0.88848844604416644</v>
      </c>
      <c r="S99" s="47">
        <v>1.2967688252717799</v>
      </c>
      <c r="T99" s="47">
        <v>0.75907294359854549</v>
      </c>
      <c r="U99" s="47">
        <v>1.3273739549238786</v>
      </c>
      <c r="V99" s="47">
        <v>1.437154746128501</v>
      </c>
      <c r="W99" s="47">
        <v>1.9952288311897344</v>
      </c>
      <c r="X99" s="47">
        <v>1.4389288977442276</v>
      </c>
      <c r="Y99" s="47">
        <v>1.4725337404205336</v>
      </c>
      <c r="Z99" s="47">
        <v>1.4395664024121819</v>
      </c>
      <c r="AA99" s="47">
        <v>2.3778804916257412</v>
      </c>
      <c r="AB99" s="47">
        <v>0.64592334341001156</v>
      </c>
      <c r="AC99" s="47">
        <v>0.9219078537886618</v>
      </c>
      <c r="AD99" s="47">
        <v>1.464759254598891</v>
      </c>
      <c r="AE99" s="47">
        <v>2.0718569532703781</v>
      </c>
      <c r="AF99" s="47">
        <v>2.8353352502622857</v>
      </c>
      <c r="AG99" s="47">
        <v>1.7850627301517028</v>
      </c>
      <c r="AH99" s="47">
        <v>1.5430905894653446</v>
      </c>
      <c r="AI99" s="47">
        <v>1.2426448246398576</v>
      </c>
    </row>
    <row r="100" spans="1:35" s="14" customFormat="1" ht="14.25" customHeight="1" x14ac:dyDescent="0.2">
      <c r="A100" s="22">
        <v>2021</v>
      </c>
      <c r="B100" s="21" t="s">
        <v>53</v>
      </c>
      <c r="C100" s="20" t="s">
        <v>9</v>
      </c>
      <c r="D100" s="36">
        <v>0.46937349842480069</v>
      </c>
      <c r="E100" s="36">
        <v>0.44991534275301631</v>
      </c>
      <c r="F100" s="36">
        <v>0.51105386621933013</v>
      </c>
      <c r="G100" s="36">
        <v>0.47265774215801282</v>
      </c>
      <c r="H100" s="36">
        <v>0.44547899675146979</v>
      </c>
      <c r="I100" s="36">
        <v>0.48265863633011291</v>
      </c>
      <c r="J100" s="36">
        <v>0.45630731865058294</v>
      </c>
      <c r="K100" s="36">
        <v>0.5144123369661785</v>
      </c>
      <c r="L100" s="36">
        <v>0.50553425911700223</v>
      </c>
      <c r="M100" s="36">
        <v>0.50582750771129126</v>
      </c>
      <c r="N100" s="36">
        <v>0.52755784504278724</v>
      </c>
      <c r="O100" s="36">
        <v>0.46993444977118976</v>
      </c>
      <c r="P100" s="36">
        <v>0.58508497616595201</v>
      </c>
      <c r="Q100" s="36">
        <v>0.56929313015671967</v>
      </c>
      <c r="R100" s="36">
        <v>0.47458168334328144</v>
      </c>
      <c r="S100" s="36">
        <v>0.37927923365440513</v>
      </c>
      <c r="T100" s="36">
        <v>0.43595075454398147</v>
      </c>
      <c r="U100" s="36">
        <v>0.45931505693102725</v>
      </c>
      <c r="V100" s="36">
        <v>0.52324856660954344</v>
      </c>
      <c r="W100" s="36">
        <v>0.43681187730753263</v>
      </c>
      <c r="X100" s="36">
        <v>0.44234712842593188</v>
      </c>
      <c r="Y100" s="36">
        <v>0.45206069979635383</v>
      </c>
      <c r="Z100" s="36">
        <v>0.52084561385772876</v>
      </c>
      <c r="AA100" s="36">
        <v>0.51644991451649191</v>
      </c>
      <c r="AB100" s="36">
        <v>0.47610087968698261</v>
      </c>
      <c r="AC100" s="36">
        <v>0.59667304093447926</v>
      </c>
      <c r="AD100" s="36">
        <v>0.5083674523955275</v>
      </c>
      <c r="AE100" s="36">
        <v>0.51393210112600951</v>
      </c>
      <c r="AF100" s="36">
        <v>0.43498993876599262</v>
      </c>
      <c r="AG100" s="36">
        <v>0.48871704757384482</v>
      </c>
      <c r="AH100" s="36">
        <v>0.45822679492201396</v>
      </c>
      <c r="AI100" s="36">
        <v>0.39340828120359167</v>
      </c>
    </row>
    <row r="101" spans="1:35" s="14" customFormat="1" ht="14.25" x14ac:dyDescent="0.2">
      <c r="A101" s="22">
        <v>2021</v>
      </c>
      <c r="B101" s="21" t="s">
        <v>53</v>
      </c>
      <c r="C101" s="20" t="s">
        <v>120</v>
      </c>
      <c r="D101" s="46">
        <v>2.2819557034119888E-3</v>
      </c>
      <c r="E101" s="46">
        <v>2.5631956842955936E-3</v>
      </c>
      <c r="F101" s="46">
        <v>4.3568823126383304E-3</v>
      </c>
      <c r="G101" s="46">
        <v>4.0832514974586294E-3</v>
      </c>
      <c r="H101" s="46">
        <v>5.0519710508488821E-3</v>
      </c>
      <c r="I101" s="46">
        <v>6.861254799912295E-3</v>
      </c>
      <c r="J101" s="46">
        <v>4.6298307212646423E-3</v>
      </c>
      <c r="K101" s="46">
        <v>4.5007353382480585E-3</v>
      </c>
      <c r="L101" s="46">
        <v>7.363362394262149E-3</v>
      </c>
      <c r="M101" s="46">
        <v>9.7039169893371555E-3</v>
      </c>
      <c r="N101" s="46">
        <v>9.7500500631272219E-3</v>
      </c>
      <c r="O101" s="46">
        <v>8.4079562778849558E-3</v>
      </c>
      <c r="P101" s="46">
        <v>1.3919467755361199E-2</v>
      </c>
      <c r="Q101" s="46">
        <v>1.1353128247186678E-2</v>
      </c>
      <c r="R101" s="46">
        <v>5.4824132658047049E-3</v>
      </c>
      <c r="S101" s="46">
        <v>6.3238221954059759E-3</v>
      </c>
      <c r="T101" s="46">
        <v>5.2248924074705079E-3</v>
      </c>
      <c r="U101" s="46">
        <v>5.7599785011439222E-3</v>
      </c>
      <c r="V101" s="46">
        <v>9.2950280989220237E-3</v>
      </c>
      <c r="W101" s="46">
        <v>1.4309736350016868E-2</v>
      </c>
      <c r="X101" s="46">
        <v>7.4948839107140518E-3</v>
      </c>
      <c r="Y101" s="46">
        <v>1.838725339004393E-2</v>
      </c>
      <c r="Z101" s="46">
        <v>9.6456185148568914E-3</v>
      </c>
      <c r="AA101" s="46">
        <v>9.487229933594599E-3</v>
      </c>
      <c r="AB101" s="46">
        <v>3.5776884917339095E-3</v>
      </c>
      <c r="AC101" s="46">
        <v>5.8517303057244972E-3</v>
      </c>
      <c r="AD101" s="46">
        <v>1.0195888797219884E-2</v>
      </c>
      <c r="AE101" s="46">
        <v>1.0141802699015819E-2</v>
      </c>
      <c r="AF101" s="46">
        <v>9.5403104831624352E-3</v>
      </c>
      <c r="AG101" s="46">
        <v>2.9098654542467232E-2</v>
      </c>
      <c r="AH101" s="46">
        <v>1.0857209813865306E-2</v>
      </c>
      <c r="AI101" s="46">
        <v>6.8915137297728751E-3</v>
      </c>
    </row>
    <row r="102" spans="1:35" s="14" customFormat="1" ht="14.25" x14ac:dyDescent="0.2">
      <c r="A102" s="22">
        <v>2021</v>
      </c>
      <c r="B102" s="21" t="s">
        <v>53</v>
      </c>
      <c r="C102" s="20" t="s">
        <v>121</v>
      </c>
      <c r="D102" s="36">
        <v>0.46489981321159796</v>
      </c>
      <c r="E102" s="36">
        <v>0.44489029751912645</v>
      </c>
      <c r="F102" s="36">
        <v>0.50251236826274359</v>
      </c>
      <c r="G102" s="36">
        <v>0.46465005660850245</v>
      </c>
      <c r="H102" s="36">
        <v>0.43557155029474143</v>
      </c>
      <c r="I102" s="36">
        <v>0.46920299419125322</v>
      </c>
      <c r="J102" s="36">
        <v>0.44722773376916558</v>
      </c>
      <c r="K102" s="36">
        <v>0.50558592170552386</v>
      </c>
      <c r="L102" s="36">
        <v>0.49109867414337216</v>
      </c>
      <c r="M102" s="36">
        <v>0.48680335668135055</v>
      </c>
      <c r="N102" s="36">
        <v>0.50844325191980078</v>
      </c>
      <c r="O102" s="36">
        <v>0.45345097920364658</v>
      </c>
      <c r="P102" s="36">
        <v>0.55779640216791027</v>
      </c>
      <c r="Q102" s="36">
        <v>0.54703576473674631</v>
      </c>
      <c r="R102" s="36">
        <v>0.46383362582260973</v>
      </c>
      <c r="S102" s="36">
        <v>0.36688162672267971</v>
      </c>
      <c r="T102" s="36">
        <v>0.42570755662873433</v>
      </c>
      <c r="U102" s="36">
        <v>0.44802284358507832</v>
      </c>
      <c r="V102" s="36">
        <v>0.50502602631208016</v>
      </c>
      <c r="W102" s="36">
        <v>0.40875819694109039</v>
      </c>
      <c r="X102" s="36">
        <v>0.427653700645586</v>
      </c>
      <c r="Y102" s="36">
        <v>0.41601320620151439</v>
      </c>
      <c r="Z102" s="36">
        <v>0.50193575471471852</v>
      </c>
      <c r="AA102" s="36">
        <v>0.49785057001356592</v>
      </c>
      <c r="AB102" s="36">
        <v>0.4690869608457956</v>
      </c>
      <c r="AC102" s="36">
        <v>0.58520095175184206</v>
      </c>
      <c r="AD102" s="36">
        <v>0.48837880981172066</v>
      </c>
      <c r="AE102" s="36">
        <v>0.49404949222962857</v>
      </c>
      <c r="AF102" s="36">
        <v>0.41628653191454901</v>
      </c>
      <c r="AG102" s="36">
        <v>0.43167026951584542</v>
      </c>
      <c r="AH102" s="36">
        <v>0.43694165826125231</v>
      </c>
      <c r="AI102" s="36">
        <v>0.3798977371455407</v>
      </c>
    </row>
    <row r="103" spans="1:35" s="14" customFormat="1" ht="14.25" x14ac:dyDescent="0.2">
      <c r="A103" s="22">
        <v>2021</v>
      </c>
      <c r="B103" s="21" t="s">
        <v>53</v>
      </c>
      <c r="C103" s="20" t="s">
        <v>122</v>
      </c>
      <c r="D103" s="36">
        <v>0.47384718363800343</v>
      </c>
      <c r="E103" s="36">
        <v>0.45494038798690617</v>
      </c>
      <c r="F103" s="36">
        <v>0.51959536417591667</v>
      </c>
      <c r="G103" s="36">
        <v>0.48066542770752319</v>
      </c>
      <c r="H103" s="36">
        <v>0.45538644320819816</v>
      </c>
      <c r="I103" s="36">
        <v>0.4961142784689726</v>
      </c>
      <c r="J103" s="36">
        <v>0.4653869035320003</v>
      </c>
      <c r="K103" s="36">
        <v>0.52323875222683314</v>
      </c>
      <c r="L103" s="36">
        <v>0.51996984409063229</v>
      </c>
      <c r="M103" s="36">
        <v>0.52485165874123196</v>
      </c>
      <c r="N103" s="36">
        <v>0.54667243816577371</v>
      </c>
      <c r="O103" s="36">
        <v>0.48641792033873293</v>
      </c>
      <c r="P103" s="36">
        <v>0.61237355016399375</v>
      </c>
      <c r="Q103" s="36">
        <v>0.59155049557669304</v>
      </c>
      <c r="R103" s="36">
        <v>0.48532974086395314</v>
      </c>
      <c r="S103" s="36">
        <v>0.39167684058613056</v>
      </c>
      <c r="T103" s="36">
        <v>0.4461939524592286</v>
      </c>
      <c r="U103" s="36">
        <v>0.47060727027697619</v>
      </c>
      <c r="V103" s="36">
        <v>0.54147110690700673</v>
      </c>
      <c r="W103" s="36">
        <v>0.46486555767397486</v>
      </c>
      <c r="X103" s="36">
        <v>0.45704055620627776</v>
      </c>
      <c r="Y103" s="36">
        <v>0.48810819339119327</v>
      </c>
      <c r="Z103" s="36">
        <v>0.53975547300073901</v>
      </c>
      <c r="AA103" s="36">
        <v>0.53504925901941791</v>
      </c>
      <c r="AB103" s="36">
        <v>0.48311479852816963</v>
      </c>
      <c r="AC103" s="36">
        <v>0.60814513011711646</v>
      </c>
      <c r="AD103" s="36">
        <v>0.52835609497933433</v>
      </c>
      <c r="AE103" s="36">
        <v>0.53381471002239045</v>
      </c>
      <c r="AF103" s="36">
        <v>0.45369334561743624</v>
      </c>
      <c r="AG103" s="36">
        <v>0.54576382563184422</v>
      </c>
      <c r="AH103" s="36">
        <v>0.47951193158277561</v>
      </c>
      <c r="AI103" s="36">
        <v>0.40691882526164264</v>
      </c>
    </row>
    <row r="104" spans="1:35" s="14" customFormat="1" ht="14.25" x14ac:dyDescent="0.2">
      <c r="A104" s="22">
        <v>2021</v>
      </c>
      <c r="B104" s="21" t="s">
        <v>53</v>
      </c>
      <c r="C104" s="20" t="s">
        <v>45</v>
      </c>
      <c r="D104" s="47">
        <v>0.48617054671176452</v>
      </c>
      <c r="E104" s="47">
        <v>0.56970621819907019</v>
      </c>
      <c r="F104" s="47">
        <v>0.85252897994288479</v>
      </c>
      <c r="G104" s="47">
        <v>0.86389180441977609</v>
      </c>
      <c r="H104" s="47">
        <v>1.1340537012269847</v>
      </c>
      <c r="I104" s="47">
        <v>1.4215543416112335</v>
      </c>
      <c r="J104" s="47">
        <v>1.0146299504807925</v>
      </c>
      <c r="K104" s="47">
        <v>0.87492756584956721</v>
      </c>
      <c r="L104" s="47">
        <v>1.4565506217369835</v>
      </c>
      <c r="M104" s="47">
        <v>1.9184241349871018</v>
      </c>
      <c r="N104" s="47">
        <v>1.8481480570792099</v>
      </c>
      <c r="O104" s="47">
        <v>1.7891764015127587</v>
      </c>
      <c r="P104" s="47">
        <v>2.3790506204030635</v>
      </c>
      <c r="Q104" s="47">
        <v>1.9942499998307193</v>
      </c>
      <c r="R104" s="47">
        <v>1.1552096210672937</v>
      </c>
      <c r="S104" s="47">
        <v>1.6673262425878477</v>
      </c>
      <c r="T104" s="47">
        <v>1.1985051873429864</v>
      </c>
      <c r="U104" s="47">
        <v>1.2540365081062137</v>
      </c>
      <c r="V104" s="47">
        <v>1.7764077518932078</v>
      </c>
      <c r="W104" s="47">
        <v>3.2759494632382111</v>
      </c>
      <c r="X104" s="47">
        <v>1.694344425244533</v>
      </c>
      <c r="Y104" s="47">
        <v>4.0674301920797573</v>
      </c>
      <c r="Z104" s="47">
        <v>1.8519150892747336</v>
      </c>
      <c r="AA104" s="47">
        <v>1.8370087140931535</v>
      </c>
      <c r="AB104" s="47">
        <v>0.75145597170206813</v>
      </c>
      <c r="AC104" s="47">
        <v>0.98072644551860633</v>
      </c>
      <c r="AD104" s="47">
        <v>2.005614000104619</v>
      </c>
      <c r="AE104" s="47">
        <v>1.9733740462593092</v>
      </c>
      <c r="AF104" s="47">
        <v>2.1932255514293044</v>
      </c>
      <c r="AG104" s="47">
        <v>5.954090344693868</v>
      </c>
      <c r="AH104" s="47">
        <v>2.3693965377369746</v>
      </c>
      <c r="AI104" s="47">
        <v>1.7517459746116699</v>
      </c>
    </row>
    <row r="105" spans="1:35" s="14" customFormat="1" ht="14.25" x14ac:dyDescent="0.2">
      <c r="A105" s="22">
        <v>2021</v>
      </c>
      <c r="B105" s="21" t="s">
        <v>116</v>
      </c>
      <c r="C105" s="20" t="s">
        <v>9</v>
      </c>
      <c r="D105" s="36">
        <v>0.49548165003838318</v>
      </c>
      <c r="E105" s="36">
        <v>0.38710939226626212</v>
      </c>
      <c r="F105" s="36">
        <v>0.69042028961533886</v>
      </c>
      <c r="G105" s="36">
        <v>0.25559380174495111</v>
      </c>
      <c r="H105" s="36">
        <v>0.44564034488271176</v>
      </c>
      <c r="I105" s="36">
        <v>0.23440682152023368</v>
      </c>
      <c r="J105" s="36">
        <v>0.3704571461393561</v>
      </c>
      <c r="K105" s="36">
        <v>0.2508839679328761</v>
      </c>
      <c r="L105" s="36">
        <v>0.44680825052650625</v>
      </c>
      <c r="M105" s="36">
        <v>0.72131636736225668</v>
      </c>
      <c r="N105" s="36">
        <v>0.51068585937846345</v>
      </c>
      <c r="O105" s="36">
        <v>0.53880896547692569</v>
      </c>
      <c r="P105" s="36">
        <v>0.54659961581887251</v>
      </c>
      <c r="Q105" s="36">
        <v>0.67615125984683422</v>
      </c>
      <c r="R105" s="36">
        <v>0.40133006782752689</v>
      </c>
      <c r="S105" s="36">
        <v>0.59583434894762966</v>
      </c>
      <c r="T105" s="36">
        <v>0.49419521244859477</v>
      </c>
      <c r="U105" s="36">
        <v>0.51879946363905827</v>
      </c>
      <c r="V105" s="36">
        <v>0.5953813144192267</v>
      </c>
      <c r="W105" s="36">
        <v>0.5122352137213112</v>
      </c>
      <c r="X105" s="36">
        <v>0.6007875737779137</v>
      </c>
      <c r="Y105" s="36">
        <v>0.80326331865203804</v>
      </c>
      <c r="Z105" s="36">
        <v>0.73551778300437942</v>
      </c>
      <c r="AA105" s="36">
        <v>0.72450736562016971</v>
      </c>
      <c r="AB105" s="36">
        <v>0.28710130431042846</v>
      </c>
      <c r="AC105" s="36">
        <v>0.52419824663851722</v>
      </c>
      <c r="AD105" s="36">
        <v>0.59629739116458902</v>
      </c>
      <c r="AE105" s="36">
        <v>0.18011135891462143</v>
      </c>
      <c r="AF105" s="36">
        <v>0.63692633686518818</v>
      </c>
      <c r="AG105" s="36">
        <v>0.69370155837629133</v>
      </c>
      <c r="AH105" s="36">
        <v>0.45572788035725864</v>
      </c>
      <c r="AI105" s="36">
        <v>0.56063616096540148</v>
      </c>
    </row>
    <row r="106" spans="1:35" s="14" customFormat="1" ht="14.25" x14ac:dyDescent="0.2">
      <c r="A106" s="22">
        <v>2021</v>
      </c>
      <c r="B106" s="21" t="s">
        <v>116</v>
      </c>
      <c r="C106" s="20" t="s">
        <v>120</v>
      </c>
      <c r="D106" s="46">
        <v>5.0338132989174774E-3</v>
      </c>
      <c r="E106" s="46">
        <v>4.9213715089221483E-3</v>
      </c>
      <c r="F106" s="46">
        <v>8.6079964801450831E-3</v>
      </c>
      <c r="G106" s="46">
        <v>7.8670603302889875E-3</v>
      </c>
      <c r="H106" s="46">
        <v>7.8983587655781524E-3</v>
      </c>
      <c r="I106" s="46">
        <v>8.637561824210464E-3</v>
      </c>
      <c r="J106" s="46">
        <v>9.7677135427621867E-3</v>
      </c>
      <c r="K106" s="46">
        <v>9.1510009485548938E-3</v>
      </c>
      <c r="L106" s="46">
        <v>2.4858905986574364E-2</v>
      </c>
      <c r="M106" s="46">
        <v>2.6678230936464875E-2</v>
      </c>
      <c r="N106" s="46">
        <v>3.5505073443417551E-2</v>
      </c>
      <c r="O106" s="46">
        <v>1.8597032391557841E-2</v>
      </c>
      <c r="P106" s="46">
        <v>2.9201824272249825E-2</v>
      </c>
      <c r="Q106" s="46">
        <v>3.1111349164243077E-2</v>
      </c>
      <c r="R106" s="46">
        <v>1.6535878642568922E-2</v>
      </c>
      <c r="S106" s="46">
        <v>1.2875819223821477E-2</v>
      </c>
      <c r="T106" s="46">
        <v>9.9649954436257255E-3</v>
      </c>
      <c r="U106" s="46">
        <v>1.737971396564315E-2</v>
      </c>
      <c r="V106" s="46">
        <v>1.9405045887563168E-2</v>
      </c>
      <c r="W106" s="46">
        <v>1.8191456512566966E-2</v>
      </c>
      <c r="X106" s="46">
        <v>2.4621687796704789E-2</v>
      </c>
      <c r="Y106" s="46">
        <v>3.2474081273118009E-2</v>
      </c>
      <c r="Z106" s="46">
        <v>2.6531877944182831E-2</v>
      </c>
      <c r="AA106" s="46">
        <v>4.0607561331212953E-2</v>
      </c>
      <c r="AB106" s="46">
        <v>6.9816160082824914E-3</v>
      </c>
      <c r="AC106" s="46">
        <v>1.5456876757937013E-2</v>
      </c>
      <c r="AD106" s="46">
        <v>2.7763665185225272E-2</v>
      </c>
      <c r="AE106" s="46">
        <v>1.307858422969323E-2</v>
      </c>
      <c r="AF106" s="46">
        <v>3.3814210723711033E-2</v>
      </c>
      <c r="AG106" s="46">
        <v>2.9861360533047557E-2</v>
      </c>
      <c r="AH106" s="46">
        <v>1.8217664437525156E-2</v>
      </c>
      <c r="AI106" s="46">
        <v>1.2754930427017797E-2</v>
      </c>
    </row>
    <row r="107" spans="1:35" s="14" customFormat="1" ht="14.25" x14ac:dyDescent="0.2">
      <c r="A107" s="22">
        <v>2021</v>
      </c>
      <c r="B107" s="21" t="s">
        <v>116</v>
      </c>
      <c r="C107" s="20" t="s">
        <v>121</v>
      </c>
      <c r="D107" s="36">
        <v>0.48561305474346672</v>
      </c>
      <c r="E107" s="36">
        <v>0.37746123472972232</v>
      </c>
      <c r="F107" s="36">
        <v>0.67354464713156115</v>
      </c>
      <c r="G107" s="36">
        <v>0.24016566487761107</v>
      </c>
      <c r="H107" s="36">
        <v>0.43015082847547981</v>
      </c>
      <c r="I107" s="36">
        <v>0.21746764978019248</v>
      </c>
      <c r="J107" s="36">
        <v>0.35130162742056548</v>
      </c>
      <c r="K107" s="36">
        <v>0.2329378877987382</v>
      </c>
      <c r="L107" s="36">
        <v>0.3980733316711258</v>
      </c>
      <c r="M107" s="36">
        <v>0.66901473266457934</v>
      </c>
      <c r="N107" s="36">
        <v>0.44107954306857489</v>
      </c>
      <c r="O107" s="36">
        <v>0.50235020638901828</v>
      </c>
      <c r="P107" s="36">
        <v>0.48935057448512354</v>
      </c>
      <c r="Q107" s="36">
        <v>0.6151586691906058</v>
      </c>
      <c r="R107" s="36">
        <v>0.36891212054202499</v>
      </c>
      <c r="S107" s="36">
        <v>0.57059180587641067</v>
      </c>
      <c r="T107" s="36">
        <v>0.47465922624704515</v>
      </c>
      <c r="U107" s="36">
        <v>0.48472721000477592</v>
      </c>
      <c r="V107" s="36">
        <v>0.55733847628201849</v>
      </c>
      <c r="W107" s="36">
        <v>0.47657157037836034</v>
      </c>
      <c r="X107" s="36">
        <v>0.55251771196247523</v>
      </c>
      <c r="Y107" s="36">
        <v>0.73959914466935484</v>
      </c>
      <c r="Z107" s="36">
        <v>0.68350306765894386</v>
      </c>
      <c r="AA107" s="36">
        <v>0.644897820153432</v>
      </c>
      <c r="AB107" s="36">
        <v>0.27341411752003503</v>
      </c>
      <c r="AC107" s="36">
        <v>0.49389564060418456</v>
      </c>
      <c r="AD107" s="36">
        <v>0.54186780481591157</v>
      </c>
      <c r="AE107" s="36">
        <v>0.15447130293140188</v>
      </c>
      <c r="AF107" s="36">
        <v>0.57063489118898669</v>
      </c>
      <c r="AG107" s="36">
        <v>0.63515952184116398</v>
      </c>
      <c r="AH107" s="36">
        <v>0.42001285739619848</v>
      </c>
      <c r="AI107" s="36">
        <v>0.53563061568104942</v>
      </c>
    </row>
    <row r="108" spans="1:35" s="14" customFormat="1" ht="14.25" x14ac:dyDescent="0.2">
      <c r="A108" s="22">
        <v>2021</v>
      </c>
      <c r="B108" s="21" t="s">
        <v>116</v>
      </c>
      <c r="C108" s="20" t="s">
        <v>122</v>
      </c>
      <c r="D108" s="36">
        <v>0.50535024533329964</v>
      </c>
      <c r="E108" s="36">
        <v>0.39675754980280192</v>
      </c>
      <c r="F108" s="36">
        <v>0.70729593209911656</v>
      </c>
      <c r="G108" s="36">
        <v>0.27102193861229118</v>
      </c>
      <c r="H108" s="36">
        <v>0.46112986128994371</v>
      </c>
      <c r="I108" s="36">
        <v>0.2513459932602749</v>
      </c>
      <c r="J108" s="36">
        <v>0.38961266485814672</v>
      </c>
      <c r="K108" s="36">
        <v>0.26883004806701399</v>
      </c>
      <c r="L108" s="36">
        <v>0.49554316938188669</v>
      </c>
      <c r="M108" s="36">
        <v>0.77361800205993403</v>
      </c>
      <c r="N108" s="36">
        <v>0.58029217568835201</v>
      </c>
      <c r="O108" s="36">
        <v>0.57526772456483311</v>
      </c>
      <c r="P108" s="36">
        <v>0.60384865715262148</v>
      </c>
      <c r="Q108" s="36">
        <v>0.73714385050306264</v>
      </c>
      <c r="R108" s="36">
        <v>0.4337480151130288</v>
      </c>
      <c r="S108" s="36">
        <v>0.62107689201884864</v>
      </c>
      <c r="T108" s="36">
        <v>0.51373119865014438</v>
      </c>
      <c r="U108" s="36">
        <v>0.55287171727334061</v>
      </c>
      <c r="V108" s="36">
        <v>0.63342415255643492</v>
      </c>
      <c r="W108" s="36">
        <v>0.547898857064262</v>
      </c>
      <c r="X108" s="36">
        <v>0.64905743559335216</v>
      </c>
      <c r="Y108" s="36">
        <v>0.86692749263472124</v>
      </c>
      <c r="Z108" s="36">
        <v>0.78753249834981498</v>
      </c>
      <c r="AA108" s="36">
        <v>0.80411691108690742</v>
      </c>
      <c r="AB108" s="36">
        <v>0.3007884911008219</v>
      </c>
      <c r="AC108" s="36">
        <v>0.55450085267284988</v>
      </c>
      <c r="AD108" s="36">
        <v>0.65072697751326647</v>
      </c>
      <c r="AE108" s="36">
        <v>0.20575141489784099</v>
      </c>
      <c r="AF108" s="36">
        <v>0.70321778254138967</v>
      </c>
      <c r="AG108" s="36">
        <v>0.75224359491141868</v>
      </c>
      <c r="AH108" s="36">
        <v>0.4914429033183188</v>
      </c>
      <c r="AI108" s="36">
        <v>0.58564170624975354</v>
      </c>
    </row>
    <row r="109" spans="1:35" s="14" customFormat="1" ht="14.25" x14ac:dyDescent="0.2">
      <c r="A109" s="22">
        <v>2021</v>
      </c>
      <c r="B109" s="21" t="s">
        <v>116</v>
      </c>
      <c r="C109" s="20" t="s">
        <v>45</v>
      </c>
      <c r="D109" s="47">
        <v>1.0159434357513595</v>
      </c>
      <c r="E109" s="47">
        <v>1.271312865882914</v>
      </c>
      <c r="F109" s="47">
        <v>1.2467762911401326</v>
      </c>
      <c r="G109" s="47">
        <v>3.0779542682882721</v>
      </c>
      <c r="H109" s="47">
        <v>1.7723616939702629</v>
      </c>
      <c r="I109" s="47">
        <v>3.6848594115956139</v>
      </c>
      <c r="J109" s="47">
        <v>2.6366649002602403</v>
      </c>
      <c r="K109" s="47">
        <v>3.6475032756988441</v>
      </c>
      <c r="L109" s="47">
        <v>5.5636631501950404</v>
      </c>
      <c r="M109" s="47">
        <v>3.6985478416389017</v>
      </c>
      <c r="N109" s="47">
        <v>6.9524293244832434</v>
      </c>
      <c r="O109" s="47">
        <v>3.4515075997476607</v>
      </c>
      <c r="P109" s="47">
        <v>5.3424523960745836</v>
      </c>
      <c r="Q109" s="47">
        <v>4.6012410257566634</v>
      </c>
      <c r="R109" s="47">
        <v>4.1202690673242257</v>
      </c>
      <c r="S109" s="47">
        <v>2.160972969511227</v>
      </c>
      <c r="T109" s="47">
        <v>2.0164087373999529</v>
      </c>
      <c r="U109" s="47">
        <v>3.3499868800432395</v>
      </c>
      <c r="V109" s="47">
        <v>3.2592635035065052</v>
      </c>
      <c r="W109" s="47">
        <v>3.55138733637791</v>
      </c>
      <c r="X109" s="47">
        <v>4.0982351951584155</v>
      </c>
      <c r="Y109" s="47">
        <v>4.0427691043595768</v>
      </c>
      <c r="Z109" s="47">
        <v>3.6072381330887353</v>
      </c>
      <c r="AA109" s="47">
        <v>5.6048514146510247</v>
      </c>
      <c r="AB109" s="47">
        <v>2.4317604634542569</v>
      </c>
      <c r="AC109" s="47">
        <v>2.9486700608130705</v>
      </c>
      <c r="AD109" s="47">
        <v>4.6560098361325872</v>
      </c>
      <c r="AE109" s="47">
        <v>7.2613877928115009</v>
      </c>
      <c r="AF109" s="47">
        <v>5.3089672645877961</v>
      </c>
      <c r="AG109" s="47">
        <v>4.304640831850282</v>
      </c>
      <c r="AH109" s="47">
        <v>3.9974873653206795</v>
      </c>
      <c r="AI109" s="47">
        <v>2.2750816510041245</v>
      </c>
    </row>
    <row r="110" spans="1:35" s="14" customFormat="1" ht="14.25" x14ac:dyDescent="0.2">
      <c r="A110" s="22">
        <v>2022</v>
      </c>
      <c r="B110" s="20" t="s">
        <v>44</v>
      </c>
      <c r="C110" s="20" t="s">
        <v>9</v>
      </c>
      <c r="D110" s="36">
        <v>0.63051169304654187</v>
      </c>
      <c r="E110" s="36">
        <v>0.59518328094711281</v>
      </c>
      <c r="F110" s="36">
        <v>0.70819791217883776</v>
      </c>
      <c r="G110" s="36">
        <v>0.57815931453864622</v>
      </c>
      <c r="H110" s="36">
        <v>0.60380753458183833</v>
      </c>
      <c r="I110" s="36">
        <v>0.61790362783745034</v>
      </c>
      <c r="J110" s="36">
        <v>0.59888931233200604</v>
      </c>
      <c r="K110" s="36">
        <v>0.66876740904734833</v>
      </c>
      <c r="L110" s="36">
        <v>0.69705156054335904</v>
      </c>
      <c r="M110" s="36">
        <v>0.66246685819693174</v>
      </c>
      <c r="N110" s="36">
        <v>0.71117630005434906</v>
      </c>
      <c r="O110" s="36">
        <v>0.5903203727331241</v>
      </c>
      <c r="P110" s="36">
        <v>0.83051522789854082</v>
      </c>
      <c r="Q110" s="36">
        <v>0.80237043491790438</v>
      </c>
      <c r="R110" s="36">
        <v>0.62686478720911587</v>
      </c>
      <c r="S110" s="36">
        <v>0.51939704451460322</v>
      </c>
      <c r="T110" s="36">
        <v>0.5982472559718397</v>
      </c>
      <c r="U110" s="36">
        <v>0.58317707152074272</v>
      </c>
      <c r="V110" s="36">
        <v>0.7044215069816786</v>
      </c>
      <c r="W110" s="36">
        <v>0.6037080399946938</v>
      </c>
      <c r="X110" s="36">
        <v>0.5793800103175184</v>
      </c>
      <c r="Y110" s="36">
        <v>0.84707902615799813</v>
      </c>
      <c r="Z110" s="36">
        <v>0.85873302309751043</v>
      </c>
      <c r="AA110" s="36">
        <v>0.88678546549284987</v>
      </c>
      <c r="AB110" s="36">
        <v>0.58027848969581497</v>
      </c>
      <c r="AC110" s="36">
        <v>0.78054419960715316</v>
      </c>
      <c r="AD110" s="36">
        <v>0.73785760079517471</v>
      </c>
      <c r="AE110" s="36">
        <v>0.67560490102089521</v>
      </c>
      <c r="AF110" s="36">
        <v>0.6687717725517035</v>
      </c>
      <c r="AG110" s="36">
        <v>0.88284045218564422</v>
      </c>
      <c r="AH110" s="36">
        <v>0.60162610266198824</v>
      </c>
      <c r="AI110" s="36">
        <v>0.56187551686274817</v>
      </c>
    </row>
    <row r="111" spans="1:35" s="14" customFormat="1" ht="14.25" x14ac:dyDescent="0.2">
      <c r="A111" s="22">
        <v>2022</v>
      </c>
      <c r="B111" s="20" t="s">
        <v>44</v>
      </c>
      <c r="C111" s="20" t="s">
        <v>120</v>
      </c>
      <c r="D111" s="46">
        <v>2.9035751417528441E-3</v>
      </c>
      <c r="E111" s="46">
        <v>2.5779575785684606E-3</v>
      </c>
      <c r="F111" s="46">
        <v>6.3437662507913892E-3</v>
      </c>
      <c r="G111" s="46">
        <v>4.9885453080781347E-3</v>
      </c>
      <c r="H111" s="46">
        <v>4.8685252355396913E-3</v>
      </c>
      <c r="I111" s="46">
        <v>6.9344612268732314E-3</v>
      </c>
      <c r="J111" s="46">
        <v>4.8036731288722103E-3</v>
      </c>
      <c r="K111" s="46">
        <v>6.3630421221320269E-3</v>
      </c>
      <c r="L111" s="46">
        <v>1.2416596995604115E-2</v>
      </c>
      <c r="M111" s="46">
        <v>1.3808596675745728E-2</v>
      </c>
      <c r="N111" s="46">
        <v>1.6242511158295392E-2</v>
      </c>
      <c r="O111" s="46">
        <v>1.2983172446232689E-2</v>
      </c>
      <c r="P111" s="46">
        <v>1.460465528267455E-2</v>
      </c>
      <c r="Q111" s="46">
        <v>2.2216923989113787E-2</v>
      </c>
      <c r="R111" s="46">
        <v>6.6832644765374661E-3</v>
      </c>
      <c r="S111" s="46">
        <v>7.4002964673597228E-3</v>
      </c>
      <c r="T111" s="46">
        <v>4.5823692370978207E-3</v>
      </c>
      <c r="U111" s="46">
        <v>6.2427080105603343E-3</v>
      </c>
      <c r="V111" s="46">
        <v>1.2594329231292476E-2</v>
      </c>
      <c r="W111" s="46">
        <v>9.8388942567982397E-3</v>
      </c>
      <c r="X111" s="46">
        <v>1.2200047755858477E-2</v>
      </c>
      <c r="Y111" s="46">
        <v>1.7530923807908175E-2</v>
      </c>
      <c r="Z111" s="46">
        <v>1.3922441566467724E-2</v>
      </c>
      <c r="AA111" s="46">
        <v>1.9587451615344306E-2</v>
      </c>
      <c r="AB111" s="46">
        <v>4.0975558727760824E-3</v>
      </c>
      <c r="AC111" s="46">
        <v>9.1108449228874053E-3</v>
      </c>
      <c r="AD111" s="46">
        <v>1.602485806601087E-2</v>
      </c>
      <c r="AE111" s="46">
        <v>1.4521674920151335E-2</v>
      </c>
      <c r="AF111" s="46">
        <v>3.5096508364404658E-2</v>
      </c>
      <c r="AG111" s="46">
        <v>1.7313246299924839E-2</v>
      </c>
      <c r="AH111" s="46">
        <v>1.3386114748582719E-2</v>
      </c>
      <c r="AI111" s="46">
        <v>7.9869956798785426E-3</v>
      </c>
    </row>
    <row r="112" spans="1:35" s="14" customFormat="1" ht="14.25" x14ac:dyDescent="0.2">
      <c r="A112" s="22">
        <v>2022</v>
      </c>
      <c r="B112" s="20" t="s">
        <v>44</v>
      </c>
      <c r="C112" s="20" t="s">
        <v>121</v>
      </c>
      <c r="D112" s="36">
        <v>0.6248196020909258</v>
      </c>
      <c r="E112" s="36">
        <v>0.59012952194293811</v>
      </c>
      <c r="F112" s="36">
        <v>0.69576176269490508</v>
      </c>
      <c r="G112" s="36">
        <v>0.56837719616874161</v>
      </c>
      <c r="H112" s="36">
        <v>0.59426076549390472</v>
      </c>
      <c r="I112" s="36">
        <v>0.60430573178487956</v>
      </c>
      <c r="J112" s="36">
        <v>0.58946971277843163</v>
      </c>
      <c r="K112" s="36">
        <v>0.65629001786668018</v>
      </c>
      <c r="L112" s="36">
        <v>0.6727103962862695</v>
      </c>
      <c r="M112" s="36">
        <v>0.63539685504202348</v>
      </c>
      <c r="N112" s="36">
        <v>0.6793349161234995</v>
      </c>
      <c r="O112" s="36">
        <v>0.56486850913444575</v>
      </c>
      <c r="P112" s="36">
        <v>0.8018846527675586</v>
      </c>
      <c r="Q112" s="36">
        <v>0.75881697205704501</v>
      </c>
      <c r="R112" s="36">
        <v>0.61376309449455257</v>
      </c>
      <c r="S112" s="36">
        <v>0.50488970148599877</v>
      </c>
      <c r="T112" s="36">
        <v>0.58926410202665436</v>
      </c>
      <c r="U112" s="36">
        <v>0.57093903390480794</v>
      </c>
      <c r="V112" s="36">
        <v>0.67973192120907955</v>
      </c>
      <c r="W112" s="36">
        <v>0.5844201351607331</v>
      </c>
      <c r="X112" s="36">
        <v>0.55546336339124536</v>
      </c>
      <c r="Y112" s="36">
        <v>0.81271187257011135</v>
      </c>
      <c r="Z112" s="36">
        <v>0.83143984146738315</v>
      </c>
      <c r="AA112" s="36">
        <v>0.84838674986120899</v>
      </c>
      <c r="AB112" s="36">
        <v>0.57224575088765695</v>
      </c>
      <c r="AC112" s="36">
        <v>0.76268354319160048</v>
      </c>
      <c r="AD112" s="36">
        <v>0.70644289815809724</v>
      </c>
      <c r="AE112" s="36">
        <v>0.64713699837054772</v>
      </c>
      <c r="AF112" s="36">
        <v>0.59996951737254745</v>
      </c>
      <c r="AG112" s="36">
        <v>0.8489000277554164</v>
      </c>
      <c r="AH112" s="36">
        <v>0.57538432176381882</v>
      </c>
      <c r="AI112" s="36">
        <v>0.54621802440862233</v>
      </c>
    </row>
    <row r="113" spans="1:35" s="14" customFormat="1" ht="14.25" x14ac:dyDescent="0.2">
      <c r="A113" s="22">
        <v>2022</v>
      </c>
      <c r="B113" s="20" t="s">
        <v>44</v>
      </c>
      <c r="C113" s="20" t="s">
        <v>122</v>
      </c>
      <c r="D113" s="36">
        <v>0.63620378400215816</v>
      </c>
      <c r="E113" s="36">
        <v>0.60023703995128774</v>
      </c>
      <c r="F113" s="36">
        <v>0.72063406166277266</v>
      </c>
      <c r="G113" s="36">
        <v>0.58794143290855017</v>
      </c>
      <c r="H113" s="36">
        <v>0.61335430366977151</v>
      </c>
      <c r="I113" s="36">
        <v>0.6315015238900209</v>
      </c>
      <c r="J113" s="36">
        <v>0.60830891188557956</v>
      </c>
      <c r="K113" s="36">
        <v>0.68124480022801825</v>
      </c>
      <c r="L113" s="36">
        <v>0.72139272480044925</v>
      </c>
      <c r="M113" s="36">
        <v>0.68953686135184067</v>
      </c>
      <c r="N113" s="36">
        <v>0.74301768398520174</v>
      </c>
      <c r="O113" s="36">
        <v>0.615772236331802</v>
      </c>
      <c r="P113" s="36">
        <v>0.85914580302952059</v>
      </c>
      <c r="Q113" s="36">
        <v>0.84592389777876331</v>
      </c>
      <c r="R113" s="36">
        <v>0.63996647992367872</v>
      </c>
      <c r="S113" s="36">
        <v>0.53390438754320702</v>
      </c>
      <c r="T113" s="36">
        <v>0.60723040991702437</v>
      </c>
      <c r="U113" s="36">
        <v>0.59541510913667639</v>
      </c>
      <c r="V113" s="36">
        <v>0.72911109275427677</v>
      </c>
      <c r="W113" s="36">
        <v>0.62299594482865606</v>
      </c>
      <c r="X113" s="36">
        <v>0.60329665724379233</v>
      </c>
      <c r="Y113" s="36">
        <v>0.88144617974588491</v>
      </c>
      <c r="Z113" s="36">
        <v>0.88602620472763949</v>
      </c>
      <c r="AA113" s="36">
        <v>0.92518418112449186</v>
      </c>
      <c r="AB113" s="36">
        <v>0.58831122850397277</v>
      </c>
      <c r="AC113" s="36">
        <v>0.79840485602270694</v>
      </c>
      <c r="AD113" s="36">
        <v>0.76927230343225039</v>
      </c>
      <c r="AE113" s="36">
        <v>0.70407280367124447</v>
      </c>
      <c r="AF113" s="36">
        <v>0.73757402773086045</v>
      </c>
      <c r="AG113" s="36">
        <v>0.91678087661587671</v>
      </c>
      <c r="AH113" s="36">
        <v>0.62786788356015655</v>
      </c>
      <c r="AI113" s="36">
        <v>0.57753300931687357</v>
      </c>
    </row>
    <row r="114" spans="1:35" s="14" customFormat="1" ht="14.25" x14ac:dyDescent="0.2">
      <c r="A114" s="22">
        <v>2022</v>
      </c>
      <c r="B114" s="20" t="s">
        <v>44</v>
      </c>
      <c r="C114" s="20" t="s">
        <v>45</v>
      </c>
      <c r="D114" s="47">
        <v>0.46051091102263086</v>
      </c>
      <c r="E114" s="47">
        <v>0.43313675990128053</v>
      </c>
      <c r="F114" s="47">
        <v>0.89576178377512916</v>
      </c>
      <c r="G114" s="47">
        <v>0.86283229944307782</v>
      </c>
      <c r="H114" s="47">
        <v>0.80630415433807867</v>
      </c>
      <c r="I114" s="47">
        <v>1.1222561115464846</v>
      </c>
      <c r="J114" s="47">
        <v>0.80209698686511266</v>
      </c>
      <c r="K114" s="47">
        <v>0.95145816558197727</v>
      </c>
      <c r="L114" s="47">
        <v>1.7813025174099373</v>
      </c>
      <c r="M114" s="47">
        <v>2.0844207532629255</v>
      </c>
      <c r="N114" s="47">
        <v>2.2838937626372084</v>
      </c>
      <c r="O114" s="47">
        <v>2.1993434490701902</v>
      </c>
      <c r="P114" s="47">
        <v>1.7585054183327671</v>
      </c>
      <c r="Q114" s="47">
        <v>2.7689110942113597</v>
      </c>
      <c r="R114" s="47">
        <v>1.0661413135506044</v>
      </c>
      <c r="S114" s="47">
        <v>1.4247860178479823</v>
      </c>
      <c r="T114" s="47">
        <v>0.76596577608264393</v>
      </c>
      <c r="U114" s="47">
        <v>1.0704652695417736</v>
      </c>
      <c r="V114" s="47">
        <v>1.7878967502365104</v>
      </c>
      <c r="W114" s="47">
        <v>1.629743784244567</v>
      </c>
      <c r="X114" s="47">
        <v>2.1057074007735368</v>
      </c>
      <c r="Y114" s="47">
        <v>2.0695735895411351</v>
      </c>
      <c r="Z114" s="47">
        <v>1.6212770665612095</v>
      </c>
      <c r="AA114" s="47">
        <v>2.2088151393480664</v>
      </c>
      <c r="AB114" s="47">
        <v>0.70613609595007454</v>
      </c>
      <c r="AC114" s="47">
        <v>1.1672426657545947</v>
      </c>
      <c r="AD114" s="47">
        <v>2.1718090385924347</v>
      </c>
      <c r="AE114" s="47">
        <v>2.149433033746182</v>
      </c>
      <c r="AF114" s="47">
        <v>5.2479051606041409</v>
      </c>
      <c r="AG114" s="47">
        <v>1.9610843903972077</v>
      </c>
      <c r="AH114" s="47">
        <v>2.2249890238062786</v>
      </c>
      <c r="AI114" s="47">
        <v>1.4214884685622571</v>
      </c>
    </row>
    <row r="115" spans="1:35" s="14" customFormat="1" ht="14.25" x14ac:dyDescent="0.2">
      <c r="A115" s="22">
        <v>2022</v>
      </c>
      <c r="B115" s="21" t="s">
        <v>46</v>
      </c>
      <c r="C115" s="20" t="s">
        <v>9</v>
      </c>
      <c r="D115" s="36">
        <v>0.95649003408702726</v>
      </c>
      <c r="E115" s="36">
        <v>0.94519376910776476</v>
      </c>
      <c r="F115" s="36">
        <v>0.97809283419713033</v>
      </c>
      <c r="G115" s="36">
        <v>0.90954150303142645</v>
      </c>
      <c r="H115" s="36">
        <v>0.96207229788380633</v>
      </c>
      <c r="I115" s="36">
        <v>0.94786039639412223</v>
      </c>
      <c r="J115" s="36">
        <v>0.9228633279363645</v>
      </c>
      <c r="K115" s="36">
        <v>0.95174942841758325</v>
      </c>
      <c r="L115" s="36">
        <v>0.96672291454452264</v>
      </c>
      <c r="M115" s="36">
        <v>0.99087635772195592</v>
      </c>
      <c r="N115" s="36">
        <v>0.96327130335446431</v>
      </c>
      <c r="O115" s="36">
        <v>0.94112800920916229</v>
      </c>
      <c r="P115" s="36">
        <v>0.98302220106534144</v>
      </c>
      <c r="Q115" s="36">
        <v>0.9800245797199324</v>
      </c>
      <c r="R115" s="36">
        <v>0.94030089969093877</v>
      </c>
      <c r="S115" s="36">
        <v>0.90940139213607962</v>
      </c>
      <c r="T115" s="36">
        <v>0.96407092835285835</v>
      </c>
      <c r="U115" s="36">
        <v>0.92855119155789434</v>
      </c>
      <c r="V115" s="36">
        <v>0.96916001126547757</v>
      </c>
      <c r="W115" s="36">
        <v>0.98168777084913816</v>
      </c>
      <c r="X115" s="36">
        <v>0.97231620263136309</v>
      </c>
      <c r="Y115" s="36">
        <v>0.98664094204810893</v>
      </c>
      <c r="Z115" s="36">
        <v>0.98465201414837322</v>
      </c>
      <c r="AA115" s="36">
        <v>0.98393852733157494</v>
      </c>
      <c r="AB115" s="36">
        <v>0.9145440201627959</v>
      </c>
      <c r="AC115" s="36">
        <v>0.97784632634364399</v>
      </c>
      <c r="AD115" s="36">
        <v>0.97005964221113905</v>
      </c>
      <c r="AE115" s="36">
        <v>0.94405207562285032</v>
      </c>
      <c r="AF115" s="36">
        <v>0.9545424415395567</v>
      </c>
      <c r="AG115" s="36">
        <v>0.98672939156470341</v>
      </c>
      <c r="AH115" s="36">
        <v>0.97727146649028585</v>
      </c>
      <c r="AI115" s="36">
        <v>0.97337666458939542</v>
      </c>
    </row>
    <row r="116" spans="1:35" s="14" customFormat="1" ht="14.25" x14ac:dyDescent="0.2">
      <c r="A116" s="22">
        <v>2022</v>
      </c>
      <c r="B116" s="21" t="s">
        <v>46</v>
      </c>
      <c r="C116" s="20" t="s">
        <v>120</v>
      </c>
      <c r="D116" s="46">
        <v>9.5406114243383E-4</v>
      </c>
      <c r="E116" s="46">
        <v>1.2160209933680935E-3</v>
      </c>
      <c r="F116" s="46">
        <v>1.2803053685386577E-3</v>
      </c>
      <c r="G116" s="46">
        <v>3.2382695854588808E-3</v>
      </c>
      <c r="H116" s="46">
        <v>1.9763848217204303E-3</v>
      </c>
      <c r="I116" s="46">
        <v>3.3427275227380445E-3</v>
      </c>
      <c r="J116" s="46">
        <v>3.5542524924351911E-3</v>
      </c>
      <c r="K116" s="46">
        <v>2.9865485847240841E-3</v>
      </c>
      <c r="L116" s="46">
        <v>2.9231362864993822E-3</v>
      </c>
      <c r="M116" s="46">
        <v>1.9211458977153192E-3</v>
      </c>
      <c r="N116" s="46">
        <v>4.0665648684738102E-3</v>
      </c>
      <c r="O116" s="46">
        <v>5.6782230913650826E-3</v>
      </c>
      <c r="P116" s="46">
        <v>2.9306144053583287E-3</v>
      </c>
      <c r="Q116" s="46">
        <v>4.0378142793593861E-3</v>
      </c>
      <c r="R116" s="46">
        <v>3.0563416455144979E-3</v>
      </c>
      <c r="S116" s="46">
        <v>6.4686197538320151E-3</v>
      </c>
      <c r="T116" s="46">
        <v>1.8907053504731092E-3</v>
      </c>
      <c r="U116" s="46">
        <v>4.4347036644332124E-3</v>
      </c>
      <c r="V116" s="46">
        <v>3.7197008498136702E-3</v>
      </c>
      <c r="W116" s="46">
        <v>2.8240756638215443E-3</v>
      </c>
      <c r="X116" s="46">
        <v>3.3544386107392417E-3</v>
      </c>
      <c r="Y116" s="46">
        <v>3.2410723022237155E-3</v>
      </c>
      <c r="Z116" s="46">
        <v>3.5103563715578683E-3</v>
      </c>
      <c r="AA116" s="46">
        <v>3.6487844000888236E-3</v>
      </c>
      <c r="AB116" s="46">
        <v>2.6415712715109566E-3</v>
      </c>
      <c r="AC116" s="46">
        <v>2.1189887820068048E-3</v>
      </c>
      <c r="AD116" s="46">
        <v>5.6081040126463241E-3</v>
      </c>
      <c r="AE116" s="46">
        <v>7.4441687548815645E-3</v>
      </c>
      <c r="AF116" s="46">
        <v>5.6952693850540383E-3</v>
      </c>
      <c r="AG116" s="46">
        <v>3.2140110282346721E-3</v>
      </c>
      <c r="AH116" s="46">
        <v>4.303394850192082E-3</v>
      </c>
      <c r="AI116" s="46">
        <v>2.9299662183012369E-3</v>
      </c>
    </row>
    <row r="117" spans="1:35" s="14" customFormat="1" ht="14.25" x14ac:dyDescent="0.2">
      <c r="A117" s="22">
        <v>2022</v>
      </c>
      <c r="B117" s="21" t="s">
        <v>46</v>
      </c>
      <c r="C117" s="20" t="s">
        <v>121</v>
      </c>
      <c r="D117" s="36">
        <v>0.95461971817136104</v>
      </c>
      <c r="E117" s="36">
        <v>0.9428099141151185</v>
      </c>
      <c r="F117" s="36">
        <v>0.97558295783681526</v>
      </c>
      <c r="G117" s="36">
        <v>0.90319152835096717</v>
      </c>
      <c r="H117" s="36">
        <v>0.95819677324153274</v>
      </c>
      <c r="I117" s="36">
        <v>0.94130558847189882</v>
      </c>
      <c r="J117" s="36">
        <v>0.91589373731417889</v>
      </c>
      <c r="K117" s="36">
        <v>0.94589305747795649</v>
      </c>
      <c r="L117" s="36">
        <v>0.96099247644455621</v>
      </c>
      <c r="M117" s="36">
        <v>0.9871101947487454</v>
      </c>
      <c r="N117" s="36">
        <v>0.95529931848126048</v>
      </c>
      <c r="O117" s="36">
        <v>0.92999657271297465</v>
      </c>
      <c r="P117" s="36">
        <v>0.97727710306141236</v>
      </c>
      <c r="Q117" s="36">
        <v>0.97210895673174236</v>
      </c>
      <c r="R117" s="36">
        <v>0.93430932937214695</v>
      </c>
      <c r="S117" s="36">
        <v>0.8967204831881268</v>
      </c>
      <c r="T117" s="36">
        <v>0.96036444021332068</v>
      </c>
      <c r="U117" s="36">
        <v>0.9198575172471547</v>
      </c>
      <c r="V117" s="36">
        <v>0.96186800932608896</v>
      </c>
      <c r="W117" s="36">
        <v>0.97615152854121268</v>
      </c>
      <c r="X117" s="36">
        <v>0.96574025100442151</v>
      </c>
      <c r="Y117" s="36">
        <v>0.98028723069664403</v>
      </c>
      <c r="Z117" s="36">
        <v>0.97777040551830663</v>
      </c>
      <c r="AA117" s="36">
        <v>0.97678554810121809</v>
      </c>
      <c r="AB117" s="36">
        <v>0.90936555457843193</v>
      </c>
      <c r="AC117" s="36">
        <v>0.97369231747792839</v>
      </c>
      <c r="AD117" s="36">
        <v>0.95906566527921433</v>
      </c>
      <c r="AE117" s="36">
        <v>0.92945872653660611</v>
      </c>
      <c r="AF117" s="36">
        <v>0.94337758794568749</v>
      </c>
      <c r="AG117" s="36">
        <v>0.98042873041011724</v>
      </c>
      <c r="AH117" s="36">
        <v>0.96883520646278176</v>
      </c>
      <c r="AI117" s="36">
        <v>0.9676328372740175</v>
      </c>
    </row>
    <row r="118" spans="1:35" s="14" customFormat="1" ht="14.25" x14ac:dyDescent="0.2">
      <c r="A118" s="22">
        <v>2022</v>
      </c>
      <c r="B118" s="21" t="s">
        <v>46</v>
      </c>
      <c r="C118" s="20" t="s">
        <v>122</v>
      </c>
      <c r="D118" s="36">
        <v>0.95836035000269304</v>
      </c>
      <c r="E118" s="36">
        <v>0.94757762410041013</v>
      </c>
      <c r="F118" s="36">
        <v>0.98060271055744652</v>
      </c>
      <c r="G118" s="36">
        <v>0.9158914777118855</v>
      </c>
      <c r="H118" s="36">
        <v>0.96594782252607836</v>
      </c>
      <c r="I118" s="36">
        <v>0.95441520431634541</v>
      </c>
      <c r="J118" s="36">
        <v>0.92983291855854966</v>
      </c>
      <c r="K118" s="36">
        <v>0.95760579935721024</v>
      </c>
      <c r="L118" s="36">
        <v>0.97245335264448951</v>
      </c>
      <c r="M118" s="36">
        <v>0.99464252069516668</v>
      </c>
      <c r="N118" s="36">
        <v>0.97124328822766948</v>
      </c>
      <c r="O118" s="36">
        <v>0.95225944570534948</v>
      </c>
      <c r="P118" s="36">
        <v>0.98876729906926786</v>
      </c>
      <c r="Q118" s="36">
        <v>0.98794020270812466</v>
      </c>
      <c r="R118" s="36">
        <v>0.94629247000972927</v>
      </c>
      <c r="S118" s="36">
        <v>0.92208230108403266</v>
      </c>
      <c r="T118" s="36">
        <v>0.96777741649239579</v>
      </c>
      <c r="U118" s="36">
        <v>0.93724486586863354</v>
      </c>
      <c r="V118" s="36">
        <v>0.97645201320486597</v>
      </c>
      <c r="W118" s="36">
        <v>0.98722401315706476</v>
      </c>
      <c r="X118" s="36">
        <v>0.97889215425830578</v>
      </c>
      <c r="Y118" s="36">
        <v>0.99299465339957338</v>
      </c>
      <c r="Z118" s="36">
        <v>0.99153362277844048</v>
      </c>
      <c r="AA118" s="36">
        <v>0.99109150656193201</v>
      </c>
      <c r="AB118" s="36">
        <v>0.91972248574716076</v>
      </c>
      <c r="AC118" s="36">
        <v>0.98200033520935981</v>
      </c>
      <c r="AD118" s="36">
        <v>0.98105361914306244</v>
      </c>
      <c r="AE118" s="36">
        <v>0.95864542470909564</v>
      </c>
      <c r="AF118" s="36">
        <v>0.96570729513342257</v>
      </c>
      <c r="AG118" s="36">
        <v>0.99303005271929023</v>
      </c>
      <c r="AH118" s="36">
        <v>0.98570772651778948</v>
      </c>
      <c r="AI118" s="36">
        <v>0.97912049190477402</v>
      </c>
    </row>
    <row r="119" spans="1:35" s="14" customFormat="1" ht="14.25" x14ac:dyDescent="0.2">
      <c r="A119" s="22">
        <v>2022</v>
      </c>
      <c r="B119" s="21" t="s">
        <v>46</v>
      </c>
      <c r="C119" s="20" t="s">
        <v>45</v>
      </c>
      <c r="D119" s="47">
        <v>9.9746062000999794E-2</v>
      </c>
      <c r="E119" s="47">
        <v>0.12865309030930053</v>
      </c>
      <c r="F119" s="47">
        <v>0.13089814420219104</v>
      </c>
      <c r="G119" s="47">
        <v>0.35603318536493356</v>
      </c>
      <c r="H119" s="47">
        <v>0.20542996883578579</v>
      </c>
      <c r="I119" s="47">
        <v>0.35266032165227545</v>
      </c>
      <c r="J119" s="47">
        <v>0.38513313779440517</v>
      </c>
      <c r="K119" s="47">
        <v>0.31379567936170333</v>
      </c>
      <c r="L119" s="47">
        <v>0.30237581446764761</v>
      </c>
      <c r="M119" s="47">
        <v>0.19388351359316625</v>
      </c>
      <c r="N119" s="47">
        <v>0.42216194485525893</v>
      </c>
      <c r="O119" s="47">
        <v>0.60334226968088456</v>
      </c>
      <c r="P119" s="47">
        <v>0.29812291138311076</v>
      </c>
      <c r="Q119" s="47">
        <v>0.41201153143661889</v>
      </c>
      <c r="R119" s="47">
        <v>0.32503868139646241</v>
      </c>
      <c r="S119" s="47">
        <v>0.71130523988290451</v>
      </c>
      <c r="T119" s="47">
        <v>0.19611683070906738</v>
      </c>
      <c r="U119" s="47">
        <v>0.47759388009537795</v>
      </c>
      <c r="V119" s="47">
        <v>0.38380667862644097</v>
      </c>
      <c r="W119" s="47">
        <v>0.28767554691842395</v>
      </c>
      <c r="X119" s="47">
        <v>0.34499462229068883</v>
      </c>
      <c r="Y119" s="47">
        <v>0.32849562227731682</v>
      </c>
      <c r="Z119" s="47">
        <v>0.35650730624808391</v>
      </c>
      <c r="AA119" s="47">
        <v>0.37083458963480842</v>
      </c>
      <c r="AB119" s="47">
        <v>0.28884025407992225</v>
      </c>
      <c r="AC119" s="47">
        <v>0.21669956975040364</v>
      </c>
      <c r="AD119" s="47">
        <v>0.57811950612266494</v>
      </c>
      <c r="AE119" s="47">
        <v>0.78853369926337757</v>
      </c>
      <c r="AF119" s="47">
        <v>0.59664915222295367</v>
      </c>
      <c r="AG119" s="47">
        <v>0.32572365389238706</v>
      </c>
      <c r="AH119" s="47">
        <v>0.4403479481138477</v>
      </c>
      <c r="AI119" s="47">
        <v>0.30101052602665368</v>
      </c>
    </row>
    <row r="120" spans="1:35" s="14" customFormat="1" ht="14.25" x14ac:dyDescent="0.2">
      <c r="A120" s="22">
        <v>2022</v>
      </c>
      <c r="B120" s="21" t="s">
        <v>47</v>
      </c>
      <c r="C120" s="20" t="s">
        <v>9</v>
      </c>
      <c r="D120" s="36">
        <v>0.34407751666530456</v>
      </c>
      <c r="E120" s="36">
        <v>0.42332304556573047</v>
      </c>
      <c r="F120" s="36">
        <v>0.19252960914026646</v>
      </c>
      <c r="G120" s="36">
        <v>0.49095313330474682</v>
      </c>
      <c r="H120" s="36">
        <v>0.44042795482306302</v>
      </c>
      <c r="I120" s="36">
        <v>0.57143830514178884</v>
      </c>
      <c r="J120" s="36">
        <v>0.43044219984887272</v>
      </c>
      <c r="K120" s="36">
        <v>0.41376283403187125</v>
      </c>
      <c r="L120" s="36">
        <v>0.39908786015997305</v>
      </c>
      <c r="M120" s="36">
        <v>0.19442864860210879</v>
      </c>
      <c r="N120" s="36">
        <v>0.28859055028106351</v>
      </c>
      <c r="O120" s="36">
        <v>0.28654245597753208</v>
      </c>
      <c r="P120" s="36">
        <v>0.24396044362373659</v>
      </c>
      <c r="Q120" s="36">
        <v>0.16663641089647777</v>
      </c>
      <c r="R120" s="36">
        <v>0.37721048161664356</v>
      </c>
      <c r="S120" s="36">
        <v>0.23164087042790815</v>
      </c>
      <c r="T120" s="36">
        <v>0.39712451402672611</v>
      </c>
      <c r="U120" s="36">
        <v>0.32662601154219978</v>
      </c>
      <c r="V120" s="36">
        <v>0.25178156782825573</v>
      </c>
      <c r="W120" s="36">
        <v>0.27899682744901561</v>
      </c>
      <c r="X120" s="36">
        <v>0.28385799053922944</v>
      </c>
      <c r="Y120" s="36">
        <v>0.13893303467018908</v>
      </c>
      <c r="Z120" s="36">
        <v>0.12692286930513366</v>
      </c>
      <c r="AA120" s="36">
        <v>0.13788732572118961</v>
      </c>
      <c r="AB120" s="36">
        <v>0.48238067806988133</v>
      </c>
      <c r="AC120" s="36">
        <v>0.27011117707954024</v>
      </c>
      <c r="AD120" s="36">
        <v>0.28068024763172328</v>
      </c>
      <c r="AE120" s="36">
        <v>0.5253781916138226</v>
      </c>
      <c r="AF120" s="36">
        <v>0.22721573204467621</v>
      </c>
      <c r="AG120" s="36">
        <v>0.16409362897990443</v>
      </c>
      <c r="AH120" s="36">
        <v>0.35750140211602255</v>
      </c>
      <c r="AI120" s="36">
        <v>0.3021037263075444</v>
      </c>
    </row>
    <row r="121" spans="1:35" s="14" customFormat="1" ht="14.25" x14ac:dyDescent="0.2">
      <c r="A121" s="22">
        <v>2022</v>
      </c>
      <c r="B121" s="21" t="s">
        <v>47</v>
      </c>
      <c r="C121" s="20" t="s">
        <v>120</v>
      </c>
      <c r="D121" s="46">
        <v>4.1234786958841948E-3</v>
      </c>
      <c r="E121" s="46">
        <v>4.2659438479657778E-3</v>
      </c>
      <c r="F121" s="46">
        <v>5.7514151584098739E-3</v>
      </c>
      <c r="G121" s="46">
        <v>9.2476484781828343E-3</v>
      </c>
      <c r="H121" s="46">
        <v>8.2314789123068954E-3</v>
      </c>
      <c r="I121" s="46">
        <v>8.9165023607103884E-3</v>
      </c>
      <c r="J121" s="46">
        <v>9.1343163431581893E-3</v>
      </c>
      <c r="K121" s="46">
        <v>9.4684515193492226E-3</v>
      </c>
      <c r="L121" s="46">
        <v>1.8396648916627911E-2</v>
      </c>
      <c r="M121" s="46">
        <v>2.0417071407766416E-2</v>
      </c>
      <c r="N121" s="46">
        <v>2.3664529704271697E-2</v>
      </c>
      <c r="O121" s="46">
        <v>1.9542470725906685E-2</v>
      </c>
      <c r="P121" s="46">
        <v>1.8001928856164442E-2</v>
      </c>
      <c r="Q121" s="46">
        <v>2.0904932914243238E-2</v>
      </c>
      <c r="R121" s="46">
        <v>8.3432062271095349E-3</v>
      </c>
      <c r="S121" s="46">
        <v>1.0034422559321032E-2</v>
      </c>
      <c r="T121" s="46">
        <v>8.9437424657397829E-3</v>
      </c>
      <c r="U121" s="46">
        <v>1.3275110925511429E-2</v>
      </c>
      <c r="V121" s="46">
        <v>1.6703100187364126E-2</v>
      </c>
      <c r="W121" s="46">
        <v>1.5769556522110487E-2</v>
      </c>
      <c r="X121" s="46">
        <v>1.6078748502455564E-2</v>
      </c>
      <c r="Y121" s="46">
        <v>2.4821968630523751E-2</v>
      </c>
      <c r="Z121" s="46">
        <v>1.7503857956873259E-2</v>
      </c>
      <c r="AA121" s="46">
        <v>1.7403853352081413E-2</v>
      </c>
      <c r="AB121" s="46">
        <v>7.2929242240437715E-3</v>
      </c>
      <c r="AC121" s="46">
        <v>1.1838442596284587E-2</v>
      </c>
      <c r="AD121" s="46">
        <v>2.3852041392118745E-2</v>
      </c>
      <c r="AE121" s="46">
        <v>2.5641878197905629E-2</v>
      </c>
      <c r="AF121" s="46">
        <v>3.6016403169850213E-2</v>
      </c>
      <c r="AG121" s="46">
        <v>2.4721372080203162E-2</v>
      </c>
      <c r="AH121" s="46">
        <v>1.7181253604318769E-2</v>
      </c>
      <c r="AI121" s="46">
        <v>1.1887427582185002E-2</v>
      </c>
    </row>
    <row r="122" spans="1:35" s="14" customFormat="1" ht="14.25" x14ac:dyDescent="0.2">
      <c r="A122" s="22">
        <v>2022</v>
      </c>
      <c r="B122" s="21" t="s">
        <v>47</v>
      </c>
      <c r="C122" s="20" t="s">
        <v>121</v>
      </c>
      <c r="D122" s="36">
        <v>0.33599395944888999</v>
      </c>
      <c r="E122" s="36">
        <v>0.4149602034801238</v>
      </c>
      <c r="F122" s="36">
        <v>0.1812546888757903</v>
      </c>
      <c r="G122" s="36">
        <v>0.47281927133292906</v>
      </c>
      <c r="H122" s="36">
        <v>0.42428671602361451</v>
      </c>
      <c r="I122" s="36">
        <v>0.55395379289394764</v>
      </c>
      <c r="J122" s="36">
        <v>0.41253057267526894</v>
      </c>
      <c r="K122" s="36">
        <v>0.39519599584118881</v>
      </c>
      <c r="L122" s="36">
        <v>0.36302356225144061</v>
      </c>
      <c r="M122" s="36">
        <v>0.15440356854505932</v>
      </c>
      <c r="N122" s="36">
        <v>0.24219923994036466</v>
      </c>
      <c r="O122" s="36">
        <v>0.2482319196770405</v>
      </c>
      <c r="P122" s="36">
        <v>0.20866994435187652</v>
      </c>
      <c r="Q122" s="36">
        <v>0.12565494020614393</v>
      </c>
      <c r="R122" s="36">
        <v>0.36085468354437406</v>
      </c>
      <c r="S122" s="36">
        <v>0.21196965714556087</v>
      </c>
      <c r="T122" s="36">
        <v>0.37959144079347573</v>
      </c>
      <c r="U122" s="36">
        <v>0.30060183956630643</v>
      </c>
      <c r="V122" s="36">
        <v>0.21903725749852521</v>
      </c>
      <c r="W122" s="36">
        <v>0.2480826111221065</v>
      </c>
      <c r="X122" s="36">
        <v>0.25233764253363133</v>
      </c>
      <c r="Y122" s="36">
        <v>9.0272712052501133E-2</v>
      </c>
      <c r="Z122" s="36">
        <v>9.2608774886843201E-2</v>
      </c>
      <c r="AA122" s="36">
        <v>0.1037692776521979</v>
      </c>
      <c r="AB122" s="36">
        <v>0.46808382471184745</v>
      </c>
      <c r="AC122" s="36">
        <v>0.24690341122498999</v>
      </c>
      <c r="AD122" s="36">
        <v>0.23392134439937889</v>
      </c>
      <c r="AE122" s="36">
        <v>0.47511054023587429</v>
      </c>
      <c r="AF122" s="36">
        <v>0.15661013972197513</v>
      </c>
      <c r="AG122" s="36">
        <v>0.11563051314567867</v>
      </c>
      <c r="AH122" s="36">
        <v>0.32381973263174285</v>
      </c>
      <c r="AI122" s="36">
        <v>0.27879993159836075</v>
      </c>
    </row>
    <row r="123" spans="1:35" s="14" customFormat="1" ht="14.25" x14ac:dyDescent="0.2">
      <c r="A123" s="22">
        <v>2022</v>
      </c>
      <c r="B123" s="21" t="s">
        <v>47</v>
      </c>
      <c r="C123" s="20" t="s">
        <v>122</v>
      </c>
      <c r="D123" s="36">
        <v>0.35216107388171924</v>
      </c>
      <c r="E123" s="36">
        <v>0.43168588765133736</v>
      </c>
      <c r="F123" s="36">
        <v>0.20380452940474272</v>
      </c>
      <c r="G123" s="36">
        <v>0.5090869952765652</v>
      </c>
      <c r="H123" s="36">
        <v>0.45656919362251119</v>
      </c>
      <c r="I123" s="36">
        <v>0.58892281738962871</v>
      </c>
      <c r="J123" s="36">
        <v>0.44835382702247584</v>
      </c>
      <c r="K123" s="36">
        <v>0.43232967222255336</v>
      </c>
      <c r="L123" s="36">
        <v>0.43515215806850527</v>
      </c>
      <c r="M123" s="36">
        <v>0.23445372865915837</v>
      </c>
      <c r="N123" s="36">
        <v>0.33498186062176238</v>
      </c>
      <c r="O123" s="36">
        <v>0.32485299227802344</v>
      </c>
      <c r="P123" s="36">
        <v>0.27925094289559627</v>
      </c>
      <c r="Q123" s="36">
        <v>0.20761788158681188</v>
      </c>
      <c r="R123" s="36">
        <v>0.39356627968891295</v>
      </c>
      <c r="S123" s="36">
        <v>0.25131208371025548</v>
      </c>
      <c r="T123" s="36">
        <v>0.41465758725997626</v>
      </c>
      <c r="U123" s="36">
        <v>0.35265018351809313</v>
      </c>
      <c r="V123" s="36">
        <v>0.28452587815798591</v>
      </c>
      <c r="W123" s="36">
        <v>0.30991104377592449</v>
      </c>
      <c r="X123" s="36">
        <v>0.315378338544828</v>
      </c>
      <c r="Y123" s="36">
        <v>0.18759335728787691</v>
      </c>
      <c r="Z123" s="36">
        <v>0.16123696372342411</v>
      </c>
      <c r="AA123" s="36">
        <v>0.17200537379018105</v>
      </c>
      <c r="AB123" s="36">
        <v>0.49667753142791565</v>
      </c>
      <c r="AC123" s="36">
        <v>0.2933189429340905</v>
      </c>
      <c r="AD123" s="36">
        <v>0.32743915086406733</v>
      </c>
      <c r="AE123" s="36">
        <v>0.57564584299177157</v>
      </c>
      <c r="AF123" s="36">
        <v>0.29782132436737679</v>
      </c>
      <c r="AG123" s="36">
        <v>0.21255674481412995</v>
      </c>
      <c r="AH123" s="36">
        <v>0.39118307160030258</v>
      </c>
      <c r="AI123" s="36">
        <v>0.32540752101672815</v>
      </c>
    </row>
    <row r="124" spans="1:35" s="14" customFormat="1" ht="14.25" x14ac:dyDescent="0.2">
      <c r="A124" s="22">
        <v>2022</v>
      </c>
      <c r="B124" s="21" t="s">
        <v>47</v>
      </c>
      <c r="C124" s="20" t="s">
        <v>45</v>
      </c>
      <c r="D124" s="47">
        <v>1.1984156174596077</v>
      </c>
      <c r="E124" s="47">
        <v>1.0077277607848525</v>
      </c>
      <c r="F124" s="47">
        <v>2.9872886482721253</v>
      </c>
      <c r="G124" s="47">
        <v>1.8836112555050306</v>
      </c>
      <c r="H124" s="47">
        <v>1.8689728529184306</v>
      </c>
      <c r="I124" s="47">
        <v>1.5603613339322748</v>
      </c>
      <c r="J124" s="47">
        <v>2.1220773303280289</v>
      </c>
      <c r="K124" s="47">
        <v>2.2883765144116093</v>
      </c>
      <c r="L124" s="47">
        <v>4.6096738971848659</v>
      </c>
      <c r="M124" s="47">
        <v>10.501061214260256</v>
      </c>
      <c r="N124" s="47">
        <v>8.2000362386170949</v>
      </c>
      <c r="O124" s="47">
        <v>6.8200960514692541</v>
      </c>
      <c r="P124" s="47">
        <v>7.3790359571279804</v>
      </c>
      <c r="Q124" s="47">
        <v>12.545237143417792</v>
      </c>
      <c r="R124" s="47">
        <v>2.2118171773362012</v>
      </c>
      <c r="S124" s="47">
        <v>4.3318877799002093</v>
      </c>
      <c r="T124" s="47">
        <v>2.2521255046818589</v>
      </c>
      <c r="U124" s="47">
        <v>4.0643152891686638</v>
      </c>
      <c r="V124" s="47">
        <v>6.633964643018504</v>
      </c>
      <c r="W124" s="47">
        <v>5.6522350688709002</v>
      </c>
      <c r="X124" s="47">
        <v>5.6643635332976308</v>
      </c>
      <c r="Y124" s="47">
        <v>17.866138668494671</v>
      </c>
      <c r="Z124" s="47">
        <v>13.790940949177926</v>
      </c>
      <c r="AA124" s="47">
        <v>12.621793381700869</v>
      </c>
      <c r="AB124" s="47">
        <v>1.5118607679777878</v>
      </c>
      <c r="AC124" s="47">
        <v>4.382803675243137</v>
      </c>
      <c r="AD124" s="47">
        <v>8.4979408395758202</v>
      </c>
      <c r="AE124" s="47">
        <v>4.8806514254313749</v>
      </c>
      <c r="AF124" s="47">
        <v>15.851192541002638</v>
      </c>
      <c r="AG124" s="47">
        <v>15.065406398703423</v>
      </c>
      <c r="AH124" s="47">
        <v>4.8059262152887454</v>
      </c>
      <c r="AI124" s="47">
        <v>3.9348828058093823</v>
      </c>
    </row>
    <row r="125" spans="1:35" s="14" customFormat="1" ht="14.25" x14ac:dyDescent="0.2">
      <c r="A125" s="22">
        <v>2022</v>
      </c>
      <c r="B125" s="21" t="s">
        <v>48</v>
      </c>
      <c r="C125" s="20" t="s">
        <v>9</v>
      </c>
      <c r="D125" s="36">
        <v>0.22227423823906814</v>
      </c>
      <c r="E125" s="36">
        <v>0.21604814288993843</v>
      </c>
      <c r="F125" s="36">
        <v>0.23418092540873126</v>
      </c>
      <c r="G125" s="36">
        <v>0.2126370725618385</v>
      </c>
      <c r="H125" s="36">
        <v>0.21504623141959711</v>
      </c>
      <c r="I125" s="36">
        <v>0.14976678281604988</v>
      </c>
      <c r="J125" s="36">
        <v>0.25157064181172495</v>
      </c>
      <c r="K125" s="36">
        <v>0.20804362097122434</v>
      </c>
      <c r="L125" s="36">
        <v>0.19500839076851584</v>
      </c>
      <c r="M125" s="36">
        <v>0.21456398558757153</v>
      </c>
      <c r="N125" s="36">
        <v>0.23402390220009167</v>
      </c>
      <c r="O125" s="36">
        <v>0.23984669544388165</v>
      </c>
      <c r="P125" s="36">
        <v>0.1942001789315651</v>
      </c>
      <c r="Q125" s="36">
        <v>0.2256614356766897</v>
      </c>
      <c r="R125" s="36">
        <v>0.2649132652126997</v>
      </c>
      <c r="S125" s="36">
        <v>0.24665533312437288</v>
      </c>
      <c r="T125" s="36">
        <v>0.23345165609281346</v>
      </c>
      <c r="U125" s="36">
        <v>0.19060065656458705</v>
      </c>
      <c r="V125" s="36">
        <v>0.22922004383749123</v>
      </c>
      <c r="W125" s="36">
        <v>0.24060491316630514</v>
      </c>
      <c r="X125" s="36">
        <v>0.25619013879091435</v>
      </c>
      <c r="Y125" s="36">
        <v>0.23044064306447468</v>
      </c>
      <c r="Z125" s="36">
        <v>0.27091569798680515</v>
      </c>
      <c r="AA125" s="36">
        <v>0.16819104012015185</v>
      </c>
      <c r="AB125" s="36">
        <v>0.19156466178575379</v>
      </c>
      <c r="AC125" s="36">
        <v>0.20280863882807204</v>
      </c>
      <c r="AD125" s="36">
        <v>0.21619625919166774</v>
      </c>
      <c r="AE125" s="36">
        <v>0.13281953296342866</v>
      </c>
      <c r="AF125" s="36">
        <v>0.14485661224698754</v>
      </c>
      <c r="AG125" s="36">
        <v>0.18934352319261558</v>
      </c>
      <c r="AH125" s="36">
        <v>0.24178296509685651</v>
      </c>
      <c r="AI125" s="36">
        <v>0.28407298241517803</v>
      </c>
    </row>
    <row r="126" spans="1:35" s="14" customFormat="1" ht="14.25" x14ac:dyDescent="0.2">
      <c r="A126" s="22">
        <v>2022</v>
      </c>
      <c r="B126" s="21" t="s">
        <v>48</v>
      </c>
      <c r="C126" s="20" t="s">
        <v>120</v>
      </c>
      <c r="D126" s="46">
        <v>2.9404045504469907E-3</v>
      </c>
      <c r="E126" s="46">
        <v>3.3554693136596484E-3</v>
      </c>
      <c r="F126" s="46">
        <v>5.6669664723462054E-3</v>
      </c>
      <c r="G126" s="46">
        <v>5.6149909427555249E-3</v>
      </c>
      <c r="H126" s="46">
        <v>6.4706423318801514E-3</v>
      </c>
      <c r="I126" s="46">
        <v>5.4434847384156179E-3</v>
      </c>
      <c r="J126" s="46">
        <v>7.7480640417297584E-3</v>
      </c>
      <c r="K126" s="46">
        <v>6.7653717462924905E-3</v>
      </c>
      <c r="L126" s="46">
        <v>8.8085609220485833E-3</v>
      </c>
      <c r="M126" s="46">
        <v>1.3904224189238838E-2</v>
      </c>
      <c r="N126" s="46">
        <v>1.5584607208060191E-2</v>
      </c>
      <c r="O126" s="46">
        <v>1.2368534058370769E-2</v>
      </c>
      <c r="P126" s="46">
        <v>1.6129182571669256E-2</v>
      </c>
      <c r="Q126" s="46">
        <v>2.2310600195957521E-2</v>
      </c>
      <c r="R126" s="46">
        <v>8.4968857149821057E-3</v>
      </c>
      <c r="S126" s="46">
        <v>9.2417775236434737E-3</v>
      </c>
      <c r="T126" s="46">
        <v>8.1874449725129091E-3</v>
      </c>
      <c r="U126" s="46">
        <v>9.4282647803707997E-3</v>
      </c>
      <c r="V126" s="46">
        <v>9.7010939291408815E-3</v>
      </c>
      <c r="W126" s="46">
        <v>1.1698544322181856E-2</v>
      </c>
      <c r="X126" s="46">
        <v>1.432026191182637E-2</v>
      </c>
      <c r="Y126" s="46">
        <v>3.0591154211223978E-2</v>
      </c>
      <c r="Z126" s="46">
        <v>1.2334335337795066E-2</v>
      </c>
      <c r="AA126" s="46">
        <v>2.1247612790105275E-2</v>
      </c>
      <c r="AB126" s="46">
        <v>4.5961526016362964E-3</v>
      </c>
      <c r="AC126" s="46">
        <v>9.5774644134548718E-3</v>
      </c>
      <c r="AD126" s="46">
        <v>1.4154904097327323E-2</v>
      </c>
      <c r="AE126" s="46">
        <v>1.181929376963653E-2</v>
      </c>
      <c r="AF126" s="46">
        <v>1.018660830898801E-2</v>
      </c>
      <c r="AG126" s="46">
        <v>2.5873509309508866E-2</v>
      </c>
      <c r="AH126" s="46">
        <v>1.1263504612053277E-2</v>
      </c>
      <c r="AI126" s="46">
        <v>1.3343403654195982E-2</v>
      </c>
    </row>
    <row r="127" spans="1:35" s="14" customFormat="1" ht="14.25" x14ac:dyDescent="0.2">
      <c r="A127" s="22">
        <v>2022</v>
      </c>
      <c r="B127" s="21" t="s">
        <v>48</v>
      </c>
      <c r="C127" s="20" t="s">
        <v>121</v>
      </c>
      <c r="D127" s="36">
        <v>0.21650994789687014</v>
      </c>
      <c r="E127" s="36">
        <v>0.20947017070059132</v>
      </c>
      <c r="F127" s="36">
        <v>0.22307155608703755</v>
      </c>
      <c r="G127" s="36">
        <v>0.20162654691641035</v>
      </c>
      <c r="H127" s="36">
        <v>0.20235784526476619</v>
      </c>
      <c r="I127" s="36">
        <v>0.13909256643282461</v>
      </c>
      <c r="J127" s="36">
        <v>0.23637733897230476</v>
      </c>
      <c r="K127" s="36">
        <v>0.19477729518854131</v>
      </c>
      <c r="L127" s="36">
        <v>0.17774032381361049</v>
      </c>
      <c r="M127" s="36">
        <v>0.18730651681593591</v>
      </c>
      <c r="N127" s="36">
        <v>0.20347225555585249</v>
      </c>
      <c r="O127" s="36">
        <v>0.21559975248190894</v>
      </c>
      <c r="P127" s="36">
        <v>0.16258096132720962</v>
      </c>
      <c r="Q127" s="36">
        <v>0.1819243324884067</v>
      </c>
      <c r="R127" s="36">
        <v>0.24825619798765231</v>
      </c>
      <c r="S127" s="36">
        <v>0.22853799994442625</v>
      </c>
      <c r="T127" s="36">
        <v>0.21740120821306211</v>
      </c>
      <c r="U127" s="36">
        <v>0.1721177387603296</v>
      </c>
      <c r="V127" s="36">
        <v>0.2102022790758358</v>
      </c>
      <c r="W127" s="36">
        <v>0.21767140014209341</v>
      </c>
      <c r="X127" s="36">
        <v>0.22811708080862533</v>
      </c>
      <c r="Y127" s="36">
        <v>0.17047056352231105</v>
      </c>
      <c r="Z127" s="36">
        <v>0.24673579728087197</v>
      </c>
      <c r="AA127" s="36">
        <v>0.12653778897749979</v>
      </c>
      <c r="AB127" s="36">
        <v>0.1825544873018202</v>
      </c>
      <c r="AC127" s="36">
        <v>0.18403323405840183</v>
      </c>
      <c r="AD127" s="36">
        <v>0.18844736424095143</v>
      </c>
      <c r="AE127" s="36">
        <v>0.10964930595586984</v>
      </c>
      <c r="AF127" s="36">
        <v>0.12488705809624086</v>
      </c>
      <c r="AG127" s="36">
        <v>0.13862178838612499</v>
      </c>
      <c r="AH127" s="36">
        <v>0.21970229227083651</v>
      </c>
      <c r="AI127" s="36">
        <v>0.2579149312027223</v>
      </c>
    </row>
    <row r="128" spans="1:35" s="14" customFormat="1" ht="14.25" x14ac:dyDescent="0.2">
      <c r="A128" s="22">
        <v>2022</v>
      </c>
      <c r="B128" s="21" t="s">
        <v>48</v>
      </c>
      <c r="C128" s="20" t="s">
        <v>122</v>
      </c>
      <c r="D128" s="36">
        <v>0.22803852858126603</v>
      </c>
      <c r="E128" s="36">
        <v>0.22262611507928542</v>
      </c>
      <c r="F128" s="36">
        <v>0.24529029473042518</v>
      </c>
      <c r="G128" s="36">
        <v>0.22364759820726676</v>
      </c>
      <c r="H128" s="36">
        <v>0.22773461757442787</v>
      </c>
      <c r="I128" s="36">
        <v>0.16044099919927504</v>
      </c>
      <c r="J128" s="36">
        <v>0.26676394465114495</v>
      </c>
      <c r="K128" s="36">
        <v>0.22130994675390719</v>
      </c>
      <c r="L128" s="36">
        <v>0.21227645772342102</v>
      </c>
      <c r="M128" s="36">
        <v>0.24182145435920727</v>
      </c>
      <c r="N128" s="36">
        <v>0.26457554884433099</v>
      </c>
      <c r="O128" s="36">
        <v>0.26409363840585409</v>
      </c>
      <c r="P128" s="36">
        <v>0.22581939653592048</v>
      </c>
      <c r="Q128" s="36">
        <v>0.26939853886497289</v>
      </c>
      <c r="R128" s="36">
        <v>0.28157033243774721</v>
      </c>
      <c r="S128" s="36">
        <v>0.26477266630432</v>
      </c>
      <c r="T128" s="36">
        <v>0.24950210397256486</v>
      </c>
      <c r="U128" s="36">
        <v>0.2090835743688445</v>
      </c>
      <c r="V128" s="36">
        <v>0.24823780859914649</v>
      </c>
      <c r="W128" s="36">
        <v>0.26353842619051676</v>
      </c>
      <c r="X128" s="36">
        <v>0.28426319677320389</v>
      </c>
      <c r="Y128" s="36">
        <v>0.29041072260663836</v>
      </c>
      <c r="Z128" s="36">
        <v>0.29509559869273866</v>
      </c>
      <c r="AA128" s="36">
        <v>0.20984429126280368</v>
      </c>
      <c r="AB128" s="36">
        <v>0.20057483626968761</v>
      </c>
      <c r="AC128" s="36">
        <v>0.2215840435977422</v>
      </c>
      <c r="AD128" s="36">
        <v>0.2439451541423841</v>
      </c>
      <c r="AE128" s="36">
        <v>0.15598975997098771</v>
      </c>
      <c r="AF128" s="36">
        <v>0.16482616639773401</v>
      </c>
      <c r="AG128" s="36">
        <v>0.24006525799910605</v>
      </c>
      <c r="AH128" s="36">
        <v>0.26386363792287659</v>
      </c>
      <c r="AI128" s="36">
        <v>0.31023103362763388</v>
      </c>
    </row>
    <row r="129" spans="1:35" s="14" customFormat="1" ht="14.25" x14ac:dyDescent="0.2">
      <c r="A129" s="22">
        <v>2022</v>
      </c>
      <c r="B129" s="21" t="s">
        <v>48</v>
      </c>
      <c r="C129" s="20" t="s">
        <v>45</v>
      </c>
      <c r="D129" s="47">
        <v>1.3228724002124013</v>
      </c>
      <c r="E129" s="47">
        <v>1.5531118521898282</v>
      </c>
      <c r="F129" s="47">
        <v>2.4199095047793819</v>
      </c>
      <c r="G129" s="47">
        <v>2.6406453376668777</v>
      </c>
      <c r="H129" s="47">
        <v>3.0089540696273209</v>
      </c>
      <c r="I129" s="47">
        <v>3.6346408970415993</v>
      </c>
      <c r="J129" s="47">
        <v>3.0798760880565705</v>
      </c>
      <c r="K129" s="47">
        <v>3.2519005940721679</v>
      </c>
      <c r="L129" s="47">
        <v>4.5170163639290601</v>
      </c>
      <c r="M129" s="47">
        <v>6.4802227415579043</v>
      </c>
      <c r="N129" s="47">
        <v>6.6594083175039369</v>
      </c>
      <c r="O129" s="47">
        <v>5.1568498934206559</v>
      </c>
      <c r="P129" s="47">
        <v>8.3054416635491783</v>
      </c>
      <c r="Q129" s="47">
        <v>9.8867580670373911</v>
      </c>
      <c r="R129" s="47">
        <v>3.2074217605373314</v>
      </c>
      <c r="S129" s="47">
        <v>3.7468387188625734</v>
      </c>
      <c r="T129" s="47">
        <v>3.5071265329802683</v>
      </c>
      <c r="U129" s="47">
        <v>4.9466066645871871</v>
      </c>
      <c r="V129" s="47">
        <v>4.2322188612871097</v>
      </c>
      <c r="W129" s="47">
        <v>4.8621385857136978</v>
      </c>
      <c r="X129" s="47">
        <v>5.5897006728715724</v>
      </c>
      <c r="Y129" s="47">
        <v>13.275068930728906</v>
      </c>
      <c r="Z129" s="47">
        <v>4.5528315374311745</v>
      </c>
      <c r="AA129" s="47">
        <v>12.63302300463002</v>
      </c>
      <c r="AB129" s="47">
        <v>2.3992695514878615</v>
      </c>
      <c r="AC129" s="47">
        <v>4.7224144241577521</v>
      </c>
      <c r="AD129" s="47">
        <v>6.5472474640638252</v>
      </c>
      <c r="AE129" s="47">
        <v>8.8987617302425814</v>
      </c>
      <c r="AF129" s="47">
        <v>7.0322011201113535</v>
      </c>
      <c r="AG129" s="47">
        <v>13.664850465039802</v>
      </c>
      <c r="AH129" s="47">
        <v>4.6585186874274607</v>
      </c>
      <c r="AI129" s="47">
        <v>4.6971744869050394</v>
      </c>
    </row>
    <row r="130" spans="1:35" s="14" customFormat="1" ht="14.25" customHeight="1" x14ac:dyDescent="0.2">
      <c r="A130" s="22">
        <v>2022</v>
      </c>
      <c r="B130" s="21" t="s">
        <v>49</v>
      </c>
      <c r="C130" s="20" t="s">
        <v>9</v>
      </c>
      <c r="D130" s="36">
        <v>9.9298105946321366E-2</v>
      </c>
      <c r="E130" s="36">
        <v>4.6686997945767354E-2</v>
      </c>
      <c r="F130" s="36">
        <v>0.19991076435984209</v>
      </c>
      <c r="G130" s="36">
        <v>3.3345396258730273E-2</v>
      </c>
      <c r="H130" s="36">
        <v>3.1257922801433018E-2</v>
      </c>
      <c r="I130" s="36">
        <v>5.3746335147974417E-2</v>
      </c>
      <c r="J130" s="36">
        <v>4.4167433030990043E-2</v>
      </c>
      <c r="K130" s="36">
        <v>9.3847213358536963E-2</v>
      </c>
      <c r="L130" s="36">
        <v>0.11425128737276688</v>
      </c>
      <c r="M130" s="36">
        <v>0.19414226970788284</v>
      </c>
      <c r="N130" s="36">
        <v>0.17388455445903123</v>
      </c>
      <c r="O130" s="36">
        <v>9.0803118503329186E-2</v>
      </c>
      <c r="P130" s="36">
        <v>0.21374742062783575</v>
      </c>
      <c r="Q130" s="36">
        <v>0.25994275045992676</v>
      </c>
      <c r="R130" s="36">
        <v>5.7518284264340434E-2</v>
      </c>
      <c r="S130" s="36">
        <v>9.6158835746512517E-2</v>
      </c>
      <c r="T130" s="36">
        <v>4.1365316167519955E-2</v>
      </c>
      <c r="U130" s="36">
        <v>9.1189245705634372E-2</v>
      </c>
      <c r="V130" s="36">
        <v>0.20148157540639325</v>
      </c>
      <c r="W130" s="36">
        <v>6.3627338051967589E-2</v>
      </c>
      <c r="X130" s="36">
        <v>7.1103972447001812E-2</v>
      </c>
      <c r="Y130" s="36">
        <v>0.33147649677389507</v>
      </c>
      <c r="Z130" s="36">
        <v>0.33694321978297326</v>
      </c>
      <c r="AA130" s="36">
        <v>0.37280840600966414</v>
      </c>
      <c r="AB130" s="36">
        <v>4.376075552518454E-2</v>
      </c>
      <c r="AC130" s="36">
        <v>0.17537550704722085</v>
      </c>
      <c r="AD130" s="36">
        <v>0.19587328073441462</v>
      </c>
      <c r="AE130" s="36">
        <v>3.3370205837632484E-2</v>
      </c>
      <c r="AF130" s="36">
        <v>0.18907259419789552</v>
      </c>
      <c r="AG130" s="36">
        <v>0.36499739937058623</v>
      </c>
      <c r="AH130" s="36">
        <v>6.7006638307695016E-2</v>
      </c>
      <c r="AI130" s="36">
        <v>4.5210918473519483E-2</v>
      </c>
    </row>
    <row r="131" spans="1:35" s="14" customFormat="1" ht="14.25" x14ac:dyDescent="0.2">
      <c r="A131" s="22">
        <v>2022</v>
      </c>
      <c r="B131" s="21" t="s">
        <v>49</v>
      </c>
      <c r="C131" s="20" t="s">
        <v>120</v>
      </c>
      <c r="D131" s="46">
        <v>3.3461224343399464E-3</v>
      </c>
      <c r="E131" s="46">
        <v>1.4259096723689031E-3</v>
      </c>
      <c r="F131" s="46">
        <v>7.2577838690529766E-3</v>
      </c>
      <c r="G131" s="46">
        <v>2.988834995958476E-3</v>
      </c>
      <c r="H131" s="46">
        <v>2.2017286105341029E-3</v>
      </c>
      <c r="I131" s="46">
        <v>3.0744653206545665E-3</v>
      </c>
      <c r="J131" s="46">
        <v>2.5693485648165342E-3</v>
      </c>
      <c r="K131" s="46">
        <v>4.1557591966332377E-3</v>
      </c>
      <c r="L131" s="46">
        <v>1.2612242962081919E-2</v>
      </c>
      <c r="M131" s="46">
        <v>1.3699391362732337E-2</v>
      </c>
      <c r="N131" s="46">
        <v>3.4210950865225714E-2</v>
      </c>
      <c r="O131" s="46">
        <v>1.8458270387232096E-2</v>
      </c>
      <c r="P131" s="46">
        <v>1.4864262678317841E-2</v>
      </c>
      <c r="Q131" s="46">
        <v>2.9626550486960179E-2</v>
      </c>
      <c r="R131" s="46">
        <v>5.0102895184582046E-3</v>
      </c>
      <c r="S131" s="46">
        <v>9.710247665122471E-3</v>
      </c>
      <c r="T131" s="46">
        <v>2.6273286074126783E-3</v>
      </c>
      <c r="U131" s="46">
        <v>7.613475216062468E-3</v>
      </c>
      <c r="V131" s="46">
        <v>1.720448946667865E-2</v>
      </c>
      <c r="W131" s="46">
        <v>6.8962862071924851E-3</v>
      </c>
      <c r="X131" s="46">
        <v>9.2811744517607153E-3</v>
      </c>
      <c r="Y131" s="46">
        <v>3.7189118262597527E-2</v>
      </c>
      <c r="Z131" s="46">
        <v>2.6627196675108815E-2</v>
      </c>
      <c r="AA131" s="46">
        <v>2.5735227138920187E-2</v>
      </c>
      <c r="AB131" s="46">
        <v>2.9575392072309155E-3</v>
      </c>
      <c r="AC131" s="46">
        <v>1.3247254255545385E-2</v>
      </c>
      <c r="AD131" s="46">
        <v>2.5445335034931866E-2</v>
      </c>
      <c r="AE131" s="46">
        <v>6.4215674163610459E-3</v>
      </c>
      <c r="AF131" s="46">
        <v>2.7062544914682674E-2</v>
      </c>
      <c r="AG131" s="46">
        <v>5.0692722119239884E-2</v>
      </c>
      <c r="AH131" s="46">
        <v>6.4964347296113624E-3</v>
      </c>
      <c r="AI131" s="46">
        <v>4.7239059483941718E-3</v>
      </c>
    </row>
    <row r="132" spans="1:35" s="14" customFormat="1" ht="14.25" x14ac:dyDescent="0.2">
      <c r="A132" s="22">
        <v>2022</v>
      </c>
      <c r="B132" s="21" t="s">
        <v>49</v>
      </c>
      <c r="C132" s="20" t="s">
        <v>121</v>
      </c>
      <c r="D132" s="36">
        <v>9.2738457128900803E-2</v>
      </c>
      <c r="E132" s="36">
        <v>4.3891682807231991E-2</v>
      </c>
      <c r="F132" s="36">
        <v>0.1856827992127395</v>
      </c>
      <c r="G132" s="36">
        <v>2.7484541858704414E-2</v>
      </c>
      <c r="H132" s="36">
        <v>2.6940517915529129E-2</v>
      </c>
      <c r="I132" s="36">
        <v>4.77175668731614E-2</v>
      </c>
      <c r="J132" s="36">
        <v>3.9129156290498332E-2</v>
      </c>
      <c r="K132" s="36">
        <v>8.5698118608920237E-2</v>
      </c>
      <c r="L132" s="36">
        <v>8.9526584002024595E-2</v>
      </c>
      <c r="M132" s="36">
        <v>0.16728634972429313</v>
      </c>
      <c r="N132" s="36">
        <v>0.10681832248770246</v>
      </c>
      <c r="O132" s="36">
        <v>5.4618019513931339E-2</v>
      </c>
      <c r="P132" s="36">
        <v>0.18460791811023289</v>
      </c>
      <c r="Q132" s="36">
        <v>0.20186365422853822</v>
      </c>
      <c r="R132" s="36">
        <v>4.7696246858476066E-2</v>
      </c>
      <c r="S132" s="36">
        <v>7.712312624595874E-2</v>
      </c>
      <c r="T132" s="36">
        <v>3.6214771520462125E-2</v>
      </c>
      <c r="U132" s="36">
        <v>7.6263992766598912E-2</v>
      </c>
      <c r="V132" s="36">
        <v>0.16775435495975563</v>
      </c>
      <c r="W132" s="36">
        <v>5.0108043240949349E-2</v>
      </c>
      <c r="X132" s="36">
        <v>5.290940658414952E-2</v>
      </c>
      <c r="Y132" s="36">
        <v>0.25857194518647486</v>
      </c>
      <c r="Z132" s="36">
        <v>0.28474397644728944</v>
      </c>
      <c r="AA132" s="36">
        <v>0.32235775586745924</v>
      </c>
      <c r="AB132" s="36">
        <v>3.7962874860661265E-2</v>
      </c>
      <c r="AC132" s="36">
        <v>0.14940594454117986</v>
      </c>
      <c r="AD132" s="36">
        <v>0.14599092731010388</v>
      </c>
      <c r="AE132" s="36">
        <v>2.0781537032084681E-2</v>
      </c>
      <c r="AF132" s="36">
        <v>0.13601990583115703</v>
      </c>
      <c r="AG132" s="36">
        <v>0.26562074438369371</v>
      </c>
      <c r="AH132" s="36">
        <v>5.4271201626056947E-2</v>
      </c>
      <c r="AI132" s="36">
        <v>3.5950299749595793E-2</v>
      </c>
    </row>
    <row r="133" spans="1:35" s="14" customFormat="1" ht="14.25" x14ac:dyDescent="0.2">
      <c r="A133" s="22">
        <v>2022</v>
      </c>
      <c r="B133" s="21" t="s">
        <v>49</v>
      </c>
      <c r="C133" s="20" t="s">
        <v>122</v>
      </c>
      <c r="D133" s="36">
        <v>0.1058577547637419</v>
      </c>
      <c r="E133" s="36">
        <v>4.9482313084302676E-2</v>
      </c>
      <c r="F133" s="36">
        <v>0.21413872950694496</v>
      </c>
      <c r="G133" s="36">
        <v>3.9206250658756145E-2</v>
      </c>
      <c r="H133" s="36">
        <v>3.5575327687336893E-2</v>
      </c>
      <c r="I133" s="36">
        <v>5.9775103422787364E-2</v>
      </c>
      <c r="J133" s="36">
        <v>4.9205709771481684E-2</v>
      </c>
      <c r="K133" s="36">
        <v>0.10199630810815363</v>
      </c>
      <c r="L133" s="36">
        <v>0.13897599074350914</v>
      </c>
      <c r="M133" s="36">
        <v>0.22099818969147278</v>
      </c>
      <c r="N133" s="36">
        <v>0.24095078643036</v>
      </c>
      <c r="O133" s="36">
        <v>0.12698821749272693</v>
      </c>
      <c r="P133" s="36">
        <v>0.24288692314543839</v>
      </c>
      <c r="Q133" s="36">
        <v>0.31802184669131561</v>
      </c>
      <c r="R133" s="36">
        <v>6.7340321670204803E-2</v>
      </c>
      <c r="S133" s="36">
        <v>0.11519454524706638</v>
      </c>
      <c r="T133" s="36">
        <v>4.65158608145778E-2</v>
      </c>
      <c r="U133" s="36">
        <v>0.10611449864466983</v>
      </c>
      <c r="V133" s="36">
        <v>0.2352087958530307</v>
      </c>
      <c r="W133" s="36">
        <v>7.7146632862985856E-2</v>
      </c>
      <c r="X133" s="36">
        <v>8.9298538309854181E-2</v>
      </c>
      <c r="Y133" s="36">
        <v>0.40438104836131528</v>
      </c>
      <c r="Z133" s="36">
        <v>0.38914246311865719</v>
      </c>
      <c r="AA133" s="36">
        <v>0.4232590561518686</v>
      </c>
      <c r="AB133" s="36">
        <v>4.9558636189707843E-2</v>
      </c>
      <c r="AC133" s="36">
        <v>0.20134506955326201</v>
      </c>
      <c r="AD133" s="36">
        <v>0.24575563415872542</v>
      </c>
      <c r="AE133" s="36">
        <v>4.5958874643180325E-2</v>
      </c>
      <c r="AF133" s="36">
        <v>0.24212528256463345</v>
      </c>
      <c r="AG133" s="36">
        <v>0.46437405435747775</v>
      </c>
      <c r="AH133" s="36">
        <v>7.9742074989333028E-2</v>
      </c>
      <c r="AI133" s="36">
        <v>5.4471537197443215E-2</v>
      </c>
    </row>
    <row r="134" spans="1:35" s="14" customFormat="1" ht="14.25" x14ac:dyDescent="0.2">
      <c r="A134" s="22">
        <v>2022</v>
      </c>
      <c r="B134" s="21" t="s">
        <v>49</v>
      </c>
      <c r="C134" s="20" t="s">
        <v>45</v>
      </c>
      <c r="D134" s="47">
        <v>3.3697746824584907</v>
      </c>
      <c r="E134" s="47">
        <v>3.054190106687245</v>
      </c>
      <c r="F134" s="47">
        <v>3.6305117897447796</v>
      </c>
      <c r="G134" s="47">
        <v>8.9632612933065925</v>
      </c>
      <c r="H134" s="47">
        <v>7.0437457553422744</v>
      </c>
      <c r="I134" s="47">
        <v>5.7203255109207918</v>
      </c>
      <c r="J134" s="47">
        <v>5.8172920373564727</v>
      </c>
      <c r="K134" s="47">
        <v>4.4282180023358189</v>
      </c>
      <c r="L134" s="47">
        <v>11.039037941806331</v>
      </c>
      <c r="M134" s="47">
        <v>7.0563671596840756</v>
      </c>
      <c r="N134" s="47">
        <v>19.674519667177297</v>
      </c>
      <c r="O134" s="47">
        <v>20.327793462903323</v>
      </c>
      <c r="P134" s="47">
        <v>6.9541249361781148</v>
      </c>
      <c r="Q134" s="47">
        <v>11.397336696076639</v>
      </c>
      <c r="R134" s="47">
        <v>8.7107770729601359</v>
      </c>
      <c r="S134" s="47">
        <v>10.098133561766462</v>
      </c>
      <c r="T134" s="47">
        <v>6.3515255069551637</v>
      </c>
      <c r="U134" s="47">
        <v>8.3490933137437384</v>
      </c>
      <c r="V134" s="47">
        <v>8.5389889531967285</v>
      </c>
      <c r="W134" s="47">
        <v>10.838558422104578</v>
      </c>
      <c r="X134" s="47">
        <v>13.052961926534476</v>
      </c>
      <c r="Y134" s="47">
        <v>11.219232321006688</v>
      </c>
      <c r="Z134" s="47">
        <v>7.9025767879405659</v>
      </c>
      <c r="AA134" s="47">
        <v>6.9030705113052298</v>
      </c>
      <c r="AB134" s="47">
        <v>6.7584281206681531</v>
      </c>
      <c r="AC134" s="47">
        <v>7.5536512929245472</v>
      </c>
      <c r="AD134" s="47">
        <v>12.990712638051585</v>
      </c>
      <c r="AE134" s="47">
        <v>19.243415661282096</v>
      </c>
      <c r="AF134" s="47">
        <v>14.313309144294767</v>
      </c>
      <c r="AG134" s="47">
        <v>13.888515974814117</v>
      </c>
      <c r="AH134" s="47">
        <v>9.6952106443240531</v>
      </c>
      <c r="AI134" s="47">
        <v>10.448595401044576</v>
      </c>
    </row>
    <row r="135" spans="1:35" s="14" customFormat="1" ht="14.25" customHeight="1" x14ac:dyDescent="0.2">
      <c r="A135" s="22">
        <v>2022</v>
      </c>
      <c r="B135" s="21" t="s">
        <v>50</v>
      </c>
      <c r="C135" s="20" t="s">
        <v>9</v>
      </c>
      <c r="D135" s="36">
        <v>0.28802103883054514</v>
      </c>
      <c r="E135" s="36">
        <v>0.25516971446652159</v>
      </c>
      <c r="F135" s="36">
        <v>0.35084539669493925</v>
      </c>
      <c r="G135" s="36">
        <v>0.16463239682382094</v>
      </c>
      <c r="H135" s="36">
        <v>0.27122201081067027</v>
      </c>
      <c r="I135" s="36">
        <v>0.17219405091667936</v>
      </c>
      <c r="J135" s="36">
        <v>0.19647055983061365</v>
      </c>
      <c r="K135" s="36">
        <v>0.23243751489392619</v>
      </c>
      <c r="L135" s="36">
        <v>0.25805517195504757</v>
      </c>
      <c r="M135" s="36">
        <v>0.38608329066522495</v>
      </c>
      <c r="N135" s="36">
        <v>0.26677229641426931</v>
      </c>
      <c r="O135" s="36">
        <v>0.32327412322071802</v>
      </c>
      <c r="P135" s="36">
        <v>0.32942422071083205</v>
      </c>
      <c r="Q135" s="36">
        <v>0.32709541447008372</v>
      </c>
      <c r="R135" s="36">
        <v>0.24058024304278919</v>
      </c>
      <c r="S135" s="36">
        <v>0.3340472959325852</v>
      </c>
      <c r="T135" s="36">
        <v>0.28882644107113059</v>
      </c>
      <c r="U135" s="36">
        <v>0.3182893146122614</v>
      </c>
      <c r="V135" s="36">
        <v>0.28667682419333695</v>
      </c>
      <c r="W135" s="36">
        <v>0.39845869218185731</v>
      </c>
      <c r="X135" s="36">
        <v>0.35722210958286837</v>
      </c>
      <c r="Y135" s="36">
        <v>0.28579076753955002</v>
      </c>
      <c r="Z135" s="36">
        <v>0.24966118134596252</v>
      </c>
      <c r="AA135" s="36">
        <v>0.30176454481965581</v>
      </c>
      <c r="AB135" s="36">
        <v>0.19016229668617121</v>
      </c>
      <c r="AC135" s="36">
        <v>0.32733700885672656</v>
      </c>
      <c r="AD135" s="36">
        <v>0.27730985465332275</v>
      </c>
      <c r="AE135" s="36">
        <v>0.24961106803109692</v>
      </c>
      <c r="AF135" s="36">
        <v>0.39288119739779909</v>
      </c>
      <c r="AG135" s="36">
        <v>0.26809395851504625</v>
      </c>
      <c r="AH135" s="36">
        <v>0.30756991836347952</v>
      </c>
      <c r="AI135" s="36">
        <v>0.33859477170443469</v>
      </c>
    </row>
    <row r="136" spans="1:35" s="14" customFormat="1" ht="14.25" x14ac:dyDescent="0.2">
      <c r="A136" s="22">
        <v>2022</v>
      </c>
      <c r="B136" s="21" t="s">
        <v>50</v>
      </c>
      <c r="C136" s="20" t="s">
        <v>120</v>
      </c>
      <c r="D136" s="46">
        <v>2.7978543530739462E-3</v>
      </c>
      <c r="E136" s="46">
        <v>3.4132081409511393E-3</v>
      </c>
      <c r="F136" s="46">
        <v>5.0376868075087174E-3</v>
      </c>
      <c r="G136" s="46">
        <v>5.9487884426935077E-3</v>
      </c>
      <c r="H136" s="46">
        <v>6.1968568102378592E-3</v>
      </c>
      <c r="I136" s="46">
        <v>5.8380766555285579E-3</v>
      </c>
      <c r="J136" s="46">
        <v>5.8458668688644759E-3</v>
      </c>
      <c r="K136" s="46">
        <v>6.3517517048446021E-3</v>
      </c>
      <c r="L136" s="46">
        <v>1.0523686776496973E-2</v>
      </c>
      <c r="M136" s="46">
        <v>1.789524300610526E-2</v>
      </c>
      <c r="N136" s="46">
        <v>1.5502407185569183E-2</v>
      </c>
      <c r="O136" s="46">
        <v>1.2734917369517214E-2</v>
      </c>
      <c r="P136" s="46">
        <v>1.517308722421048E-2</v>
      </c>
      <c r="Q136" s="46">
        <v>1.5898138003617463E-2</v>
      </c>
      <c r="R136" s="46">
        <v>6.9915980198026768E-3</v>
      </c>
      <c r="S136" s="46">
        <v>9.4103360556422704E-3</v>
      </c>
      <c r="T136" s="46">
        <v>6.5791106463030961E-3</v>
      </c>
      <c r="U136" s="46">
        <v>9.3970493297445366E-3</v>
      </c>
      <c r="V136" s="46">
        <v>8.7130324545966111E-3</v>
      </c>
      <c r="W136" s="46">
        <v>1.602534663360124E-2</v>
      </c>
      <c r="X136" s="46">
        <v>1.1638299624015983E-2</v>
      </c>
      <c r="Y136" s="46">
        <v>1.4468011994751926E-2</v>
      </c>
      <c r="Z136" s="46">
        <v>1.1062934984872815E-2</v>
      </c>
      <c r="AA136" s="46">
        <v>3.0904422831218102E-2</v>
      </c>
      <c r="AB136" s="46">
        <v>4.8594085340185923E-3</v>
      </c>
      <c r="AC136" s="46">
        <v>1.0315325453671559E-2</v>
      </c>
      <c r="AD136" s="46">
        <v>1.0431458484310275E-2</v>
      </c>
      <c r="AE136" s="46">
        <v>1.8832349881826572E-2</v>
      </c>
      <c r="AF136" s="46">
        <v>2.3917869562363841E-2</v>
      </c>
      <c r="AG136" s="46">
        <v>1.054840173486063E-2</v>
      </c>
      <c r="AH136" s="46">
        <v>1.3710152848234522E-2</v>
      </c>
      <c r="AI136" s="46">
        <v>1.2586855370924821E-2</v>
      </c>
    </row>
    <row r="137" spans="1:35" s="14" customFormat="1" ht="14.25" x14ac:dyDescent="0.2">
      <c r="A137" s="22">
        <v>2022</v>
      </c>
      <c r="B137" s="21" t="s">
        <v>50</v>
      </c>
      <c r="C137" s="20" t="s">
        <v>121</v>
      </c>
      <c r="D137" s="36">
        <v>0.28253620007805141</v>
      </c>
      <c r="E137" s="36">
        <v>0.24847855262628935</v>
      </c>
      <c r="F137" s="36">
        <v>0.34096965037726834</v>
      </c>
      <c r="G137" s="36">
        <v>0.15296732231608534</v>
      </c>
      <c r="H137" s="36">
        <v>0.25907049506901048</v>
      </c>
      <c r="I137" s="36">
        <v>0.16074607292508394</v>
      </c>
      <c r="J137" s="36">
        <v>0.18500730588495287</v>
      </c>
      <c r="K137" s="36">
        <v>0.21998226327329526</v>
      </c>
      <c r="L137" s="36">
        <v>0.23742481820292299</v>
      </c>
      <c r="M137" s="36">
        <v>0.35100193547697484</v>
      </c>
      <c r="N137" s="36">
        <v>0.23638179249295957</v>
      </c>
      <c r="O137" s="36">
        <v>0.29830893222662908</v>
      </c>
      <c r="P137" s="36">
        <v>0.29967930682320121</v>
      </c>
      <c r="Q137" s="36">
        <v>0.29592913044999869</v>
      </c>
      <c r="R137" s="36">
        <v>0.22687410150660092</v>
      </c>
      <c r="S137" s="36">
        <v>0.31559952512018824</v>
      </c>
      <c r="T137" s="36">
        <v>0.27592892873631553</v>
      </c>
      <c r="U137" s="36">
        <v>0.2998675907415207</v>
      </c>
      <c r="V137" s="36">
        <v>0.26959602868795179</v>
      </c>
      <c r="W137" s="36">
        <v>0.36704303176995967</v>
      </c>
      <c r="X137" s="36">
        <v>0.33440669865170158</v>
      </c>
      <c r="Y137" s="36">
        <v>0.25742806425116255</v>
      </c>
      <c r="Z137" s="36">
        <v>0.22797369984618984</v>
      </c>
      <c r="AA137" s="36">
        <v>0.24118034186359907</v>
      </c>
      <c r="AB137" s="36">
        <v>0.18063604232189359</v>
      </c>
      <c r="AC137" s="36">
        <v>0.30711512106234506</v>
      </c>
      <c r="AD137" s="36">
        <v>0.25686030277550104</v>
      </c>
      <c r="AE137" s="36">
        <v>0.21269263361764087</v>
      </c>
      <c r="AF137" s="36">
        <v>0.34599324638326029</v>
      </c>
      <c r="AG137" s="36">
        <v>0.24741515422036561</v>
      </c>
      <c r="AH137" s="36">
        <v>0.28069290185188367</v>
      </c>
      <c r="AI137" s="36">
        <v>0.31391983748756519</v>
      </c>
    </row>
    <row r="138" spans="1:35" s="14" customFormat="1" ht="14.25" x14ac:dyDescent="0.2">
      <c r="A138" s="22">
        <v>2022</v>
      </c>
      <c r="B138" s="21" t="s">
        <v>50</v>
      </c>
      <c r="C138" s="20" t="s">
        <v>122</v>
      </c>
      <c r="D138" s="36">
        <v>0.29350587758303887</v>
      </c>
      <c r="E138" s="36">
        <v>0.26186087630675375</v>
      </c>
      <c r="F138" s="36">
        <v>0.36072114301261071</v>
      </c>
      <c r="G138" s="36">
        <v>0.17629747133155654</v>
      </c>
      <c r="H138" s="36">
        <v>0.28337352655232984</v>
      </c>
      <c r="I138" s="36">
        <v>0.18364202890827477</v>
      </c>
      <c r="J138" s="36">
        <v>0.20793381377627426</v>
      </c>
      <c r="K138" s="36">
        <v>0.24489276651455713</v>
      </c>
      <c r="L138" s="36">
        <v>0.2786855257071717</v>
      </c>
      <c r="M138" s="36">
        <v>0.42116464585347496</v>
      </c>
      <c r="N138" s="36">
        <v>0.29716280033557907</v>
      </c>
      <c r="O138" s="36">
        <v>0.34823931421480653</v>
      </c>
      <c r="P138" s="36">
        <v>0.35916913459846267</v>
      </c>
      <c r="Q138" s="36">
        <v>0.3582616984901692</v>
      </c>
      <c r="R138" s="36">
        <v>0.25428638457897762</v>
      </c>
      <c r="S138" s="36">
        <v>0.35249506674498249</v>
      </c>
      <c r="T138" s="36">
        <v>0.30172395340594577</v>
      </c>
      <c r="U138" s="36">
        <v>0.3367110384830021</v>
      </c>
      <c r="V138" s="36">
        <v>0.30375761969872167</v>
      </c>
      <c r="W138" s="36">
        <v>0.42987435259375528</v>
      </c>
      <c r="X138" s="36">
        <v>0.38003752051403539</v>
      </c>
      <c r="Y138" s="36">
        <v>0.31415347082793749</v>
      </c>
      <c r="Z138" s="36">
        <v>0.27134866284573483</v>
      </c>
      <c r="AA138" s="36">
        <v>0.36234874777571158</v>
      </c>
      <c r="AB138" s="36">
        <v>0.19968855105044894</v>
      </c>
      <c r="AC138" s="36">
        <v>0.34755889665110784</v>
      </c>
      <c r="AD138" s="36">
        <v>0.29775940653114424</v>
      </c>
      <c r="AE138" s="36">
        <v>0.28652950244455322</v>
      </c>
      <c r="AF138" s="36">
        <v>0.43976914841233677</v>
      </c>
      <c r="AG138" s="36">
        <v>0.28877276280972641</v>
      </c>
      <c r="AH138" s="36">
        <v>0.3344469348750756</v>
      </c>
      <c r="AI138" s="36">
        <v>0.36326970592130475</v>
      </c>
    </row>
    <row r="139" spans="1:35" s="14" customFormat="1" ht="14.25" x14ac:dyDescent="0.2">
      <c r="A139" s="22">
        <v>2022</v>
      </c>
      <c r="B139" s="21" t="s">
        <v>50</v>
      </c>
      <c r="C139" s="20" t="s">
        <v>45</v>
      </c>
      <c r="D139" s="47">
        <v>0.97140624325018199</v>
      </c>
      <c r="E139" s="47">
        <v>1.3376227457427965</v>
      </c>
      <c r="F139" s="47">
        <v>1.4358708579234949</v>
      </c>
      <c r="G139" s="47">
        <v>3.6133765634594512</v>
      </c>
      <c r="H139" s="47">
        <v>2.284791264438951</v>
      </c>
      <c r="I139" s="47">
        <v>3.3904055479555826</v>
      </c>
      <c r="J139" s="47">
        <v>2.9754416508531714</v>
      </c>
      <c r="K139" s="47">
        <v>2.7326706309621533</v>
      </c>
      <c r="L139" s="47">
        <v>4.0780762876282042</v>
      </c>
      <c r="M139" s="47">
        <v>4.6350731665365785</v>
      </c>
      <c r="N139" s="47">
        <v>5.8111008504029877</v>
      </c>
      <c r="O139" s="47">
        <v>3.9393556287901075</v>
      </c>
      <c r="P139" s="47">
        <v>4.6059416006115077</v>
      </c>
      <c r="Q139" s="47">
        <v>4.8603977005833272</v>
      </c>
      <c r="R139" s="47">
        <v>2.9061397275914969</v>
      </c>
      <c r="S139" s="47">
        <v>2.8170669753127968</v>
      </c>
      <c r="T139" s="47">
        <v>2.2778768529307976</v>
      </c>
      <c r="U139" s="47">
        <v>2.9523609176739027</v>
      </c>
      <c r="V139" s="47">
        <v>3.0393222330105361</v>
      </c>
      <c r="W139" s="47">
        <v>4.0218338683617505</v>
      </c>
      <c r="X139" s="47">
        <v>3.2580009220611035</v>
      </c>
      <c r="Y139" s="47">
        <v>5.0624490494605379</v>
      </c>
      <c r="Z139" s="47">
        <v>4.4311794589895026</v>
      </c>
      <c r="AA139" s="47">
        <v>10.241237203558036</v>
      </c>
      <c r="AB139" s="47">
        <v>2.5554006334064074</v>
      </c>
      <c r="AC139" s="47">
        <v>3.1512860368888256</v>
      </c>
      <c r="AD139" s="47">
        <v>3.7616616608706908</v>
      </c>
      <c r="AE139" s="47">
        <v>7.5446774177018465</v>
      </c>
      <c r="AF139" s="47">
        <v>6.0878122243520387</v>
      </c>
      <c r="AG139" s="47">
        <v>3.9345913624042481</v>
      </c>
      <c r="AH139" s="47">
        <v>4.457572743519135</v>
      </c>
      <c r="AI139" s="47">
        <v>3.7173803090828872</v>
      </c>
    </row>
    <row r="140" spans="1:35" s="14" customFormat="1" ht="14.25" x14ac:dyDescent="0.2">
      <c r="A140" s="22">
        <v>2022</v>
      </c>
      <c r="B140" s="21" t="s">
        <v>51</v>
      </c>
      <c r="C140" s="20" t="s">
        <v>9</v>
      </c>
      <c r="D140" s="36">
        <v>4.3509965912973618E-2</v>
      </c>
      <c r="E140" s="36">
        <v>5.4806230892236484E-2</v>
      </c>
      <c r="F140" s="36">
        <v>2.1907165802866342E-2</v>
      </c>
      <c r="G140" s="36">
        <v>9.0458496968576885E-2</v>
      </c>
      <c r="H140" s="36">
        <v>3.7927702116190662E-2</v>
      </c>
      <c r="I140" s="36">
        <v>5.213960360588181E-2</v>
      </c>
      <c r="J140" s="36">
        <v>7.7136672063634892E-2</v>
      </c>
      <c r="K140" s="36">
        <v>4.8250571582420569E-2</v>
      </c>
      <c r="L140" s="36">
        <v>3.3277085455475079E-2</v>
      </c>
      <c r="M140" s="36">
        <v>9.1236422780449009E-3</v>
      </c>
      <c r="N140" s="36">
        <v>3.6728696645538468E-2</v>
      </c>
      <c r="O140" s="36">
        <v>5.8871990790837762E-2</v>
      </c>
      <c r="P140" s="36">
        <v>1.6977798934657083E-2</v>
      </c>
      <c r="Q140" s="36">
        <v>1.9975420280064528E-2</v>
      </c>
      <c r="R140" s="36">
        <v>5.9699100309061788E-2</v>
      </c>
      <c r="S140" s="36">
        <v>9.0598607863920683E-2</v>
      </c>
      <c r="T140" s="36">
        <v>3.592907164714132E-2</v>
      </c>
      <c r="U140" s="36">
        <v>7.1448808442110254E-2</v>
      </c>
      <c r="V140" s="36">
        <v>3.0839988734525082E-2</v>
      </c>
      <c r="W140" s="36">
        <v>1.8312229150862409E-2</v>
      </c>
      <c r="X140" s="36">
        <v>2.7683797368638033E-2</v>
      </c>
      <c r="Y140" s="36">
        <v>1.3359057951891276E-2</v>
      </c>
      <c r="Z140" s="36">
        <v>1.5347985851628153E-2</v>
      </c>
      <c r="AA140" s="36">
        <v>1.6061472668425301E-2</v>
      </c>
      <c r="AB140" s="36">
        <v>8.5455979837208665E-2</v>
      </c>
      <c r="AC140" s="36">
        <v>2.215367365635575E-2</v>
      </c>
      <c r="AD140" s="36">
        <v>2.9940357788860613E-2</v>
      </c>
      <c r="AE140" s="36">
        <v>5.5947924377144402E-2</v>
      </c>
      <c r="AF140" s="36">
        <v>4.5457558460442637E-2</v>
      </c>
      <c r="AG140" s="36">
        <v>1.3270608435295298E-2</v>
      </c>
      <c r="AH140" s="36">
        <v>2.2728533509714901E-2</v>
      </c>
      <c r="AI140" s="36">
        <v>2.6623335410604878E-2</v>
      </c>
    </row>
    <row r="141" spans="1:35" s="14" customFormat="1" ht="14.25" x14ac:dyDescent="0.2">
      <c r="A141" s="22">
        <v>2022</v>
      </c>
      <c r="B141" s="21" t="s">
        <v>51</v>
      </c>
      <c r="C141" s="20" t="s">
        <v>120</v>
      </c>
      <c r="D141" s="46">
        <v>9.5406114243383347E-4</v>
      </c>
      <c r="E141" s="46">
        <v>1.2160209933680967E-3</v>
      </c>
      <c r="F141" s="46">
        <v>1.2803053685386397E-3</v>
      </c>
      <c r="G141" s="46">
        <v>3.2382695854588769E-3</v>
      </c>
      <c r="H141" s="46">
        <v>1.9763848217204303E-3</v>
      </c>
      <c r="I141" s="46">
        <v>3.342727522738018E-3</v>
      </c>
      <c r="J141" s="46">
        <v>3.554252492435195E-3</v>
      </c>
      <c r="K141" s="46">
        <v>2.986548584724095E-3</v>
      </c>
      <c r="L141" s="46">
        <v>2.9231362864992872E-3</v>
      </c>
      <c r="M141" s="46">
        <v>1.9211458977153549E-3</v>
      </c>
      <c r="N141" s="46">
        <v>4.0665648684739394E-3</v>
      </c>
      <c r="O141" s="46">
        <v>5.6782230913650748E-3</v>
      </c>
      <c r="P141" s="46">
        <v>2.9306144053581934E-3</v>
      </c>
      <c r="Q141" s="46">
        <v>4.0378142793593072E-3</v>
      </c>
      <c r="R141" s="46">
        <v>3.0563416455144975E-3</v>
      </c>
      <c r="S141" s="46">
        <v>6.4686197538320151E-3</v>
      </c>
      <c r="T141" s="46">
        <v>1.8907053504731086E-3</v>
      </c>
      <c r="U141" s="46">
        <v>4.4347036644332063E-3</v>
      </c>
      <c r="V141" s="46">
        <v>3.7197008498137218E-3</v>
      </c>
      <c r="W141" s="46">
        <v>2.8240756638215495E-3</v>
      </c>
      <c r="X141" s="46">
        <v>3.3544386107392686E-3</v>
      </c>
      <c r="Y141" s="46">
        <v>3.2410723022237185E-3</v>
      </c>
      <c r="Z141" s="46">
        <v>3.5103563715581224E-3</v>
      </c>
      <c r="AA141" s="46">
        <v>3.6487844000888696E-3</v>
      </c>
      <c r="AB141" s="46">
        <v>2.6415712715109644E-3</v>
      </c>
      <c r="AC141" s="46">
        <v>2.1189887820068014E-3</v>
      </c>
      <c r="AD141" s="46">
        <v>5.6081040126462834E-3</v>
      </c>
      <c r="AE141" s="46">
        <v>7.4441687548814899E-3</v>
      </c>
      <c r="AF141" s="46">
        <v>5.6952693850538597E-3</v>
      </c>
      <c r="AG141" s="46">
        <v>3.2140110282344787E-3</v>
      </c>
      <c r="AH141" s="46">
        <v>4.3033948501920768E-3</v>
      </c>
      <c r="AI141" s="46">
        <v>2.9299662183012365E-3</v>
      </c>
    </row>
    <row r="142" spans="1:35" s="14" customFormat="1" ht="14.25" x14ac:dyDescent="0.2">
      <c r="A142" s="22">
        <v>2022</v>
      </c>
      <c r="B142" s="21" t="s">
        <v>51</v>
      </c>
      <c r="C142" s="20" t="s">
        <v>121</v>
      </c>
      <c r="D142" s="36">
        <v>4.163964999730764E-2</v>
      </c>
      <c r="E142" s="36">
        <v>5.2422375899590624E-2</v>
      </c>
      <c r="F142" s="36">
        <v>1.9397289442550706E-2</v>
      </c>
      <c r="G142" s="36">
        <v>8.4108522288117729E-2</v>
      </c>
      <c r="H142" s="36">
        <v>3.4052177473917811E-2</v>
      </c>
      <c r="I142" s="36">
        <v>4.5584795683658558E-2</v>
      </c>
      <c r="J142" s="36">
        <v>7.0167081441449425E-2</v>
      </c>
      <c r="K142" s="36">
        <v>4.2394200642793624E-2</v>
      </c>
      <c r="L142" s="36">
        <v>2.7546647355508616E-2</v>
      </c>
      <c r="M142" s="36">
        <v>5.3574793048341727E-3</v>
      </c>
      <c r="N142" s="36">
        <v>2.8756711772333743E-2</v>
      </c>
      <c r="O142" s="36">
        <v>4.7740554294650343E-2</v>
      </c>
      <c r="P142" s="36">
        <v>1.1232700930729572E-2</v>
      </c>
      <c r="Q142" s="36">
        <v>1.2059797291873484E-2</v>
      </c>
      <c r="R142" s="36">
        <v>5.3707529990270647E-2</v>
      </c>
      <c r="S142" s="36">
        <v>7.7917698915967837E-2</v>
      </c>
      <c r="T142" s="36">
        <v>3.2222583507603743E-2</v>
      </c>
      <c r="U142" s="36">
        <v>6.2755134131370904E-2</v>
      </c>
      <c r="V142" s="36">
        <v>2.3547986795136411E-2</v>
      </c>
      <c r="W142" s="36">
        <v>1.2775986842936404E-2</v>
      </c>
      <c r="X142" s="36">
        <v>2.1107845741695826E-2</v>
      </c>
      <c r="Y142" s="36">
        <v>7.0053466004266138E-3</v>
      </c>
      <c r="Z142" s="36">
        <v>8.4663772215607495E-3</v>
      </c>
      <c r="AA142" s="36">
        <v>8.9084934380682084E-3</v>
      </c>
      <c r="AB142" s="36">
        <v>8.0277514252844309E-2</v>
      </c>
      <c r="AC142" s="36">
        <v>1.7999664790640052E-2</v>
      </c>
      <c r="AD142" s="36">
        <v>1.8946380856936652E-2</v>
      </c>
      <c r="AE142" s="36">
        <v>4.1354575290899857E-2</v>
      </c>
      <c r="AF142" s="36">
        <v>3.4292704866575416E-2</v>
      </c>
      <c r="AG142" s="36">
        <v>6.9699472807091553E-3</v>
      </c>
      <c r="AH142" s="36">
        <v>1.429227348221101E-2</v>
      </c>
      <c r="AI142" s="36">
        <v>2.0879508095226606E-2</v>
      </c>
    </row>
    <row r="143" spans="1:35" s="14" customFormat="1" ht="14.25" x14ac:dyDescent="0.2">
      <c r="A143" s="22">
        <v>2022</v>
      </c>
      <c r="B143" s="21" t="s">
        <v>51</v>
      </c>
      <c r="C143" s="20" t="s">
        <v>122</v>
      </c>
      <c r="D143" s="36">
        <v>4.5380281828639596E-2</v>
      </c>
      <c r="E143" s="36">
        <v>5.7190085884882343E-2</v>
      </c>
      <c r="F143" s="36">
        <v>2.4417042163181992E-2</v>
      </c>
      <c r="G143" s="36">
        <v>9.6808471649036068E-2</v>
      </c>
      <c r="H143" s="36">
        <v>4.1803226758463485E-2</v>
      </c>
      <c r="I143" s="36">
        <v>5.8694411528105034E-2</v>
      </c>
      <c r="J143" s="36">
        <v>8.4106262685820221E-2</v>
      </c>
      <c r="K143" s="36">
        <v>5.4106942522047514E-2</v>
      </c>
      <c r="L143" s="36">
        <v>3.9007523555441528E-2</v>
      </c>
      <c r="M143" s="36">
        <v>1.2889805251255632E-2</v>
      </c>
      <c r="N143" s="36">
        <v>4.4700681518743179E-2</v>
      </c>
      <c r="O143" s="36">
        <v>7.000342728702505E-2</v>
      </c>
      <c r="P143" s="36">
        <v>2.2722896938584588E-2</v>
      </c>
      <c r="Q143" s="36">
        <v>2.7891043268255578E-2</v>
      </c>
      <c r="R143" s="36">
        <v>6.5690670627852901E-2</v>
      </c>
      <c r="S143" s="36">
        <v>0.10327951681187361</v>
      </c>
      <c r="T143" s="36">
        <v>3.9635559786678896E-2</v>
      </c>
      <c r="U143" s="36">
        <v>8.0142482752849631E-2</v>
      </c>
      <c r="V143" s="36">
        <v>3.8131990673913721E-2</v>
      </c>
      <c r="W143" s="36">
        <v>2.3848471458788413E-2</v>
      </c>
      <c r="X143" s="36">
        <v>3.4259748995580278E-2</v>
      </c>
      <c r="Y143" s="36">
        <v>1.9712769303355943E-2</v>
      </c>
      <c r="Z143" s="36">
        <v>2.222959448169555E-2</v>
      </c>
      <c r="AA143" s="36">
        <v>2.3214451898782351E-2</v>
      </c>
      <c r="AB143" s="36">
        <v>9.0634445421573076E-2</v>
      </c>
      <c r="AC143" s="36">
        <v>2.6307682522071434E-2</v>
      </c>
      <c r="AD143" s="36">
        <v>4.0934334720784567E-2</v>
      </c>
      <c r="AE143" s="36">
        <v>7.0541273463389009E-2</v>
      </c>
      <c r="AF143" s="36">
        <v>5.662241205430979E-2</v>
      </c>
      <c r="AG143" s="36">
        <v>1.957126958988142E-2</v>
      </c>
      <c r="AH143" s="36">
        <v>3.11647935372188E-2</v>
      </c>
      <c r="AI143" s="36">
        <v>3.2367162725983167E-2</v>
      </c>
    </row>
    <row r="144" spans="1:35" s="14" customFormat="1" ht="14.25" x14ac:dyDescent="0.2">
      <c r="A144" s="22">
        <v>2022</v>
      </c>
      <c r="B144" s="21" t="s">
        <v>51</v>
      </c>
      <c r="C144" s="20" t="s">
        <v>45</v>
      </c>
      <c r="D144" s="47">
        <v>2.1927416453097139</v>
      </c>
      <c r="E144" s="47">
        <v>2.2187641324197518</v>
      </c>
      <c r="F144" s="47">
        <v>5.8442309701747162</v>
      </c>
      <c r="G144" s="47">
        <v>3.5798401410359206</v>
      </c>
      <c r="H144" s="47">
        <v>5.2109268725688169</v>
      </c>
      <c r="I144" s="47">
        <v>6.4111103490647361</v>
      </c>
      <c r="J144" s="47">
        <v>4.6077337760994821</v>
      </c>
      <c r="K144" s="47">
        <v>6.1896646750029438</v>
      </c>
      <c r="L144" s="47">
        <v>8.7842316912352789</v>
      </c>
      <c r="M144" s="47">
        <v>21.056786743364466</v>
      </c>
      <c r="N144" s="47">
        <v>11.07190082926048</v>
      </c>
      <c r="O144" s="47">
        <v>9.6450332579016216</v>
      </c>
      <c r="P144" s="47">
        <v>17.261450772490175</v>
      </c>
      <c r="Q144" s="47">
        <v>20.213914014059796</v>
      </c>
      <c r="R144" s="47">
        <v>5.11957739679801</v>
      </c>
      <c r="S144" s="47">
        <v>7.1398666120211187</v>
      </c>
      <c r="T144" s="47">
        <v>5.2623273126611432</v>
      </c>
      <c r="U144" s="47">
        <v>6.2068266233247567</v>
      </c>
      <c r="V144" s="47">
        <v>12.061291208091633</v>
      </c>
      <c r="W144" s="47">
        <v>15.42180168539749</v>
      </c>
      <c r="X144" s="47">
        <v>12.116974293921785</v>
      </c>
      <c r="Y144" s="47">
        <v>24.261233942509179</v>
      </c>
      <c r="Z144" s="47">
        <v>22.871772267015324</v>
      </c>
      <c r="AA144" s="47">
        <v>22.717620453707802</v>
      </c>
      <c r="AB144" s="47">
        <v>3.0911485381632571</v>
      </c>
      <c r="AC144" s="47">
        <v>9.5649543948160378</v>
      </c>
      <c r="AD144" s="47">
        <v>18.73091848866547</v>
      </c>
      <c r="AE144" s="47">
        <v>13.305531595239206</v>
      </c>
      <c r="AF144" s="47">
        <v>12.528762163964243</v>
      </c>
      <c r="AG144" s="47">
        <v>24.219017868738458</v>
      </c>
      <c r="AH144" s="47">
        <v>18.933886994304615</v>
      </c>
      <c r="AI144" s="47">
        <v>11.005256002349508</v>
      </c>
    </row>
    <row r="145" spans="1:35" s="14" customFormat="1" ht="14.25" customHeight="1" x14ac:dyDescent="0.2">
      <c r="A145" s="22">
        <v>2022</v>
      </c>
      <c r="B145" s="21" t="s">
        <v>52</v>
      </c>
      <c r="C145" s="20" t="s">
        <v>9</v>
      </c>
      <c r="D145" s="36">
        <v>0.65919316519420723</v>
      </c>
      <c r="E145" s="36">
        <v>0.62969446096640025</v>
      </c>
      <c r="F145" s="36">
        <v>0.72406001497819295</v>
      </c>
      <c r="G145" s="36">
        <v>0.63566017890518478</v>
      </c>
      <c r="H145" s="36">
        <v>0.62761139252214704</v>
      </c>
      <c r="I145" s="36">
        <v>0.65189307432623689</v>
      </c>
      <c r="J145" s="36">
        <v>0.64894691792683401</v>
      </c>
      <c r="K145" s="36">
        <v>0.70267172123157373</v>
      </c>
      <c r="L145" s="36">
        <v>0.72104586542440563</v>
      </c>
      <c r="M145" s="36">
        <v>0.66856662088492658</v>
      </c>
      <c r="N145" s="36">
        <v>0.73829283357427156</v>
      </c>
      <c r="O145" s="36">
        <v>0.62724769314768902</v>
      </c>
      <c r="P145" s="36">
        <v>0.84485907540895555</v>
      </c>
      <c r="Q145" s="36">
        <v>0.81872480703208761</v>
      </c>
      <c r="R145" s="36">
        <v>0.6666640300090706</v>
      </c>
      <c r="S145" s="36">
        <v>0.5711416861751214</v>
      </c>
      <c r="T145" s="36">
        <v>0.62054278204816493</v>
      </c>
      <c r="U145" s="36">
        <v>0.62805053380235065</v>
      </c>
      <c r="V145" s="36">
        <v>0.7268371567063342</v>
      </c>
      <c r="W145" s="36">
        <v>0.61496950244424431</v>
      </c>
      <c r="X145" s="36">
        <v>0.59587612419658542</v>
      </c>
      <c r="Y145" s="36">
        <v>0.85854842431289891</v>
      </c>
      <c r="Z145" s="36">
        <v>0.87211828215293885</v>
      </c>
      <c r="AA145" s="36">
        <v>0.90126104513642413</v>
      </c>
      <c r="AB145" s="36">
        <v>0.63450033776670645</v>
      </c>
      <c r="AC145" s="36">
        <v>0.79822787955420194</v>
      </c>
      <c r="AD145" s="36">
        <v>0.76063117017559201</v>
      </c>
      <c r="AE145" s="36">
        <v>0.71564367948151208</v>
      </c>
      <c r="AF145" s="36">
        <v>0.70062025893060831</v>
      </c>
      <c r="AG145" s="36">
        <v>0.89471384934189757</v>
      </c>
      <c r="AH145" s="36">
        <v>0.61561820158592384</v>
      </c>
      <c r="AI145" s="36">
        <v>0.57724366866732624</v>
      </c>
    </row>
    <row r="146" spans="1:35" s="14" customFormat="1" ht="14.25" x14ac:dyDescent="0.2">
      <c r="A146" s="22">
        <v>2022</v>
      </c>
      <c r="B146" s="21" t="s">
        <v>52</v>
      </c>
      <c r="C146" s="20" t="s">
        <v>120</v>
      </c>
      <c r="D146" s="46">
        <v>2.8154450937974483E-3</v>
      </c>
      <c r="E146" s="46">
        <v>2.5544791675709364E-3</v>
      </c>
      <c r="F146" s="46">
        <v>6.2209305543914012E-3</v>
      </c>
      <c r="G146" s="46">
        <v>4.8902488698853597E-3</v>
      </c>
      <c r="H146" s="46">
        <v>4.8312941557142695E-3</v>
      </c>
      <c r="I146" s="46">
        <v>7.1864520385982351E-3</v>
      </c>
      <c r="J146" s="46">
        <v>4.7389771481326165E-3</v>
      </c>
      <c r="K146" s="46">
        <v>6.0423909903428198E-3</v>
      </c>
      <c r="L146" s="46">
        <v>1.1482203853692724E-2</v>
      </c>
      <c r="M146" s="46">
        <v>1.3605808593631637E-2</v>
      </c>
      <c r="N146" s="46">
        <v>1.5705234033010024E-2</v>
      </c>
      <c r="O146" s="46">
        <v>1.1713890952968051E-2</v>
      </c>
      <c r="P146" s="46">
        <v>1.34756669418368E-2</v>
      </c>
      <c r="Q146" s="46">
        <v>1.9818456353363288E-2</v>
      </c>
      <c r="R146" s="46">
        <v>6.4829712104989929E-3</v>
      </c>
      <c r="S146" s="46">
        <v>7.093335594460592E-3</v>
      </c>
      <c r="T146" s="46">
        <v>4.6718869399718617E-3</v>
      </c>
      <c r="U146" s="46">
        <v>5.9417658840219762E-3</v>
      </c>
      <c r="V146" s="46">
        <v>1.1626713151430077E-2</v>
      </c>
      <c r="W146" s="46">
        <v>9.5385758104414298E-3</v>
      </c>
      <c r="X146" s="46">
        <v>1.2329777509711769E-2</v>
      </c>
      <c r="Y146" s="46">
        <v>1.6114547849180587E-2</v>
      </c>
      <c r="Z146" s="46">
        <v>1.1670629396426954E-2</v>
      </c>
      <c r="AA146" s="46">
        <v>1.718261416065878E-2</v>
      </c>
      <c r="AB146" s="46">
        <v>3.9813467949343755E-3</v>
      </c>
      <c r="AC146" s="46">
        <v>8.6682908740276718E-3</v>
      </c>
      <c r="AD146" s="46">
        <v>1.4520543023341447E-2</v>
      </c>
      <c r="AE146" s="46">
        <v>1.27667099249956E-2</v>
      </c>
      <c r="AF146" s="46">
        <v>3.5801314037731659E-2</v>
      </c>
      <c r="AG146" s="46">
        <v>1.4943296016236115E-2</v>
      </c>
      <c r="AH146" s="46">
        <v>1.2176012934849647E-2</v>
      </c>
      <c r="AI146" s="46">
        <v>7.9540253547176407E-3</v>
      </c>
    </row>
    <row r="147" spans="1:35" s="14" customFormat="1" ht="14.25" x14ac:dyDescent="0.2">
      <c r="A147" s="22">
        <v>2022</v>
      </c>
      <c r="B147" s="21" t="s">
        <v>52</v>
      </c>
      <c r="C147" s="20" t="s">
        <v>121</v>
      </c>
      <c r="D147" s="36">
        <v>0.65367384202464651</v>
      </c>
      <c r="E147" s="36">
        <v>0.62468672841043704</v>
      </c>
      <c r="F147" s="36">
        <v>0.7118646693041738</v>
      </c>
      <c r="G147" s="36">
        <v>0.6260708115948298</v>
      </c>
      <c r="H147" s="36">
        <v>0.61813763045477776</v>
      </c>
      <c r="I147" s="36">
        <v>0.63780104545614291</v>
      </c>
      <c r="J147" s="36">
        <v>0.63965418175778777</v>
      </c>
      <c r="K147" s="36">
        <v>0.6908230999894136</v>
      </c>
      <c r="L147" s="36">
        <v>0.69853646046143003</v>
      </c>
      <c r="M147" s="36">
        <v>0.64189415805591166</v>
      </c>
      <c r="N147" s="36">
        <v>0.70750471333256049</v>
      </c>
      <c r="O147" s="36">
        <v>0.60428409499943792</v>
      </c>
      <c r="P147" s="36">
        <v>0.81844173878917037</v>
      </c>
      <c r="Q147" s="36">
        <v>0.77987323589790492</v>
      </c>
      <c r="R147" s="36">
        <v>0.65395498684977249</v>
      </c>
      <c r="S147" s="36">
        <v>0.5572361010219139</v>
      </c>
      <c r="T147" s="36">
        <v>0.61138413999538122</v>
      </c>
      <c r="U147" s="36">
        <v>0.61640245507261837</v>
      </c>
      <c r="V147" s="36">
        <v>0.70404445958576067</v>
      </c>
      <c r="W147" s="36">
        <v>0.59627033385055839</v>
      </c>
      <c r="X147" s="36">
        <v>0.5717051585347771</v>
      </c>
      <c r="Y147" s="36">
        <v>0.82695789622661997</v>
      </c>
      <c r="Z147" s="36">
        <v>0.84923949280166799</v>
      </c>
      <c r="AA147" s="36">
        <v>0.8675767084539292</v>
      </c>
      <c r="AB147" s="36">
        <v>0.62669541212288871</v>
      </c>
      <c r="AC147" s="36">
        <v>0.78123479424526987</v>
      </c>
      <c r="AD147" s="36">
        <v>0.73216548646543955</v>
      </c>
      <c r="AE147" s="36">
        <v>0.69061616321300834</v>
      </c>
      <c r="AF147" s="36">
        <v>0.63043632158283103</v>
      </c>
      <c r="AG147" s="36">
        <v>0.86541941198500605</v>
      </c>
      <c r="AH147" s="36">
        <v>0.59174867187914837</v>
      </c>
      <c r="AI147" s="36">
        <v>0.56165081035576225</v>
      </c>
    </row>
    <row r="148" spans="1:35" s="14" customFormat="1" ht="14.25" x14ac:dyDescent="0.2">
      <c r="A148" s="22">
        <v>2022</v>
      </c>
      <c r="B148" s="21" t="s">
        <v>52</v>
      </c>
      <c r="C148" s="20" t="s">
        <v>122</v>
      </c>
      <c r="D148" s="36">
        <v>0.66471248836376884</v>
      </c>
      <c r="E148" s="36">
        <v>0.63470219352236301</v>
      </c>
      <c r="F148" s="36">
        <v>0.73625536065221386</v>
      </c>
      <c r="G148" s="36">
        <v>0.64524954621553976</v>
      </c>
      <c r="H148" s="36">
        <v>0.63708515458951631</v>
      </c>
      <c r="I148" s="36">
        <v>0.66598510319633042</v>
      </c>
      <c r="J148" s="36">
        <v>0.6582396540958807</v>
      </c>
      <c r="K148" s="36">
        <v>0.71452034247373541</v>
      </c>
      <c r="L148" s="36">
        <v>0.74355527038738212</v>
      </c>
      <c r="M148" s="36">
        <v>0.69523908371394194</v>
      </c>
      <c r="N148" s="36">
        <v>0.76908095381598374</v>
      </c>
      <c r="O148" s="36">
        <v>0.65021129129593991</v>
      </c>
      <c r="P148" s="36">
        <v>0.87127641202874051</v>
      </c>
      <c r="Q148" s="36">
        <v>0.85757637816626853</v>
      </c>
      <c r="R148" s="36">
        <v>0.67937307316836826</v>
      </c>
      <c r="S148" s="36">
        <v>0.58504727132832801</v>
      </c>
      <c r="T148" s="36">
        <v>0.62970142410094865</v>
      </c>
      <c r="U148" s="36">
        <v>0.63969861253208249</v>
      </c>
      <c r="V148" s="36">
        <v>0.7496298538269075</v>
      </c>
      <c r="W148" s="36">
        <v>0.63366867103793068</v>
      </c>
      <c r="X148" s="36">
        <v>0.62004708985839485</v>
      </c>
      <c r="Y148" s="36">
        <v>0.89013895239917784</v>
      </c>
      <c r="Z148" s="36">
        <v>0.89499707150420993</v>
      </c>
      <c r="AA148" s="36">
        <v>0.93494538181892062</v>
      </c>
      <c r="AB148" s="36">
        <v>0.6423052634105233</v>
      </c>
      <c r="AC148" s="36">
        <v>0.81522096486313556</v>
      </c>
      <c r="AD148" s="36">
        <v>0.78909685388574424</v>
      </c>
      <c r="AE148" s="36">
        <v>0.74067119575001583</v>
      </c>
      <c r="AF148" s="36">
        <v>0.77080419627838626</v>
      </c>
      <c r="AG148" s="36">
        <v>0.92400828669879354</v>
      </c>
      <c r="AH148" s="36">
        <v>0.63948773129269842</v>
      </c>
      <c r="AI148" s="36">
        <v>0.59283652697888911</v>
      </c>
    </row>
    <row r="149" spans="1:35" s="14" customFormat="1" ht="14.25" x14ac:dyDescent="0.2">
      <c r="A149" s="22">
        <v>2022</v>
      </c>
      <c r="B149" s="21" t="s">
        <v>52</v>
      </c>
      <c r="C149" s="20" t="s">
        <v>45</v>
      </c>
      <c r="D149" s="47">
        <v>0.42710471565159175</v>
      </c>
      <c r="E149" s="47">
        <v>0.40566962644876137</v>
      </c>
      <c r="F149" s="47">
        <v>0.85917333172703292</v>
      </c>
      <c r="G149" s="47">
        <v>0.76931810929354916</v>
      </c>
      <c r="H149" s="47">
        <v>0.76979070381418924</v>
      </c>
      <c r="I149" s="47">
        <v>1.1023973595709364</v>
      </c>
      <c r="J149" s="47">
        <v>0.73025651516645529</v>
      </c>
      <c r="K149" s="47">
        <v>0.85991663073509006</v>
      </c>
      <c r="L149" s="47">
        <v>1.5924373752471799</v>
      </c>
      <c r="M149" s="47">
        <v>2.0350714750943957</v>
      </c>
      <c r="N149" s="47">
        <v>2.1272364187766533</v>
      </c>
      <c r="O149" s="47">
        <v>1.8675064222531865</v>
      </c>
      <c r="P149" s="47">
        <v>1.5950194930810064</v>
      </c>
      <c r="Q149" s="47">
        <v>2.4206493052538693</v>
      </c>
      <c r="R149" s="47">
        <v>0.97244952759949987</v>
      </c>
      <c r="S149" s="47">
        <v>1.2419572526677145</v>
      </c>
      <c r="T149" s="47">
        <v>0.75287104694890195</v>
      </c>
      <c r="U149" s="47">
        <v>0.94606493653452883</v>
      </c>
      <c r="V149" s="47">
        <v>1.599631092625559</v>
      </c>
      <c r="W149" s="47">
        <v>1.5510648532211129</v>
      </c>
      <c r="X149" s="47">
        <v>2.0691846860512979</v>
      </c>
      <c r="Y149" s="47">
        <v>1.8769527021236045</v>
      </c>
      <c r="Z149" s="47">
        <v>1.338193411978071</v>
      </c>
      <c r="AA149" s="47">
        <v>1.9065080259912741</v>
      </c>
      <c r="AB149" s="47">
        <v>0.62747749023236021</v>
      </c>
      <c r="AC149" s="47">
        <v>1.08594188402299</v>
      </c>
      <c r="AD149" s="47">
        <v>1.9090123561448811</v>
      </c>
      <c r="AE149" s="47">
        <v>1.7839478348002951</v>
      </c>
      <c r="AF149" s="47">
        <v>5.1099455919783097</v>
      </c>
      <c r="AG149" s="47">
        <v>1.6701760040070406</v>
      </c>
      <c r="AH149" s="47">
        <v>1.9778513538882443</v>
      </c>
      <c r="AI149" s="47">
        <v>1.3779320218584616</v>
      </c>
    </row>
    <row r="150" spans="1:35" s="14" customFormat="1" ht="14.25" customHeight="1" x14ac:dyDescent="0.2">
      <c r="A150" s="22">
        <v>2022</v>
      </c>
      <c r="B150" s="21" t="s">
        <v>53</v>
      </c>
      <c r="C150" s="20" t="s">
        <v>9</v>
      </c>
      <c r="D150" s="36">
        <v>0.46905037487659312</v>
      </c>
      <c r="E150" s="36">
        <v>0.45178210370819516</v>
      </c>
      <c r="F150" s="36">
        <v>0.50603999353393236</v>
      </c>
      <c r="G150" s="36">
        <v>0.47727749634418509</v>
      </c>
      <c r="H150" s="36">
        <v>0.44169995105159204</v>
      </c>
      <c r="I150" s="36">
        <v>0.48710555829111324</v>
      </c>
      <c r="J150" s="36">
        <v>0.46708605248037244</v>
      </c>
      <c r="K150" s="36">
        <v>0.53377700003131612</v>
      </c>
      <c r="L150" s="36">
        <v>0.52119382924165136</v>
      </c>
      <c r="M150" s="36">
        <v>0.50146398832411576</v>
      </c>
      <c r="N150" s="36">
        <v>0.52020230227624986</v>
      </c>
      <c r="O150" s="36">
        <v>0.46759315408286223</v>
      </c>
      <c r="P150" s="36">
        <v>0.61190814296598217</v>
      </c>
      <c r="Q150" s="36">
        <v>0.58124875272361376</v>
      </c>
      <c r="R150" s="36">
        <v>0.48300102180063365</v>
      </c>
      <c r="S150" s="36">
        <v>0.37578304042164118</v>
      </c>
      <c r="T150" s="36">
        <v>0.4339830526556277</v>
      </c>
      <c r="U150" s="36">
        <v>0.46109908338473393</v>
      </c>
      <c r="V150" s="36">
        <v>0.52800680667933131</v>
      </c>
      <c r="W150" s="36">
        <v>0.44027223343186084</v>
      </c>
      <c r="X150" s="36">
        <v>0.42587825521941258</v>
      </c>
      <c r="Y150" s="36">
        <v>0.46607626565455362</v>
      </c>
      <c r="Z150" s="36">
        <v>0.5219585788455926</v>
      </c>
      <c r="AA150" s="36">
        <v>0.50048238743720475</v>
      </c>
      <c r="AB150" s="36">
        <v>0.47932250023841894</v>
      </c>
      <c r="AC150" s="36">
        <v>0.60017856759894261</v>
      </c>
      <c r="AD150" s="36">
        <v>0.4967076152710978</v>
      </c>
      <c r="AE150" s="36">
        <v>0.51461774452356968</v>
      </c>
      <c r="AF150" s="36">
        <v>0.39076406145378473</v>
      </c>
      <c r="AG150" s="36">
        <v>0.53114212334898669</v>
      </c>
      <c r="AH150" s="36">
        <v>0.43432350208178311</v>
      </c>
      <c r="AI150" s="36">
        <v>0.39696737617098254</v>
      </c>
    </row>
    <row r="151" spans="1:35" s="14" customFormat="1" ht="14.25" x14ac:dyDescent="0.2">
      <c r="A151" s="22">
        <v>2022</v>
      </c>
      <c r="B151" s="21" t="s">
        <v>53</v>
      </c>
      <c r="C151" s="20" t="s">
        <v>120</v>
      </c>
      <c r="D151" s="46">
        <v>2.3203191688761509E-3</v>
      </c>
      <c r="E151" s="46">
        <v>2.4092709863805543E-3</v>
      </c>
      <c r="F151" s="46">
        <v>4.9134298380743751E-3</v>
      </c>
      <c r="G151" s="46">
        <v>3.6996906143005204E-3</v>
      </c>
      <c r="H151" s="46">
        <v>5.2769157844172769E-3</v>
      </c>
      <c r="I151" s="46">
        <v>5.5075787076192652E-3</v>
      </c>
      <c r="J151" s="46">
        <v>4.6568200825149461E-3</v>
      </c>
      <c r="K151" s="46">
        <v>4.8316261308331415E-3</v>
      </c>
      <c r="L151" s="46">
        <v>7.2369553889064251E-3</v>
      </c>
      <c r="M151" s="46">
        <v>9.6788788112869683E-3</v>
      </c>
      <c r="N151" s="46">
        <v>1.2222092534898492E-2</v>
      </c>
      <c r="O151" s="46">
        <v>8.1388872358480243E-3</v>
      </c>
      <c r="P151" s="46">
        <v>1.020864141613289E-2</v>
      </c>
      <c r="Q151" s="46">
        <v>1.7535874887081353E-2</v>
      </c>
      <c r="R151" s="46">
        <v>6.2182216793682755E-3</v>
      </c>
      <c r="S151" s="46">
        <v>5.9417417255530174E-3</v>
      </c>
      <c r="T151" s="46">
        <v>4.3226870113747262E-3</v>
      </c>
      <c r="U151" s="46">
        <v>5.1438642184554531E-3</v>
      </c>
      <c r="V151" s="46">
        <v>1.2135828820085492E-2</v>
      </c>
      <c r="W151" s="46">
        <v>9.1944349487532318E-3</v>
      </c>
      <c r="X151" s="46">
        <v>9.5819820271506595E-3</v>
      </c>
      <c r="Y151" s="46">
        <v>1.0166639344212363E-2</v>
      </c>
      <c r="Z151" s="46">
        <v>1.0850282377450558E-2</v>
      </c>
      <c r="AA151" s="46">
        <v>8.5769709633374408E-3</v>
      </c>
      <c r="AB151" s="46">
        <v>3.1792774532215838E-3</v>
      </c>
      <c r="AC151" s="46">
        <v>7.447096241392428E-3</v>
      </c>
      <c r="AD151" s="46">
        <v>8.1683419394198969E-3</v>
      </c>
      <c r="AE151" s="46">
        <v>1.3833439316248117E-2</v>
      </c>
      <c r="AF151" s="46">
        <v>2.008458108408416E-2</v>
      </c>
      <c r="AG151" s="46">
        <v>1.1070571331856243E-2</v>
      </c>
      <c r="AH151" s="46">
        <v>1.0810877385362187E-2</v>
      </c>
      <c r="AI151" s="46">
        <v>6.3224905771601704E-3</v>
      </c>
    </row>
    <row r="152" spans="1:35" s="14" customFormat="1" ht="14.25" x14ac:dyDescent="0.2">
      <c r="A152" s="22">
        <v>2022</v>
      </c>
      <c r="B152" s="21" t="s">
        <v>53</v>
      </c>
      <c r="C152" s="20" t="s">
        <v>121</v>
      </c>
      <c r="D152" s="36">
        <v>0.46450168331170777</v>
      </c>
      <c r="E152" s="36">
        <v>0.44705903338223618</v>
      </c>
      <c r="F152" s="36">
        <v>0.49640783725177201</v>
      </c>
      <c r="G152" s="36">
        <v>0.47002271378011673</v>
      </c>
      <c r="H152" s="36">
        <v>0.43135236239732083</v>
      </c>
      <c r="I152" s="36">
        <v>0.47630565901742161</v>
      </c>
      <c r="J152" s="36">
        <v>0.45795441941677345</v>
      </c>
      <c r="K152" s="36">
        <v>0.5243025869886192</v>
      </c>
      <c r="L152" s="36">
        <v>0.50700669568928058</v>
      </c>
      <c r="M152" s="36">
        <v>0.48248977348462141</v>
      </c>
      <c r="N152" s="36">
        <v>0.49624243935546436</v>
      </c>
      <c r="O152" s="36">
        <v>0.45163789748978411</v>
      </c>
      <c r="P152" s="36">
        <v>0.59189539570199301</v>
      </c>
      <c r="Q152" s="36">
        <v>0.54687189317269647</v>
      </c>
      <c r="R152" s="36">
        <v>0.47081098653267017</v>
      </c>
      <c r="S152" s="36">
        <v>0.36413500905152396</v>
      </c>
      <c r="T152" s="36">
        <v>0.42550897279194894</v>
      </c>
      <c r="U152" s="36">
        <v>0.45101518971387355</v>
      </c>
      <c r="V152" s="36">
        <v>0.50421605283508386</v>
      </c>
      <c r="W152" s="36">
        <v>0.42224770936798378</v>
      </c>
      <c r="X152" s="36">
        <v>0.40709399424082637</v>
      </c>
      <c r="Y152" s="36">
        <v>0.44614585812762203</v>
      </c>
      <c r="Z152" s="36">
        <v>0.5006879758229752</v>
      </c>
      <c r="AA152" s="36">
        <v>0.48366832323581427</v>
      </c>
      <c r="AB152" s="36">
        <v>0.47308992985418807</v>
      </c>
      <c r="AC152" s="36">
        <v>0.58557947954653478</v>
      </c>
      <c r="AD152" s="36">
        <v>0.4806946164658788</v>
      </c>
      <c r="AE152" s="36">
        <v>0.48749904052145937</v>
      </c>
      <c r="AF152" s="36">
        <v>0.35139078652381761</v>
      </c>
      <c r="AG152" s="36">
        <v>0.50943967175907567</v>
      </c>
      <c r="AH152" s="36">
        <v>0.41313014755046318</v>
      </c>
      <c r="AI152" s="36">
        <v>0.38457293494791278</v>
      </c>
    </row>
    <row r="153" spans="1:35" s="14" customFormat="1" ht="14.25" x14ac:dyDescent="0.2">
      <c r="A153" s="22">
        <v>2022</v>
      </c>
      <c r="B153" s="21" t="s">
        <v>53</v>
      </c>
      <c r="C153" s="20" t="s">
        <v>122</v>
      </c>
      <c r="D153" s="36">
        <v>0.47359906644147903</v>
      </c>
      <c r="E153" s="36">
        <v>0.45650517403415425</v>
      </c>
      <c r="F153" s="36">
        <v>0.51567214981609166</v>
      </c>
      <c r="G153" s="36">
        <v>0.4845322789082539</v>
      </c>
      <c r="H153" s="36">
        <v>0.45204753970586281</v>
      </c>
      <c r="I153" s="36">
        <v>0.49790545756480697</v>
      </c>
      <c r="J153" s="36">
        <v>0.47621768554397165</v>
      </c>
      <c r="K153" s="36">
        <v>0.54325141307400993</v>
      </c>
      <c r="L153" s="36">
        <v>0.53538096279402236</v>
      </c>
      <c r="M153" s="36">
        <v>0.52043820316360856</v>
      </c>
      <c r="N153" s="36">
        <v>0.54416216519703609</v>
      </c>
      <c r="O153" s="36">
        <v>0.48354841067594068</v>
      </c>
      <c r="P153" s="36">
        <v>0.63192089022996956</v>
      </c>
      <c r="Q153" s="36">
        <v>0.61562561227453105</v>
      </c>
      <c r="R153" s="36">
        <v>0.49519105706859656</v>
      </c>
      <c r="S153" s="36">
        <v>0.38743107179175684</v>
      </c>
      <c r="T153" s="36">
        <v>0.44245713251930613</v>
      </c>
      <c r="U153" s="36">
        <v>0.47118297705559353</v>
      </c>
      <c r="V153" s="36">
        <v>0.55179756052357654</v>
      </c>
      <c r="W153" s="36">
        <v>0.45829675749573789</v>
      </c>
      <c r="X153" s="36">
        <v>0.44466251619799879</v>
      </c>
      <c r="Y153" s="36">
        <v>0.48600667318148533</v>
      </c>
      <c r="Z153" s="36">
        <v>0.54322918186821201</v>
      </c>
      <c r="AA153" s="36">
        <v>0.51729645163859639</v>
      </c>
      <c r="AB153" s="36">
        <v>0.48555507062264924</v>
      </c>
      <c r="AC153" s="36">
        <v>0.6147776556513509</v>
      </c>
      <c r="AD153" s="36">
        <v>0.51272061407631697</v>
      </c>
      <c r="AE153" s="36">
        <v>0.54173644852568004</v>
      </c>
      <c r="AF153" s="36">
        <v>0.43013733638375318</v>
      </c>
      <c r="AG153" s="36">
        <v>0.55284457493889927</v>
      </c>
      <c r="AH153" s="36">
        <v>0.45551685661310293</v>
      </c>
      <c r="AI153" s="36">
        <v>0.40936181739405209</v>
      </c>
    </row>
    <row r="154" spans="1:35" s="14" customFormat="1" ht="14.25" x14ac:dyDescent="0.2">
      <c r="A154" s="22">
        <v>2022</v>
      </c>
      <c r="B154" s="21" t="s">
        <v>53</v>
      </c>
      <c r="C154" s="20" t="s">
        <v>45</v>
      </c>
      <c r="D154" s="47">
        <v>0.49468442904168325</v>
      </c>
      <c r="E154" s="47">
        <v>0.5332816343554625</v>
      </c>
      <c r="F154" s="47">
        <v>0.97095682176450582</v>
      </c>
      <c r="G154" s="47">
        <v>0.77516552585008425</v>
      </c>
      <c r="H154" s="47">
        <v>1.1946833527724159</v>
      </c>
      <c r="I154" s="47">
        <v>1.1306745763569608</v>
      </c>
      <c r="J154" s="47">
        <v>0.99699403520738406</v>
      </c>
      <c r="K154" s="47">
        <v>0.90517690543985385</v>
      </c>
      <c r="L154" s="47">
        <v>1.3885343576374176</v>
      </c>
      <c r="M154" s="47">
        <v>1.9301244030770055</v>
      </c>
      <c r="N154" s="47">
        <v>2.349488358936179</v>
      </c>
      <c r="O154" s="47">
        <v>1.7405916157629906</v>
      </c>
      <c r="P154" s="47">
        <v>1.6683290676032783</v>
      </c>
      <c r="Q154" s="47">
        <v>3.0169311856432892</v>
      </c>
      <c r="R154" s="47">
        <v>1.2874137732021089</v>
      </c>
      <c r="S154" s="47">
        <v>1.5811628217404905</v>
      </c>
      <c r="T154" s="47">
        <v>0.99604972703965178</v>
      </c>
      <c r="U154" s="47">
        <v>1.1155659171335843</v>
      </c>
      <c r="V154" s="47">
        <v>2.2984227980712073</v>
      </c>
      <c r="W154" s="47">
        <v>2.0883522172370239</v>
      </c>
      <c r="X154" s="47">
        <v>2.2499345551732901</v>
      </c>
      <c r="Y154" s="47">
        <v>2.1813252665707874</v>
      </c>
      <c r="Z154" s="47">
        <v>2.0787631082619491</v>
      </c>
      <c r="AA154" s="47">
        <v>1.7137408185844658</v>
      </c>
      <c r="AB154" s="47">
        <v>0.66328566917684584</v>
      </c>
      <c r="AC154" s="47">
        <v>1.2408134251086418</v>
      </c>
      <c r="AD154" s="47">
        <v>1.644497021645561</v>
      </c>
      <c r="AE154" s="47">
        <v>2.6880999467002522</v>
      </c>
      <c r="AF154" s="47">
        <v>5.1398229943056082</v>
      </c>
      <c r="AG154" s="47">
        <v>2.0842954917703471</v>
      </c>
      <c r="AH154" s="47">
        <v>2.4891301837326085</v>
      </c>
      <c r="AI154" s="47">
        <v>1.5926977773702333</v>
      </c>
    </row>
    <row r="155" spans="1:35" s="14" customFormat="1" ht="14.25" x14ac:dyDescent="0.2">
      <c r="A155" s="22">
        <v>2022</v>
      </c>
      <c r="B155" s="21" t="s">
        <v>116</v>
      </c>
      <c r="C155" s="20" t="s">
        <v>9</v>
      </c>
      <c r="D155" s="36">
        <v>0.50598935211285567</v>
      </c>
      <c r="E155" s="36">
        <v>0.39388803152526519</v>
      </c>
      <c r="F155" s="36">
        <v>0.71315926221447101</v>
      </c>
      <c r="G155" s="36">
        <v>0.25740584316374343</v>
      </c>
      <c r="H155" s="36">
        <v>0.4560913594646534</v>
      </c>
      <c r="I155" s="36">
        <v>0.25030417012727058</v>
      </c>
      <c r="J155" s="36">
        <v>0.38946653366928802</v>
      </c>
      <c r="K155" s="36">
        <v>0.25777657167708523</v>
      </c>
      <c r="L155" s="36">
        <v>0.46697776090675142</v>
      </c>
      <c r="M155" s="36">
        <v>0.70313163322558603</v>
      </c>
      <c r="N155" s="36">
        <v>0.55267300738753122</v>
      </c>
      <c r="O155" s="36">
        <v>0.51748674583235865</v>
      </c>
      <c r="P155" s="36">
        <v>0.62058964341113465</v>
      </c>
      <c r="Q155" s="36">
        <v>0.70329254791415918</v>
      </c>
      <c r="R155" s="36">
        <v>0.43260174902270704</v>
      </c>
      <c r="S155" s="36">
        <v>0.61084740717506969</v>
      </c>
      <c r="T155" s="36">
        <v>0.48109111406203925</v>
      </c>
      <c r="U155" s="36">
        <v>0.54582267482063773</v>
      </c>
      <c r="V155" s="36">
        <v>0.6473955494435536</v>
      </c>
      <c r="W155" s="36">
        <v>0.538951325159436</v>
      </c>
      <c r="X155" s="36">
        <v>0.58186747974554565</v>
      </c>
      <c r="Y155" s="36">
        <v>0.81985031887834825</v>
      </c>
      <c r="Z155" s="36">
        <v>0.78227080313217412</v>
      </c>
      <c r="AA155" s="36">
        <v>0.79783274091495249</v>
      </c>
      <c r="AB155" s="36">
        <v>0.28791850556715215</v>
      </c>
      <c r="AC155" s="36">
        <v>0.54930100224008338</v>
      </c>
      <c r="AD155" s="36">
        <v>0.65092043356860174</v>
      </c>
      <c r="AE155" s="36">
        <v>0.13130441405371096</v>
      </c>
      <c r="AF155" s="36">
        <v>0.6755775284904848</v>
      </c>
      <c r="AG155" s="36">
        <v>0.72453994422014145</v>
      </c>
      <c r="AH155" s="36">
        <v>0.51633423110899168</v>
      </c>
      <c r="AI155" s="36">
        <v>0.57512637763302188</v>
      </c>
    </row>
    <row r="156" spans="1:35" s="14" customFormat="1" ht="14.25" x14ac:dyDescent="0.2">
      <c r="A156" s="22">
        <v>2022</v>
      </c>
      <c r="B156" s="21" t="s">
        <v>116</v>
      </c>
      <c r="C156" s="20" t="s">
        <v>120</v>
      </c>
      <c r="D156" s="46">
        <v>5.3785375878056228E-3</v>
      </c>
      <c r="E156" s="46">
        <v>4.8295716612897707E-3</v>
      </c>
      <c r="F156" s="46">
        <v>8.1111583435913379E-3</v>
      </c>
      <c r="G156" s="46">
        <v>1.0526927759330741E-2</v>
      </c>
      <c r="H156" s="46">
        <v>8.7040916216106438E-3</v>
      </c>
      <c r="I156" s="46">
        <v>9.0722584548131591E-3</v>
      </c>
      <c r="J156" s="46">
        <v>9.7717108860983105E-3</v>
      </c>
      <c r="K156" s="46">
        <v>9.291014788741659E-3</v>
      </c>
      <c r="L156" s="46">
        <v>2.6539907081766897E-2</v>
      </c>
      <c r="M156" s="46">
        <v>2.7357514400648795E-2</v>
      </c>
      <c r="N156" s="46">
        <v>3.2272211592624243E-2</v>
      </c>
      <c r="O156" s="46">
        <v>3.1558017736446009E-2</v>
      </c>
      <c r="P156" s="46">
        <v>2.6519209254083985E-2</v>
      </c>
      <c r="Q156" s="46">
        <v>3.5965481044405022E-2</v>
      </c>
      <c r="R156" s="46">
        <v>1.2627878076924606E-2</v>
      </c>
      <c r="S156" s="46">
        <v>1.4673316050063593E-2</v>
      </c>
      <c r="T156" s="46">
        <v>1.0193873291426462E-2</v>
      </c>
      <c r="U156" s="46">
        <v>1.5915997701278307E-2</v>
      </c>
      <c r="V156" s="46">
        <v>2.3264112173465103E-2</v>
      </c>
      <c r="W156" s="46">
        <v>1.9157183419347218E-2</v>
      </c>
      <c r="X156" s="46">
        <v>2.0685145596098544E-2</v>
      </c>
      <c r="Y156" s="46">
        <v>2.9463060394327327E-2</v>
      </c>
      <c r="Z156" s="46">
        <v>3.3357121406735753E-2</v>
      </c>
      <c r="AA156" s="46">
        <v>3.143388583519819E-2</v>
      </c>
      <c r="AB156" s="46">
        <v>7.7396550112031719E-3</v>
      </c>
      <c r="AC156" s="46">
        <v>1.8284993732504865E-2</v>
      </c>
      <c r="AD156" s="46">
        <v>3.2731212873709288E-2</v>
      </c>
      <c r="AE156" s="46">
        <v>1.4202804990806665E-2</v>
      </c>
      <c r="AF156" s="46">
        <v>5.2110118169501729E-2</v>
      </c>
      <c r="AG156" s="46">
        <v>3.6231371509891613E-2</v>
      </c>
      <c r="AH156" s="46">
        <v>1.9321014276083556E-2</v>
      </c>
      <c r="AI156" s="46">
        <v>1.3623391347166254E-2</v>
      </c>
    </row>
    <row r="157" spans="1:35" s="14" customFormat="1" ht="14.25" x14ac:dyDescent="0.2">
      <c r="A157" s="22">
        <v>2022</v>
      </c>
      <c r="B157" s="21" t="s">
        <v>116</v>
      </c>
      <c r="C157" s="20" t="s">
        <v>121</v>
      </c>
      <c r="D157" s="36">
        <v>0.49544541105283224</v>
      </c>
      <c r="E157" s="36">
        <v>0.38442026856730988</v>
      </c>
      <c r="F157" s="36">
        <v>0.69725836459924484</v>
      </c>
      <c r="G157" s="36">
        <v>0.23676342196603434</v>
      </c>
      <c r="H157" s="36">
        <v>0.43902336683617921</v>
      </c>
      <c r="I157" s="36">
        <v>0.23251423326057763</v>
      </c>
      <c r="J157" s="36">
        <v>0.37030502933063719</v>
      </c>
      <c r="K157" s="36">
        <v>0.2395576720125222</v>
      </c>
      <c r="L157" s="36">
        <v>0.41494963775240418</v>
      </c>
      <c r="M157" s="36">
        <v>0.64950069457728743</v>
      </c>
      <c r="N157" s="36">
        <v>0.48940742797042147</v>
      </c>
      <c r="O157" s="36">
        <v>0.45562125292613442</v>
      </c>
      <c r="P157" s="36">
        <v>0.56860209572392817</v>
      </c>
      <c r="Q157" s="36">
        <v>0.63278678196258242</v>
      </c>
      <c r="R157" s="36">
        <v>0.4078463949915061</v>
      </c>
      <c r="S157" s="36">
        <v>0.58208223131430581</v>
      </c>
      <c r="T157" s="36">
        <v>0.46110731783426329</v>
      </c>
      <c r="U157" s="36">
        <v>0.51462137912750772</v>
      </c>
      <c r="V157" s="36">
        <v>0.60178920690782101</v>
      </c>
      <c r="W157" s="36">
        <v>0.50139609577745481</v>
      </c>
      <c r="X157" s="36">
        <v>0.54131687422821195</v>
      </c>
      <c r="Y157" s="36">
        <v>0.76209172424660054</v>
      </c>
      <c r="Z157" s="36">
        <v>0.71687839556732491</v>
      </c>
      <c r="AA157" s="36">
        <v>0.73621059286391488</v>
      </c>
      <c r="AB157" s="36">
        <v>0.27274589313658021</v>
      </c>
      <c r="AC157" s="36">
        <v>0.51345559016458986</v>
      </c>
      <c r="AD157" s="36">
        <v>0.58675504033124426</v>
      </c>
      <c r="AE157" s="36">
        <v>0.10346161547411342</v>
      </c>
      <c r="AF157" s="36">
        <v>0.57342224824185772</v>
      </c>
      <c r="AG157" s="36">
        <v>0.65351293372007091</v>
      </c>
      <c r="AH157" s="36">
        <v>0.47845783210254689</v>
      </c>
      <c r="AI157" s="36">
        <v>0.54841944604481063</v>
      </c>
    </row>
    <row r="158" spans="1:35" s="14" customFormat="1" ht="14.25" x14ac:dyDescent="0.2">
      <c r="A158" s="22">
        <v>2022</v>
      </c>
      <c r="B158" s="21" t="s">
        <v>116</v>
      </c>
      <c r="C158" s="20" t="s">
        <v>122</v>
      </c>
      <c r="D158" s="36">
        <v>0.51653329317287822</v>
      </c>
      <c r="E158" s="36">
        <v>0.40335579448322062</v>
      </c>
      <c r="F158" s="36">
        <v>0.72906015982969652</v>
      </c>
      <c r="G158" s="36">
        <v>0.27804826436145252</v>
      </c>
      <c r="H158" s="36">
        <v>0.47315935209312759</v>
      </c>
      <c r="I158" s="36">
        <v>0.26809410699396341</v>
      </c>
      <c r="J158" s="36">
        <v>0.40862803800793895</v>
      </c>
      <c r="K158" s="36">
        <v>0.27599547134164815</v>
      </c>
      <c r="L158" s="36">
        <v>0.51900588406109893</v>
      </c>
      <c r="M158" s="36">
        <v>0.75676257187388463</v>
      </c>
      <c r="N158" s="36">
        <v>0.61593858680463898</v>
      </c>
      <c r="O158" s="36">
        <v>0.57935223873858221</v>
      </c>
      <c r="P158" s="36">
        <v>0.67257719109834158</v>
      </c>
      <c r="Q158" s="36">
        <v>0.77379831386573594</v>
      </c>
      <c r="R158" s="36">
        <v>0.45735710305390798</v>
      </c>
      <c r="S158" s="36">
        <v>0.63961258303583446</v>
      </c>
      <c r="T158" s="36">
        <v>0.50107491028981599</v>
      </c>
      <c r="U158" s="36">
        <v>0.57702397051376864</v>
      </c>
      <c r="V158" s="36">
        <v>0.69300189197928752</v>
      </c>
      <c r="W158" s="36">
        <v>0.57650655454141675</v>
      </c>
      <c r="X158" s="36">
        <v>0.62241808526287934</v>
      </c>
      <c r="Y158" s="36">
        <v>0.87760891351009684</v>
      </c>
      <c r="Z158" s="36">
        <v>0.84766321069702599</v>
      </c>
      <c r="AA158" s="36">
        <v>0.85945488896598743</v>
      </c>
      <c r="AB158" s="36">
        <v>0.30309111799772409</v>
      </c>
      <c r="AC158" s="36">
        <v>0.58514641431557624</v>
      </c>
      <c r="AD158" s="36">
        <v>0.71508582680595967</v>
      </c>
      <c r="AE158" s="36">
        <v>0.15914721263330839</v>
      </c>
      <c r="AF158" s="36">
        <v>0.77773280873911277</v>
      </c>
      <c r="AG158" s="36">
        <v>0.79556695472021199</v>
      </c>
      <c r="AH158" s="36">
        <v>0.55421063011543692</v>
      </c>
      <c r="AI158" s="36">
        <v>0.60183330922123335</v>
      </c>
    </row>
    <row r="159" spans="1:35" s="14" customFormat="1" ht="14.25" x14ac:dyDescent="0.2">
      <c r="A159" s="22">
        <v>2022</v>
      </c>
      <c r="B159" s="21" t="s">
        <v>116</v>
      </c>
      <c r="C159" s="20" t="s">
        <v>45</v>
      </c>
      <c r="D159" s="47">
        <v>1.0629744608945844</v>
      </c>
      <c r="E159" s="47">
        <v>1.2261280553735197</v>
      </c>
      <c r="F159" s="47">
        <v>1.1373558156427677</v>
      </c>
      <c r="G159" s="47">
        <v>4.0896226868611736</v>
      </c>
      <c r="H159" s="47">
        <v>1.9084096729714963</v>
      </c>
      <c r="I159" s="47">
        <v>3.6244935312904487</v>
      </c>
      <c r="J159" s="47">
        <v>2.5089988590382633</v>
      </c>
      <c r="K159" s="47">
        <v>3.6042898422826588</v>
      </c>
      <c r="L159" s="47">
        <v>5.6833342620499048</v>
      </c>
      <c r="M159" s="47">
        <v>3.8908097869452094</v>
      </c>
      <c r="N159" s="47">
        <v>5.839295779103467</v>
      </c>
      <c r="O159" s="47">
        <v>6.0983238683120478</v>
      </c>
      <c r="P159" s="47">
        <v>4.2732278141669298</v>
      </c>
      <c r="Q159" s="47">
        <v>5.1138720509796745</v>
      </c>
      <c r="R159" s="47">
        <v>2.9190538654668674</v>
      </c>
      <c r="S159" s="47">
        <v>2.4021246350085903</v>
      </c>
      <c r="T159" s="47">
        <v>2.1189069998312005</v>
      </c>
      <c r="U159" s="47">
        <v>2.9159649159882255</v>
      </c>
      <c r="V159" s="47">
        <v>3.5934927562385837</v>
      </c>
      <c r="W159" s="47">
        <v>3.5545294213127736</v>
      </c>
      <c r="X159" s="47">
        <v>3.5549581848334761</v>
      </c>
      <c r="Y159" s="47">
        <v>3.5937121345072169</v>
      </c>
      <c r="Z159" s="47">
        <v>4.2641398954397136</v>
      </c>
      <c r="AA159" s="47">
        <v>3.939909234503205</v>
      </c>
      <c r="AB159" s="47">
        <v>2.6881408667905258</v>
      </c>
      <c r="AC159" s="47">
        <v>3.3287748716892094</v>
      </c>
      <c r="AD159" s="47">
        <v>5.0284506655082088</v>
      </c>
      <c r="AE159" s="47">
        <v>10.816700331945366</v>
      </c>
      <c r="AF159" s="47">
        <v>7.713417923467186</v>
      </c>
      <c r="AG159" s="47">
        <v>5.0006037346759742</v>
      </c>
      <c r="AH159" s="47">
        <v>3.7419588150461252</v>
      </c>
      <c r="AI159" s="47">
        <v>2.368764827520935</v>
      </c>
    </row>
    <row r="160" spans="1:35" x14ac:dyDescent="0.25">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row>
  </sheetData>
  <mergeCells count="6">
    <mergeCell ref="A8:A9"/>
    <mergeCell ref="L8:AI8"/>
    <mergeCell ref="B8:B9"/>
    <mergeCell ref="C8:C9"/>
    <mergeCell ref="E8:F8"/>
    <mergeCell ref="G8:K8"/>
  </mergeCells>
  <conditionalFormatting sqref="D64">
    <cfRule type="cellIs" dxfId="17" priority="165" operator="greaterThan">
      <formula>15</formula>
    </cfRule>
  </conditionalFormatting>
  <conditionalFormatting sqref="D69 D74 D79 D84 D89 D94 D99 D104 D109">
    <cfRule type="cellIs" dxfId="16" priority="164" operator="greaterThan">
      <formula>15</formula>
    </cfRule>
  </conditionalFormatting>
  <conditionalFormatting sqref="G64:AI64">
    <cfRule type="cellIs" dxfId="15" priority="37" operator="greaterThan">
      <formula>15</formula>
    </cfRule>
  </conditionalFormatting>
  <conditionalFormatting sqref="E69:AI69 E74:AI74 E79:AI79 E84:AI84 E89:AI89 E94:AI94 E99:AI99 E104:AI104 E109:AI109">
    <cfRule type="cellIs" dxfId="14" priority="36" operator="greaterThan">
      <formula>15</formula>
    </cfRule>
  </conditionalFormatting>
  <conditionalFormatting sqref="D14">
    <cfRule type="cellIs" dxfId="13" priority="35" operator="greaterThan">
      <formula>15</formula>
    </cfRule>
  </conditionalFormatting>
  <conditionalFormatting sqref="D19 D24 D29 D34 D39 D49 D54 D59">
    <cfRule type="cellIs" dxfId="12" priority="34" operator="greaterThan">
      <formula>15</formula>
    </cfRule>
  </conditionalFormatting>
  <conditionalFormatting sqref="E14:AI14">
    <cfRule type="cellIs" dxfId="11" priority="33" operator="greaterThan">
      <formula>15</formula>
    </cfRule>
  </conditionalFormatting>
  <conditionalFormatting sqref="E19:AI19 E24:AI24 E29:AI29 E34:AI34 E39:AI39 E49:AI49 E54:AI54 E59:AI59">
    <cfRule type="cellIs" dxfId="10" priority="32" operator="greaterThan">
      <formula>15</formula>
    </cfRule>
  </conditionalFormatting>
  <conditionalFormatting sqref="G44:K44">
    <cfRule type="cellIs" dxfId="9" priority="21" operator="greaterThan">
      <formula>15</formula>
    </cfRule>
  </conditionalFormatting>
  <conditionalFormatting sqref="F64">
    <cfRule type="cellIs" dxfId="8" priority="16" operator="greaterThan">
      <formula>15</formula>
    </cfRule>
  </conditionalFormatting>
  <conditionalFormatting sqref="D44:F44 L44:AI44">
    <cfRule type="cellIs" dxfId="7" priority="22" operator="greaterThan">
      <formula>15</formula>
    </cfRule>
  </conditionalFormatting>
  <conditionalFormatting sqref="E64">
    <cfRule type="cellIs" dxfId="6" priority="17" operator="greaterThan">
      <formula>15</formula>
    </cfRule>
  </conditionalFormatting>
  <conditionalFormatting sqref="D114">
    <cfRule type="cellIs" dxfId="5" priority="6" operator="greaterThan">
      <formula>15</formula>
    </cfRule>
  </conditionalFormatting>
  <conditionalFormatting sqref="D119 D124 D129 D134 D139 D144 D149 D154 D159">
    <cfRule type="cellIs" dxfId="4" priority="5" operator="greaterThan">
      <formula>15</formula>
    </cfRule>
  </conditionalFormatting>
  <conditionalFormatting sqref="G114:AI114">
    <cfRule type="cellIs" dxfId="3" priority="4" operator="greaterThan">
      <formula>15</formula>
    </cfRule>
  </conditionalFormatting>
  <conditionalFormatting sqref="E119:AI119 E124:AI124 E129:AI129 E139:AI139 E144:AI144 E149:AI149 E154:AI154 E159:AI159 E134:AD134 AG134:AI134">
    <cfRule type="cellIs" dxfId="2" priority="3" operator="greaterThan">
      <formula>15</formula>
    </cfRule>
  </conditionalFormatting>
  <conditionalFormatting sqref="F114">
    <cfRule type="cellIs" dxfId="1" priority="1" operator="greaterThan">
      <formula>15</formula>
    </cfRule>
  </conditionalFormatting>
  <conditionalFormatting sqref="E114">
    <cfRule type="cellIs" dxfId="0" priority="2" operator="greaterThan">
      <formula>15</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U39"/>
  <sheetViews>
    <sheetView showGridLines="0" zoomScaleNormal="100" workbookViewId="0">
      <pane xSplit="2" ySplit="9" topLeftCell="C19" activePane="bottomRight" state="frozen"/>
      <selection activeCell="A61" sqref="A61:A65"/>
      <selection pane="topRight" activeCell="A61" sqref="A61:A65"/>
      <selection pane="bottomLeft" activeCell="A61" sqref="A61:A65"/>
      <selection pane="bottomRight" activeCell="A6" sqref="A6"/>
    </sheetView>
  </sheetViews>
  <sheetFormatPr baseColWidth="10" defaultRowHeight="15" x14ac:dyDescent="0.25"/>
  <cols>
    <col min="2" max="2" width="32.85546875" customWidth="1"/>
    <col min="4" max="4" width="11.85546875" bestFit="1" customWidth="1"/>
    <col min="16" max="16" width="12.28515625" customWidth="1"/>
    <col min="28" max="28" width="12.140625" customWidth="1"/>
    <col min="30" max="30" width="11.85546875" customWidth="1"/>
  </cols>
  <sheetData>
    <row r="6" spans="1:47" ht="20.25" x14ac:dyDescent="0.3">
      <c r="A6" s="9" t="s">
        <v>141</v>
      </c>
    </row>
    <row r="7" spans="1:47" ht="20.25" x14ac:dyDescent="0.3">
      <c r="A7" s="9" t="s">
        <v>138</v>
      </c>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row>
    <row r="8" spans="1:47" s="18" customFormat="1" ht="14.45" customHeight="1" x14ac:dyDescent="0.25">
      <c r="A8" s="55" t="s">
        <v>134</v>
      </c>
      <c r="B8" s="55" t="s">
        <v>71</v>
      </c>
      <c r="C8" s="19" t="s">
        <v>11</v>
      </c>
      <c r="D8" s="55" t="s">
        <v>12</v>
      </c>
      <c r="E8" s="55"/>
      <c r="F8" s="55" t="s">
        <v>115</v>
      </c>
      <c r="G8" s="55"/>
      <c r="H8" s="55"/>
      <c r="I8" s="55"/>
      <c r="J8" s="55"/>
      <c r="K8" s="55" t="s">
        <v>54</v>
      </c>
      <c r="L8" s="55"/>
      <c r="M8" s="55"/>
      <c r="N8" s="55"/>
      <c r="O8" s="55"/>
      <c r="P8" s="55"/>
      <c r="Q8" s="55"/>
      <c r="R8" s="55"/>
      <c r="S8" s="55"/>
      <c r="T8" s="55"/>
      <c r="U8" s="55"/>
      <c r="V8" s="55"/>
      <c r="W8" s="55"/>
      <c r="X8" s="55"/>
      <c r="Y8" s="55"/>
      <c r="Z8" s="55"/>
      <c r="AA8" s="55"/>
      <c r="AB8" s="55"/>
      <c r="AC8" s="55"/>
      <c r="AD8" s="55"/>
      <c r="AE8" s="55"/>
      <c r="AF8" s="55"/>
      <c r="AG8" s="55"/>
      <c r="AH8" s="55"/>
      <c r="AI8" s="56" t="s">
        <v>55</v>
      </c>
      <c r="AJ8" s="57"/>
      <c r="AK8" s="57"/>
      <c r="AL8" s="58"/>
      <c r="AM8" s="56" t="s">
        <v>56</v>
      </c>
      <c r="AN8" s="57"/>
      <c r="AO8" s="57"/>
      <c r="AP8" s="57"/>
      <c r="AQ8" s="57"/>
      <c r="AR8" s="57"/>
      <c r="AS8" s="57"/>
      <c r="AT8" s="57"/>
      <c r="AU8" s="58"/>
    </row>
    <row r="9" spans="1:47" s="18" customFormat="1" ht="31.9" customHeight="1" x14ac:dyDescent="0.25">
      <c r="A9" s="55"/>
      <c r="B9" s="55"/>
      <c r="C9" s="25" t="s">
        <v>14</v>
      </c>
      <c r="D9" s="25" t="s">
        <v>15</v>
      </c>
      <c r="E9" s="25" t="s">
        <v>16</v>
      </c>
      <c r="F9" s="25" t="s">
        <v>17</v>
      </c>
      <c r="G9" s="25" t="s">
        <v>18</v>
      </c>
      <c r="H9" s="25" t="s">
        <v>19</v>
      </c>
      <c r="I9" s="25" t="s">
        <v>20</v>
      </c>
      <c r="J9" s="25" t="s">
        <v>21</v>
      </c>
      <c r="K9" s="25" t="s">
        <v>22</v>
      </c>
      <c r="L9" s="25" t="s">
        <v>23</v>
      </c>
      <c r="M9" s="25" t="s">
        <v>57</v>
      </c>
      <c r="N9" s="25" t="s">
        <v>24</v>
      </c>
      <c r="O9" s="25" t="s">
        <v>25</v>
      </c>
      <c r="P9" s="25" t="s">
        <v>26</v>
      </c>
      <c r="Q9" s="25" t="s">
        <v>27</v>
      </c>
      <c r="R9" s="25" t="s">
        <v>28</v>
      </c>
      <c r="S9" s="25" t="s">
        <v>29</v>
      </c>
      <c r="T9" s="25" t="s">
        <v>30</v>
      </c>
      <c r="U9" s="25" t="s">
        <v>31</v>
      </c>
      <c r="V9" s="25" t="s">
        <v>137</v>
      </c>
      <c r="W9" s="25" t="s">
        <v>32</v>
      </c>
      <c r="X9" s="25" t="s">
        <v>33</v>
      </c>
      <c r="Y9" s="25" t="s">
        <v>34</v>
      </c>
      <c r="Z9" s="25" t="s">
        <v>35</v>
      </c>
      <c r="AA9" s="25" t="s">
        <v>36</v>
      </c>
      <c r="AB9" s="25" t="s">
        <v>37</v>
      </c>
      <c r="AC9" s="25" t="s">
        <v>38</v>
      </c>
      <c r="AD9" s="25" t="s">
        <v>133</v>
      </c>
      <c r="AE9" s="25" t="s">
        <v>39</v>
      </c>
      <c r="AF9" s="25" t="s">
        <v>40</v>
      </c>
      <c r="AG9" s="25" t="s">
        <v>58</v>
      </c>
      <c r="AH9" s="25" t="s">
        <v>41</v>
      </c>
      <c r="AI9" s="25" t="s">
        <v>60</v>
      </c>
      <c r="AJ9" s="25" t="s">
        <v>59</v>
      </c>
      <c r="AK9" s="25" t="s">
        <v>61</v>
      </c>
      <c r="AL9" s="25" t="s">
        <v>135</v>
      </c>
      <c r="AM9" s="25" t="s">
        <v>62</v>
      </c>
      <c r="AN9" s="25" t="s">
        <v>63</v>
      </c>
      <c r="AO9" s="25" t="s">
        <v>64</v>
      </c>
      <c r="AP9" s="25" t="s">
        <v>65</v>
      </c>
      <c r="AQ9" s="25" t="s">
        <v>66</v>
      </c>
      <c r="AR9" s="25" t="s">
        <v>67</v>
      </c>
      <c r="AS9" s="25" t="s">
        <v>68</v>
      </c>
      <c r="AT9" s="25" t="s">
        <v>69</v>
      </c>
      <c r="AU9" s="25" t="s">
        <v>70</v>
      </c>
    </row>
    <row r="10" spans="1:47" s="15" customFormat="1" ht="14.25" x14ac:dyDescent="0.3">
      <c r="A10" s="22">
        <v>2019</v>
      </c>
      <c r="B10" s="20" t="s">
        <v>123</v>
      </c>
      <c r="C10" s="36">
        <v>0.64464788085809777</v>
      </c>
      <c r="D10" s="36">
        <v>0.6046169323195727</v>
      </c>
      <c r="E10" s="36">
        <v>0.73432345147007616</v>
      </c>
      <c r="F10" s="36">
        <v>0.57392128773559903</v>
      </c>
      <c r="G10" s="36">
        <v>0.61873264634957814</v>
      </c>
      <c r="H10" s="36">
        <v>0.58178246412528145</v>
      </c>
      <c r="I10" s="36">
        <v>0.58160687670876599</v>
      </c>
      <c r="J10" s="36">
        <v>0.63807060508017333</v>
      </c>
      <c r="K10" s="36">
        <v>0.6775457240411985</v>
      </c>
      <c r="L10" s="36">
        <v>0.71997165895060267</v>
      </c>
      <c r="M10" s="36">
        <v>0.6899336666227619</v>
      </c>
      <c r="N10" s="36">
        <v>0.65453243347814438</v>
      </c>
      <c r="O10" s="36">
        <v>0.80833175381387501</v>
      </c>
      <c r="P10" s="36">
        <v>0.81052365928058201</v>
      </c>
      <c r="Q10" s="36">
        <v>0.62538902495429072</v>
      </c>
      <c r="R10" s="36">
        <v>0.55715955679618256</v>
      </c>
      <c r="S10" s="36">
        <v>0.61797345728816377</v>
      </c>
      <c r="T10" s="36">
        <v>0.60342183292850771</v>
      </c>
      <c r="U10" s="36">
        <v>0.7151511873068912</v>
      </c>
      <c r="V10" s="36">
        <v>0.62020671661768301</v>
      </c>
      <c r="W10" s="36">
        <v>0.62586412030251737</v>
      </c>
      <c r="X10" s="36">
        <v>0.87080351601236383</v>
      </c>
      <c r="Y10" s="36">
        <v>0.80727907201485893</v>
      </c>
      <c r="Z10" s="36">
        <v>0.82501653908135963</v>
      </c>
      <c r="AA10" s="36">
        <v>0.59242752378016217</v>
      </c>
      <c r="AB10" s="36">
        <v>0.75020550255045015</v>
      </c>
      <c r="AC10" s="36">
        <v>0.72837758786496598</v>
      </c>
      <c r="AD10" s="36">
        <v>0.74833693077938368</v>
      </c>
      <c r="AE10" s="36">
        <v>0.65704972572352305</v>
      </c>
      <c r="AF10" s="36">
        <v>0.81269062048237362</v>
      </c>
      <c r="AG10" s="36">
        <v>0.63333911292318035</v>
      </c>
      <c r="AH10" s="36">
        <v>0.59373001356555521</v>
      </c>
      <c r="AI10" s="36">
        <v>0.66234296615276878</v>
      </c>
      <c r="AJ10" s="36">
        <v>0.61541471824777194</v>
      </c>
      <c r="AK10" s="36">
        <v>0.77311107656991351</v>
      </c>
      <c r="AL10" s="36">
        <v>0.74833693077938368</v>
      </c>
      <c r="AM10" s="36">
        <v>0.5994987450455822</v>
      </c>
      <c r="AN10" s="36">
        <v>0.69071475532399029</v>
      </c>
      <c r="AO10" s="36">
        <v>0.78921593004805912</v>
      </c>
      <c r="AP10" s="36">
        <v>0.62761569069027334</v>
      </c>
      <c r="AQ10" s="36">
        <v>0.6242717471713326</v>
      </c>
      <c r="AR10" s="36">
        <v>0.70225618327127159</v>
      </c>
      <c r="AS10" s="36">
        <v>0.66984841388373162</v>
      </c>
      <c r="AT10" s="36">
        <v>0.61979614819519757</v>
      </c>
      <c r="AU10" s="36">
        <v>0.58651234299255417</v>
      </c>
    </row>
    <row r="11" spans="1:47" s="15" customFormat="1" ht="14.25" x14ac:dyDescent="0.3">
      <c r="A11" s="22">
        <v>2019</v>
      </c>
      <c r="B11" s="20" t="s">
        <v>124</v>
      </c>
      <c r="C11" s="36">
        <v>0.95841141457398094</v>
      </c>
      <c r="D11" s="36">
        <v>0.94671811669016481</v>
      </c>
      <c r="E11" s="36">
        <v>0.98075474554823339</v>
      </c>
      <c r="F11" s="36">
        <v>0.9088013285869091</v>
      </c>
      <c r="G11" s="36">
        <v>0.96946286192885978</v>
      </c>
      <c r="H11" s="36">
        <v>0.94771739745716788</v>
      </c>
      <c r="I11" s="36">
        <v>0.94039780892591285</v>
      </c>
      <c r="J11" s="36">
        <v>0.95221991682882678</v>
      </c>
      <c r="K11" s="36">
        <v>0.96550059903867225</v>
      </c>
      <c r="L11" s="36">
        <v>0.98645008035526993</v>
      </c>
      <c r="M11" s="36">
        <v>0.96066720536078054</v>
      </c>
      <c r="N11" s="36">
        <v>0.95086656043989415</v>
      </c>
      <c r="O11" s="36">
        <v>0.98303642738970809</v>
      </c>
      <c r="P11" s="36">
        <v>0.98707964332389231</v>
      </c>
      <c r="Q11" s="36">
        <v>0.95133838393992554</v>
      </c>
      <c r="R11" s="36">
        <v>0.89562653028444938</v>
      </c>
      <c r="S11" s="36">
        <v>0.96853033754578166</v>
      </c>
      <c r="T11" s="36">
        <v>0.93248069511861509</v>
      </c>
      <c r="U11" s="36">
        <v>0.96369641472887257</v>
      </c>
      <c r="V11" s="36">
        <v>0.97220387591114077</v>
      </c>
      <c r="W11" s="36">
        <v>0.97666868052377043</v>
      </c>
      <c r="X11" s="36">
        <v>0.98721205958686309</v>
      </c>
      <c r="Y11" s="36">
        <v>0.97778129814786496</v>
      </c>
      <c r="Z11" s="36">
        <v>0.98107229685152575</v>
      </c>
      <c r="AA11" s="36">
        <v>0.91997421787503642</v>
      </c>
      <c r="AB11" s="36">
        <v>0.97790474669969374</v>
      </c>
      <c r="AC11" s="36">
        <v>0.96914958626495784</v>
      </c>
      <c r="AD11" s="36">
        <v>0.97858891066035458</v>
      </c>
      <c r="AE11" s="36">
        <v>0.95297318514512508</v>
      </c>
      <c r="AF11" s="36">
        <v>0.98191206112694973</v>
      </c>
      <c r="AG11" s="36">
        <v>0.97191491019669873</v>
      </c>
      <c r="AH11" s="36">
        <v>0.97186672397275342</v>
      </c>
      <c r="AI11" s="36">
        <v>0.95091953269117169</v>
      </c>
      <c r="AJ11" s="36">
        <v>0.96434151861117368</v>
      </c>
      <c r="AK11" s="36">
        <v>0.97423748064065252</v>
      </c>
      <c r="AL11" s="36">
        <v>0.97858891066035458</v>
      </c>
      <c r="AM11" s="36">
        <v>0.92436174295398343</v>
      </c>
      <c r="AN11" s="36">
        <v>0.96360504684971504</v>
      </c>
      <c r="AO11" s="36">
        <v>0.98243980103892536</v>
      </c>
      <c r="AP11" s="36">
        <v>0.97554040658673635</v>
      </c>
      <c r="AQ11" s="36">
        <v>0.97311353779279819</v>
      </c>
      <c r="AR11" s="36">
        <v>0.96738331099714381</v>
      </c>
      <c r="AS11" s="36">
        <v>0.95815028111957079</v>
      </c>
      <c r="AT11" s="36">
        <v>0.96772025355323832</v>
      </c>
      <c r="AU11" s="36">
        <v>0.91447693420160703</v>
      </c>
    </row>
    <row r="12" spans="1:47" s="15" customFormat="1" ht="14.25" x14ac:dyDescent="0.3">
      <c r="A12" s="22">
        <v>2019</v>
      </c>
      <c r="B12" s="20" t="s">
        <v>125</v>
      </c>
      <c r="C12" s="36">
        <v>0.38314511166184639</v>
      </c>
      <c r="D12" s="36">
        <v>0.47407274957285322</v>
      </c>
      <c r="E12" s="36">
        <v>0.20940231226186212</v>
      </c>
      <c r="F12" s="36">
        <v>0.5551340738182865</v>
      </c>
      <c r="G12" s="36">
        <v>0.51204113309963617</v>
      </c>
      <c r="H12" s="36">
        <v>0.6443545024499</v>
      </c>
      <c r="I12" s="36">
        <v>0.55804460294896463</v>
      </c>
      <c r="J12" s="36">
        <v>0.49749414644884521</v>
      </c>
      <c r="K12" s="36">
        <v>0.44203196632702035</v>
      </c>
      <c r="L12" s="36">
        <v>0.20948620725492906</v>
      </c>
      <c r="M12" s="36">
        <v>0.30901000111927002</v>
      </c>
      <c r="N12" s="36">
        <v>0.28668432048694514</v>
      </c>
      <c r="O12" s="36">
        <v>0.26234864369333172</v>
      </c>
      <c r="P12" s="36">
        <v>0.19296400192421617</v>
      </c>
      <c r="Q12" s="36">
        <v>0.47193304226788363</v>
      </c>
      <c r="R12" s="36">
        <v>0.23976160465490856</v>
      </c>
      <c r="S12" s="36">
        <v>0.45041795281640734</v>
      </c>
      <c r="T12" s="36">
        <v>0.31555352449531593</v>
      </c>
      <c r="U12" s="36">
        <v>0.26923175203755018</v>
      </c>
      <c r="V12" s="36">
        <v>0.31938711294017014</v>
      </c>
      <c r="W12" s="36">
        <v>0.30077382717416351</v>
      </c>
      <c r="X12" s="36">
        <v>0.15689064069599451</v>
      </c>
      <c r="Y12" s="36">
        <v>0.18899863537234837</v>
      </c>
      <c r="Z12" s="36">
        <v>0.2240078166130797</v>
      </c>
      <c r="AA12" s="36">
        <v>0.53043883776619694</v>
      </c>
      <c r="AB12" s="36">
        <v>0.32890884279305416</v>
      </c>
      <c r="AC12" s="36">
        <v>0.27431464679379947</v>
      </c>
      <c r="AD12" s="36">
        <v>0.65170943809364257</v>
      </c>
      <c r="AE12" s="36">
        <v>0.27130451029804742</v>
      </c>
      <c r="AF12" s="37">
        <v>0.20300170343613647</v>
      </c>
      <c r="AG12" s="36">
        <v>0.3722924375403816</v>
      </c>
      <c r="AH12" s="36">
        <v>0.33932635533556976</v>
      </c>
      <c r="AI12" s="36">
        <v>0.39317461453120067</v>
      </c>
      <c r="AJ12" s="36">
        <v>0.39037476671194515</v>
      </c>
      <c r="AK12" s="36">
        <v>0.21791005460301652</v>
      </c>
      <c r="AL12" s="36">
        <v>0.65170943809364257</v>
      </c>
      <c r="AM12" s="36">
        <v>0.27642889396377368</v>
      </c>
      <c r="AN12" s="36">
        <v>0.35423421398484611</v>
      </c>
      <c r="AO12" s="36">
        <v>0.26156644207685004</v>
      </c>
      <c r="AP12" s="36">
        <v>0.31774826610091034</v>
      </c>
      <c r="AQ12" s="36">
        <v>0.31576642896553953</v>
      </c>
      <c r="AR12" s="36">
        <v>0.37254074053665331</v>
      </c>
      <c r="AS12" s="36">
        <v>0.36800458279324344</v>
      </c>
      <c r="AT12" s="36">
        <v>0.50126540018713195</v>
      </c>
      <c r="AU12" s="36">
        <v>0.54276182703347731</v>
      </c>
    </row>
    <row r="13" spans="1:47" s="15" customFormat="1" ht="14.25" x14ac:dyDescent="0.3">
      <c r="A13" s="22">
        <v>2019</v>
      </c>
      <c r="B13" s="20" t="s">
        <v>126</v>
      </c>
      <c r="C13" s="36">
        <v>0.18198107297225982</v>
      </c>
      <c r="D13" s="36">
        <v>0.17457457261649195</v>
      </c>
      <c r="E13" s="36">
        <v>0.19613327284385082</v>
      </c>
      <c r="F13" s="36">
        <v>0.11439659120534817</v>
      </c>
      <c r="G13" s="36">
        <v>0.19181634740380113</v>
      </c>
      <c r="H13" s="36">
        <v>6.7342889720286264E-2</v>
      </c>
      <c r="I13" s="36">
        <v>0.10005561460120291</v>
      </c>
      <c r="J13" s="36">
        <v>0.14758363424753085</v>
      </c>
      <c r="K13" s="36">
        <v>0.1104655371851961</v>
      </c>
      <c r="L13" s="36">
        <v>0.16758009357632703</v>
      </c>
      <c r="M13" s="36">
        <v>0.15660108009384102</v>
      </c>
      <c r="N13" s="36">
        <v>0.19512499598589303</v>
      </c>
      <c r="O13" s="36">
        <v>0.15335008900265695</v>
      </c>
      <c r="P13" s="36">
        <v>0.13919826451506953</v>
      </c>
      <c r="Q13" s="36">
        <v>0.15287263815688898</v>
      </c>
      <c r="R13" s="36">
        <v>0.22784073810722374</v>
      </c>
      <c r="S13" s="36">
        <v>0.21784199062342205</v>
      </c>
      <c r="T13" s="36">
        <v>0.16329868917872581</v>
      </c>
      <c r="U13" s="36">
        <v>0.16660736249319411</v>
      </c>
      <c r="V13" s="36">
        <v>0.2697049449952042</v>
      </c>
      <c r="W13" s="36">
        <v>0.24352739189422898</v>
      </c>
      <c r="X13" s="36">
        <v>0.14847704210333018</v>
      </c>
      <c r="Y13" s="36">
        <v>0.2057235415388188</v>
      </c>
      <c r="Z13" s="36">
        <v>0.16199237227338131</v>
      </c>
      <c r="AA13" s="36">
        <v>0.12508758332054298</v>
      </c>
      <c r="AB13" s="36">
        <v>0.15308410345006629</v>
      </c>
      <c r="AC13" s="36">
        <v>0.17187505428960953</v>
      </c>
      <c r="AD13" s="36">
        <v>9.399565158708674E-2</v>
      </c>
      <c r="AE13" s="36">
        <v>0.16097584822689112</v>
      </c>
      <c r="AF13" s="36">
        <v>0.10994013159274096</v>
      </c>
      <c r="AG13" s="36">
        <v>0.22550968961928697</v>
      </c>
      <c r="AH13" s="36">
        <v>0.25006189941493423</v>
      </c>
      <c r="AI13" s="36">
        <v>0.14408710117900134</v>
      </c>
      <c r="AJ13" s="36">
        <v>0.22480937812306154</v>
      </c>
      <c r="AK13" s="36">
        <v>0.15795219859557136</v>
      </c>
      <c r="AL13" s="36">
        <v>9.399565158708674E-2</v>
      </c>
      <c r="AM13" s="36">
        <v>0.19209320760597359</v>
      </c>
      <c r="AN13" s="36">
        <v>0.13763863115928945</v>
      </c>
      <c r="AO13" s="36">
        <v>0.14936034825745509</v>
      </c>
      <c r="AP13" s="36">
        <v>0.23925101704158225</v>
      </c>
      <c r="AQ13" s="36">
        <v>0.25974004744957968</v>
      </c>
      <c r="AR13" s="36">
        <v>0.12619973812267044</v>
      </c>
      <c r="AS13" s="36">
        <v>0.16037792886849453</v>
      </c>
      <c r="AT13" s="36">
        <v>0.1933299529778518</v>
      </c>
      <c r="AU13" s="36">
        <v>0.12487768842805952</v>
      </c>
    </row>
    <row r="14" spans="1:47" s="15" customFormat="1" ht="14.25" x14ac:dyDescent="0.3">
      <c r="A14" s="22">
        <v>2019</v>
      </c>
      <c r="B14" s="20" t="s">
        <v>127</v>
      </c>
      <c r="C14" s="36">
        <v>0.1146368658998236</v>
      </c>
      <c r="D14" s="36">
        <v>5.4040628744865718E-2</v>
      </c>
      <c r="E14" s="36">
        <v>0.23042300219768311</v>
      </c>
      <c r="F14" s="36">
        <v>3.7634069029977957E-2</v>
      </c>
      <c r="G14" s="36">
        <v>4.3746509265634656E-2</v>
      </c>
      <c r="H14" s="36">
        <v>5.0836988400427968E-2</v>
      </c>
      <c r="I14" s="36">
        <v>4.5646828680537203E-2</v>
      </c>
      <c r="J14" s="36">
        <v>8.2651099065655903E-2</v>
      </c>
      <c r="K14" s="36">
        <v>0.1276378147222689</v>
      </c>
      <c r="L14" s="36">
        <v>0.26946011838183898</v>
      </c>
      <c r="M14" s="36">
        <v>0.18699899704567657</v>
      </c>
      <c r="N14" s="36">
        <v>0.12457476950674269</v>
      </c>
      <c r="O14" s="36">
        <v>0.24132790862631878</v>
      </c>
      <c r="P14" s="36">
        <v>0.32399609058577378</v>
      </c>
      <c r="Q14" s="36">
        <v>6.7986581021671016E-2</v>
      </c>
      <c r="R14" s="36">
        <v>8.4663380036988672E-2</v>
      </c>
      <c r="S14" s="36">
        <v>5.4322066274697905E-2</v>
      </c>
      <c r="T14" s="36">
        <v>0.11126447945913896</v>
      </c>
      <c r="U14" s="36">
        <v>0.21974001190513379</v>
      </c>
      <c r="V14" s="36">
        <v>7.5840994434376779E-2</v>
      </c>
      <c r="W14" s="36">
        <v>0.11474843732137803</v>
      </c>
      <c r="X14" s="36">
        <v>0.39156189697564131</v>
      </c>
      <c r="Y14" s="36">
        <v>0.31797214078897901</v>
      </c>
      <c r="Z14" s="36">
        <v>0.31323956807393361</v>
      </c>
      <c r="AA14" s="36">
        <v>4.5355247104256549E-2</v>
      </c>
      <c r="AB14" s="36">
        <v>0.18966457004838519</v>
      </c>
      <c r="AC14" s="36">
        <v>0.22359341319602705</v>
      </c>
      <c r="AD14" s="36">
        <v>5.2518569722831705E-2</v>
      </c>
      <c r="AE14" s="36">
        <v>0.18468500032248655</v>
      </c>
      <c r="AF14" s="36">
        <v>0.37127648265115448</v>
      </c>
      <c r="AG14" s="36">
        <v>7.5307632217393561E-2</v>
      </c>
      <c r="AH14" s="36">
        <v>6.5499961303855422E-2</v>
      </c>
      <c r="AI14" s="36">
        <v>0.13519739596235469</v>
      </c>
      <c r="AJ14" s="36">
        <v>7.2094557004010573E-2</v>
      </c>
      <c r="AK14" s="36">
        <v>0.30023109423566136</v>
      </c>
      <c r="AL14" s="36">
        <v>5.2518569722831705E-2</v>
      </c>
      <c r="AM14" s="36">
        <v>0.11377958375268026</v>
      </c>
      <c r="AN14" s="36">
        <v>0.18856452968442408</v>
      </c>
      <c r="AO14" s="36">
        <v>0.2529779888486996</v>
      </c>
      <c r="AP14" s="36">
        <v>0.10538743975681135</v>
      </c>
      <c r="AQ14" s="36">
        <v>9.4345581286878602E-2</v>
      </c>
      <c r="AR14" s="36">
        <v>0.17743229032034091</v>
      </c>
      <c r="AS14" s="36">
        <v>0.14642539411300232</v>
      </c>
      <c r="AT14" s="36">
        <v>4.4689646438231992E-2</v>
      </c>
      <c r="AU14" s="36">
        <v>3.8495067215902914E-2</v>
      </c>
    </row>
    <row r="15" spans="1:47" s="15" customFormat="1" ht="14.25" x14ac:dyDescent="0.3">
      <c r="A15" s="22">
        <v>2019</v>
      </c>
      <c r="B15" s="20" t="s">
        <v>128</v>
      </c>
      <c r="C15" s="36">
        <v>0.27376833249202831</v>
      </c>
      <c r="D15" s="36">
        <v>0.23720307944216495</v>
      </c>
      <c r="E15" s="36">
        <v>0.34363652187433325</v>
      </c>
      <c r="F15" s="36">
        <v>0.19130645283705963</v>
      </c>
      <c r="G15" s="36">
        <v>0.21041850020894609</v>
      </c>
      <c r="H15" s="36">
        <v>0.18486016628977428</v>
      </c>
      <c r="I15" s="36">
        <v>0.23603647664588662</v>
      </c>
      <c r="J15" s="36">
        <v>0.21942204118918923</v>
      </c>
      <c r="K15" s="36">
        <v>0.28522868303814763</v>
      </c>
      <c r="L15" s="36">
        <v>0.33768375389899385</v>
      </c>
      <c r="M15" s="36">
        <v>0.30805712710199279</v>
      </c>
      <c r="N15" s="36">
        <v>0.34307434901273309</v>
      </c>
      <c r="O15" s="36">
        <v>0.32534782189731043</v>
      </c>
      <c r="P15" s="36">
        <v>0.32911774101086366</v>
      </c>
      <c r="Q15" s="36">
        <v>0.25832273016302271</v>
      </c>
      <c r="R15" s="36">
        <v>0.34159331902071483</v>
      </c>
      <c r="S15" s="36">
        <v>0.23708109700041791</v>
      </c>
      <c r="T15" s="36">
        <v>0.33864551700259948</v>
      </c>
      <c r="U15" s="36">
        <v>0.30811728829299501</v>
      </c>
      <c r="V15" s="36">
        <v>0.30658264256674339</v>
      </c>
      <c r="W15" s="36">
        <v>0.31577130758841293</v>
      </c>
      <c r="X15" s="36">
        <v>0.29028247981189692</v>
      </c>
      <c r="Y15" s="36">
        <v>0.26430809137252576</v>
      </c>
      <c r="Z15" s="36">
        <v>0.28006850695046537</v>
      </c>
      <c r="AA15" s="36">
        <v>0.20961216604183389</v>
      </c>
      <c r="AB15" s="36">
        <v>0.30179060817910769</v>
      </c>
      <c r="AC15" s="36">
        <v>0.29936647198552446</v>
      </c>
      <c r="AD15" s="36">
        <v>0.17617747858000998</v>
      </c>
      <c r="AE15" s="36">
        <v>0.33424465827528194</v>
      </c>
      <c r="AF15" s="36">
        <v>0.29737481992391113</v>
      </c>
      <c r="AG15" s="36">
        <v>0.28836908659802535</v>
      </c>
      <c r="AH15" s="36">
        <v>0.31340120648398828</v>
      </c>
      <c r="AI15" s="36">
        <v>0.27343146881890695</v>
      </c>
      <c r="AJ15" s="36">
        <v>0.27186384740802894</v>
      </c>
      <c r="AK15" s="36">
        <v>0.29737090936663929</v>
      </c>
      <c r="AL15" s="36">
        <v>0.17617747858000998</v>
      </c>
      <c r="AM15" s="36">
        <v>0.33969401710109098</v>
      </c>
      <c r="AN15" s="36">
        <v>0.27790335609656536</v>
      </c>
      <c r="AO15" s="36">
        <v>0.31618058220031797</v>
      </c>
      <c r="AP15" s="36">
        <v>0.30926758325321047</v>
      </c>
      <c r="AQ15" s="36">
        <v>0.30112110285713378</v>
      </c>
      <c r="AR15" s="36">
        <v>0.29112383565447686</v>
      </c>
      <c r="AS15" s="36">
        <v>0.28323398253275861</v>
      </c>
      <c r="AT15" s="36">
        <v>0.21716581316840511</v>
      </c>
      <c r="AU15" s="36">
        <v>0.19866960865170691</v>
      </c>
    </row>
    <row r="16" spans="1:47" s="15" customFormat="1" ht="14.25" x14ac:dyDescent="0.3">
      <c r="A16" s="22">
        <v>2019</v>
      </c>
      <c r="B16" s="20" t="s">
        <v>129</v>
      </c>
      <c r="C16" s="36">
        <v>4.1588585426014534E-2</v>
      </c>
      <c r="D16" s="36">
        <v>5.3281883309838768E-2</v>
      </c>
      <c r="E16" s="36">
        <v>1.9245254451755914E-2</v>
      </c>
      <c r="F16" s="36">
        <v>9.1198671413088642E-2</v>
      </c>
      <c r="G16" s="36">
        <v>3.0537138071145869E-2</v>
      </c>
      <c r="H16" s="36">
        <v>5.2282602542829244E-2</v>
      </c>
      <c r="I16" s="36">
        <v>5.9602191074090115E-2</v>
      </c>
      <c r="J16" s="36">
        <v>4.7780083171180876E-2</v>
      </c>
      <c r="K16" s="36">
        <v>3.4499400961328759E-2</v>
      </c>
      <c r="L16" s="36">
        <v>1.354991964473152E-2</v>
      </c>
      <c r="M16" s="36">
        <v>3.9332794639219799E-2</v>
      </c>
      <c r="N16" s="36">
        <v>4.9133439560106802E-2</v>
      </c>
      <c r="O16" s="36">
        <v>1.6963572610295404E-2</v>
      </c>
      <c r="P16" s="36">
        <v>1.2920356676108049E-2</v>
      </c>
      <c r="Q16" s="36">
        <v>4.8661616060076747E-2</v>
      </c>
      <c r="R16" s="36">
        <v>0.10437346971555515</v>
      </c>
      <c r="S16" s="36">
        <v>3.1469662454228574E-2</v>
      </c>
      <c r="T16" s="36">
        <v>6.7519304881386813E-2</v>
      </c>
      <c r="U16" s="36">
        <v>3.6303585271128973E-2</v>
      </c>
      <c r="V16" s="36">
        <v>2.7796124088856948E-2</v>
      </c>
      <c r="W16" s="36">
        <v>2.333131947623053E-2</v>
      </c>
      <c r="X16" s="36">
        <v>1.2787940413136157E-2</v>
      </c>
      <c r="Y16" s="36">
        <v>2.2218701852134301E-2</v>
      </c>
      <c r="Z16" s="36">
        <v>1.8927703148476461E-2</v>
      </c>
      <c r="AA16" s="36">
        <v>8.0025782124958506E-2</v>
      </c>
      <c r="AB16" s="36">
        <v>2.2095253300299381E-2</v>
      </c>
      <c r="AC16" s="36">
        <v>3.0850413735040563E-2</v>
      </c>
      <c r="AD16" s="36">
        <v>2.1411089339645837E-2</v>
      </c>
      <c r="AE16" s="36">
        <v>4.702681485487533E-2</v>
      </c>
      <c r="AF16" s="36">
        <v>1.8087938873050186E-2</v>
      </c>
      <c r="AG16" s="36">
        <v>2.8085089803299424E-2</v>
      </c>
      <c r="AH16" s="36">
        <v>2.813327602724584E-2</v>
      </c>
      <c r="AI16" s="36">
        <v>4.9080467308828861E-2</v>
      </c>
      <c r="AJ16" s="36">
        <v>3.5658481388831632E-2</v>
      </c>
      <c r="AK16" s="36">
        <v>2.5762519359342522E-2</v>
      </c>
      <c r="AL16" s="36">
        <v>2.1411089339645837E-2</v>
      </c>
      <c r="AM16" s="36">
        <v>7.5638257046016899E-2</v>
      </c>
      <c r="AN16" s="36">
        <v>3.6394953150282058E-2</v>
      </c>
      <c r="AO16" s="36">
        <v>1.7560198961074924E-2</v>
      </c>
      <c r="AP16" s="36">
        <v>2.4459593413257767E-2</v>
      </c>
      <c r="AQ16" s="36">
        <v>2.6886462207205076E-2</v>
      </c>
      <c r="AR16" s="36">
        <v>3.2616689002862673E-2</v>
      </c>
      <c r="AS16" s="36">
        <v>4.1849718880426899E-2</v>
      </c>
      <c r="AT16" s="36">
        <v>3.2279746446768232E-2</v>
      </c>
      <c r="AU16" s="36">
        <v>8.5523065798392403E-2</v>
      </c>
    </row>
    <row r="17" spans="1:47" s="15" customFormat="1" ht="14.25" x14ac:dyDescent="0.3">
      <c r="A17" s="22">
        <v>2019</v>
      </c>
      <c r="B17" s="20" t="s">
        <v>130</v>
      </c>
      <c r="C17" s="36">
        <v>0.67262124705039039</v>
      </c>
      <c r="D17" s="36">
        <v>0.63864514860387545</v>
      </c>
      <c r="E17" s="36">
        <v>0.74873300873970661</v>
      </c>
      <c r="F17" s="36">
        <v>0.63151457824999491</v>
      </c>
      <c r="G17" s="36">
        <v>0.6382221234535419</v>
      </c>
      <c r="H17" s="36">
        <v>0.61387758174142282</v>
      </c>
      <c r="I17" s="36">
        <v>0.61846898322004928</v>
      </c>
      <c r="J17" s="36">
        <v>0.67008743862987785</v>
      </c>
      <c r="K17" s="36">
        <v>0.70175588157668856</v>
      </c>
      <c r="L17" s="36">
        <v>0.72986121983112184</v>
      </c>
      <c r="M17" s="36">
        <v>0.7181817623967468</v>
      </c>
      <c r="N17" s="36">
        <v>0.68835361417625318</v>
      </c>
      <c r="O17" s="36">
        <v>0.82228056996857091</v>
      </c>
      <c r="P17" s="36">
        <v>0.82113299039500409</v>
      </c>
      <c r="Q17" s="36">
        <v>0.65737810595245194</v>
      </c>
      <c r="R17" s="36">
        <v>0.62208916100244283</v>
      </c>
      <c r="S17" s="36">
        <v>0.63805276234720998</v>
      </c>
      <c r="T17" s="36">
        <v>0.64711455806787466</v>
      </c>
      <c r="U17" s="36">
        <v>0.74209177950308636</v>
      </c>
      <c r="V17" s="36">
        <v>0.63793894674244744</v>
      </c>
      <c r="W17" s="36">
        <v>0.64081518408768612</v>
      </c>
      <c r="X17" s="36">
        <v>0.88208354786182963</v>
      </c>
      <c r="Y17" s="36">
        <v>0.82562335109499774</v>
      </c>
      <c r="Z17" s="36">
        <v>0.84093347832674314</v>
      </c>
      <c r="AA17" s="36">
        <v>0.64396100702534709</v>
      </c>
      <c r="AB17" s="36">
        <v>0.76715600888768165</v>
      </c>
      <c r="AC17" s="36">
        <v>0.75156363701509532</v>
      </c>
      <c r="AD17" s="36">
        <v>0.76471020939160494</v>
      </c>
      <c r="AE17" s="36">
        <v>0.68947346679378352</v>
      </c>
      <c r="AF17" s="36">
        <v>0.82766130762223489</v>
      </c>
      <c r="AG17" s="36">
        <v>0.65164049473734642</v>
      </c>
      <c r="AH17" s="36">
        <v>0.61091711334505727</v>
      </c>
      <c r="AI17" s="36">
        <v>0.69652893161033502</v>
      </c>
      <c r="AJ17" s="36">
        <v>0.63817092427388633</v>
      </c>
      <c r="AK17" s="36">
        <v>0.79355505401158155</v>
      </c>
      <c r="AL17" s="36">
        <v>0.76471020939160494</v>
      </c>
      <c r="AM17" s="36">
        <v>0.64855425877942285</v>
      </c>
      <c r="AN17" s="36">
        <v>0.7168027581239006</v>
      </c>
      <c r="AO17" s="36">
        <v>0.80332243178000595</v>
      </c>
      <c r="AP17" s="36">
        <v>0.64335181449448997</v>
      </c>
      <c r="AQ17" s="36">
        <v>0.6415199490362552</v>
      </c>
      <c r="AR17" s="36">
        <v>0.72593373824840013</v>
      </c>
      <c r="AS17" s="36">
        <v>0.69910579486656776</v>
      </c>
      <c r="AT17" s="36">
        <v>0.64047036932363277</v>
      </c>
      <c r="AU17" s="36">
        <v>0.64136373598598628</v>
      </c>
    </row>
    <row r="18" spans="1:47" s="15" customFormat="1" ht="14.25" x14ac:dyDescent="0.3">
      <c r="A18" s="22">
        <v>2019</v>
      </c>
      <c r="B18" s="20" t="s">
        <v>131</v>
      </c>
      <c r="C18" s="36">
        <v>0.47830110645662482</v>
      </c>
      <c r="D18" s="36">
        <v>0.46139032291592652</v>
      </c>
      <c r="E18" s="36">
        <v>0.51432082044980298</v>
      </c>
      <c r="F18" s="36">
        <v>0.47174040995044081</v>
      </c>
      <c r="G18" s="36">
        <v>0.45682532392240482</v>
      </c>
      <c r="H18" s="36">
        <v>0.45734334753483846</v>
      </c>
      <c r="I18" s="36">
        <v>0.44379540138593859</v>
      </c>
      <c r="J18" s="36">
        <v>0.5102412601598344</v>
      </c>
      <c r="K18" s="36">
        <v>0.50995851311838447</v>
      </c>
      <c r="L18" s="36">
        <v>0.51859840139536373</v>
      </c>
      <c r="M18" s="36">
        <v>0.51909547642786513</v>
      </c>
      <c r="N18" s="36">
        <v>0.50496324673338266</v>
      </c>
      <c r="O18" s="36">
        <v>0.59226374372929491</v>
      </c>
      <c r="P18" s="36">
        <v>0.56710157132483918</v>
      </c>
      <c r="Q18" s="36">
        <v>0.47174827376365336</v>
      </c>
      <c r="R18" s="36">
        <v>0.40561392846287181</v>
      </c>
      <c r="S18" s="36">
        <v>0.45250571785799137</v>
      </c>
      <c r="T18" s="36">
        <v>0.46240490749881535</v>
      </c>
      <c r="U18" s="36">
        <v>0.53662845871136022</v>
      </c>
      <c r="V18" s="36">
        <v>0.45404100753257526</v>
      </c>
      <c r="W18" s="36">
        <v>0.46868626625932935</v>
      </c>
      <c r="X18" s="36">
        <v>0.4826894167487164</v>
      </c>
      <c r="Y18" s="36">
        <v>0.4927045769316481</v>
      </c>
      <c r="Z18" s="36">
        <v>0.46904271089734639</v>
      </c>
      <c r="AA18" s="36">
        <v>0.47963210846755749</v>
      </c>
      <c r="AB18" s="36">
        <v>0.57660373066002535</v>
      </c>
      <c r="AC18" s="36">
        <v>0.4695152583671256</v>
      </c>
      <c r="AD18" s="36">
        <v>0.54910516343144555</v>
      </c>
      <c r="AE18" s="36">
        <v>0.43170129179897632</v>
      </c>
      <c r="AF18" s="36">
        <v>0.4538087170690901</v>
      </c>
      <c r="AG18" s="36">
        <v>0.4512443646169223</v>
      </c>
      <c r="AH18" s="36">
        <v>0.4129916468459745</v>
      </c>
      <c r="AI18" s="36">
        <v>0.50794719245071829</v>
      </c>
      <c r="AJ18" s="36">
        <v>0.45205522325732395</v>
      </c>
      <c r="AK18" s="36">
        <v>0.46366377844492024</v>
      </c>
      <c r="AL18" s="36">
        <v>0.54910516343144555</v>
      </c>
      <c r="AM18" s="36">
        <v>0.43991045085073899</v>
      </c>
      <c r="AN18" s="36">
        <v>0.47579701338317415</v>
      </c>
      <c r="AO18" s="36">
        <v>0.57142272161342345</v>
      </c>
      <c r="AP18" s="36">
        <v>0.46442562881025751</v>
      </c>
      <c r="AQ18" s="36">
        <v>0.44858827390842276</v>
      </c>
      <c r="AR18" s="36">
        <v>0.50805122321772134</v>
      </c>
      <c r="AS18" s="36">
        <v>0.49755482720764954</v>
      </c>
      <c r="AT18" s="36">
        <v>0.45799750993219251</v>
      </c>
      <c r="AU18" s="36">
        <v>0.4797838768068316</v>
      </c>
    </row>
    <row r="19" spans="1:47" s="15" customFormat="1" ht="14.25" x14ac:dyDescent="0.3">
      <c r="A19" s="22">
        <v>2019</v>
      </c>
      <c r="B19" s="20" t="s">
        <v>116</v>
      </c>
      <c r="C19" s="36">
        <v>0.47276240005124598</v>
      </c>
      <c r="D19" s="36">
        <v>0.35556836330447117</v>
      </c>
      <c r="E19" s="36">
        <v>0.68892307563434185</v>
      </c>
      <c r="F19" s="36">
        <v>0.20665493871299478</v>
      </c>
      <c r="G19" s="36">
        <v>0.42117022637186829</v>
      </c>
      <c r="H19" s="36">
        <v>0.22579751779972529</v>
      </c>
      <c r="I19" s="36">
        <v>0.34792475553459046</v>
      </c>
      <c r="J19" s="36">
        <v>0.2054177068484403</v>
      </c>
      <c r="K19" s="36">
        <v>0.45393745320492646</v>
      </c>
      <c r="L19" s="36">
        <v>0.74640702417876814</v>
      </c>
      <c r="M19" s="36">
        <v>0.53225575316791407</v>
      </c>
      <c r="N19" s="36">
        <v>0.45904124769250126</v>
      </c>
      <c r="O19" s="36">
        <v>0.59454957031688871</v>
      </c>
      <c r="P19" s="36">
        <v>0.71645420049221675</v>
      </c>
      <c r="Q19" s="36">
        <v>0.3602008278683016</v>
      </c>
      <c r="R19" s="36">
        <v>0.51334155676317073</v>
      </c>
      <c r="S19" s="36">
        <v>0.45369412157421635</v>
      </c>
      <c r="T19" s="36">
        <v>0.47740635192932468</v>
      </c>
      <c r="U19" s="36">
        <v>0.61221103419010325</v>
      </c>
      <c r="V19" s="36">
        <v>0.50911445644954856</v>
      </c>
      <c r="W19" s="36">
        <v>0.59706445165005584</v>
      </c>
      <c r="X19" s="36">
        <v>0.79910380260861091</v>
      </c>
      <c r="Y19" s="36">
        <v>0.70362881136963773</v>
      </c>
      <c r="Z19" s="36">
        <v>0.67655221939595833</v>
      </c>
      <c r="AA19" s="36">
        <v>0.2364134026987075</v>
      </c>
      <c r="AB19" s="36">
        <v>0.48915674502787077</v>
      </c>
      <c r="AC19" s="36">
        <v>0.63050182923490461</v>
      </c>
      <c r="AD19" s="36">
        <v>0.15933119056531919</v>
      </c>
      <c r="AE19" s="36">
        <v>0.60941049334815411</v>
      </c>
      <c r="AF19" s="36">
        <v>0.70173445887433905</v>
      </c>
      <c r="AG19" s="36">
        <v>0.46911770104300404</v>
      </c>
      <c r="AH19" s="36">
        <v>0.53031410201097173</v>
      </c>
      <c r="AI19" s="36">
        <v>0.43622708460091697</v>
      </c>
      <c r="AJ19" s="36">
        <v>0.48663857131253313</v>
      </c>
      <c r="AK19" s="36">
        <v>0.69091198501620932</v>
      </c>
      <c r="AL19" s="36">
        <v>0.15933119056531919</v>
      </c>
      <c r="AM19" s="36">
        <v>0.50710312195339113</v>
      </c>
      <c r="AN19" s="36">
        <v>0.48816594793596901</v>
      </c>
      <c r="AO19" s="36">
        <v>0.60092926960617565</v>
      </c>
      <c r="AP19" s="36">
        <v>0.56681004752317088</v>
      </c>
      <c r="AQ19" s="36">
        <v>0.54075468325825715</v>
      </c>
      <c r="AR19" s="36">
        <v>0.52006422483755044</v>
      </c>
      <c r="AS19" s="36">
        <v>0.49232896905256662</v>
      </c>
      <c r="AT19" s="36">
        <v>0.42264475549807656</v>
      </c>
      <c r="AU19" s="36">
        <v>0.21750616608258658</v>
      </c>
    </row>
    <row r="20" spans="1:47" s="15" customFormat="1" ht="14.25" x14ac:dyDescent="0.3">
      <c r="A20" s="22">
        <v>2021</v>
      </c>
      <c r="B20" s="20" t="s">
        <v>123</v>
      </c>
      <c r="C20" s="36">
        <v>0.625395748743929</v>
      </c>
      <c r="D20" s="36">
        <v>0.58408744328410533</v>
      </c>
      <c r="E20" s="36">
        <v>0.71655213834257037</v>
      </c>
      <c r="F20" s="36">
        <v>0.55513342764971252</v>
      </c>
      <c r="G20" s="36">
        <v>0.60132632178784706</v>
      </c>
      <c r="H20" s="36">
        <v>0.60187251344494364</v>
      </c>
      <c r="I20" s="36">
        <v>0.58457071174110287</v>
      </c>
      <c r="J20" s="36">
        <v>0.6383291982161875</v>
      </c>
      <c r="K20" s="36">
        <v>0.66503315526062901</v>
      </c>
      <c r="L20" s="36">
        <v>0.67398840085072098</v>
      </c>
      <c r="M20" s="36">
        <v>0.7120174172021061</v>
      </c>
      <c r="N20" s="36">
        <v>0.58814194144898491</v>
      </c>
      <c r="O20" s="36">
        <v>0.78180303694754194</v>
      </c>
      <c r="P20" s="36">
        <v>0.79944279767735316</v>
      </c>
      <c r="Q20" s="36">
        <v>0.61069966549196053</v>
      </c>
      <c r="R20" s="36">
        <v>0.52536136467846817</v>
      </c>
      <c r="S20" s="36">
        <v>0.60068184521253276</v>
      </c>
      <c r="T20" s="36">
        <v>0.59303571523695842</v>
      </c>
      <c r="U20" s="36">
        <v>0.67057025443519935</v>
      </c>
      <c r="V20" s="36">
        <v>0.60294236702494941</v>
      </c>
      <c r="W20" s="36">
        <v>0.59667649346569351</v>
      </c>
      <c r="X20" s="36">
        <v>0.8289687557243226</v>
      </c>
      <c r="Y20" s="36">
        <v>0.84181965123730451</v>
      </c>
      <c r="Z20" s="36">
        <v>0.84071997985866487</v>
      </c>
      <c r="AA20" s="36">
        <v>0.56604074254715409</v>
      </c>
      <c r="AB20" s="36">
        <v>0.76556585407427336</v>
      </c>
      <c r="AC20" s="36">
        <v>0.73537387009173838</v>
      </c>
      <c r="AD20" s="36">
        <v>0.6732559388801157</v>
      </c>
      <c r="AE20" s="36">
        <v>0.64510154176364165</v>
      </c>
      <c r="AF20" s="36">
        <v>0.83962676984057849</v>
      </c>
      <c r="AG20" s="36">
        <v>0.62646402831433123</v>
      </c>
      <c r="AH20" s="36">
        <v>0.55592767310887803</v>
      </c>
      <c r="AI20" s="36">
        <v>0.64280930963444938</v>
      </c>
      <c r="AJ20" s="36">
        <v>0.59383784017861863</v>
      </c>
      <c r="AK20" s="36">
        <v>0.77381425288285799</v>
      </c>
      <c r="AL20" s="36">
        <v>0.6732559388801157</v>
      </c>
      <c r="AM20" s="36">
        <v>0.57343452496445901</v>
      </c>
      <c r="AN20" s="36">
        <v>0.67921682754067603</v>
      </c>
      <c r="AO20" s="36">
        <v>0.78448605116953074</v>
      </c>
      <c r="AP20" s="36">
        <v>0.60373088922581963</v>
      </c>
      <c r="AQ20" s="36">
        <v>0.60341537711733684</v>
      </c>
      <c r="AR20" s="36">
        <v>0.69430971034401301</v>
      </c>
      <c r="AS20" s="36">
        <v>0.64537230965370818</v>
      </c>
      <c r="AT20" s="36">
        <v>0.59982693309929203</v>
      </c>
      <c r="AU20" s="36">
        <v>0.56183891414376963</v>
      </c>
    </row>
    <row r="21" spans="1:47" s="15" customFormat="1" ht="14.25" x14ac:dyDescent="0.3">
      <c r="A21" s="22">
        <v>2021</v>
      </c>
      <c r="B21" s="20" t="s">
        <v>124</v>
      </c>
      <c r="C21" s="36">
        <v>0.94764008430478763</v>
      </c>
      <c r="D21" s="36">
        <v>0.93201843933910611</v>
      </c>
      <c r="E21" s="36">
        <v>0.97709927133559282</v>
      </c>
      <c r="F21" s="36">
        <v>0.88215459778606597</v>
      </c>
      <c r="G21" s="36">
        <v>0.955844889848108</v>
      </c>
      <c r="H21" s="36">
        <v>0.92668904491764503</v>
      </c>
      <c r="I21" s="36">
        <v>0.91340565458396406</v>
      </c>
      <c r="J21" s="36">
        <v>0.93931020403879495</v>
      </c>
      <c r="K21" s="36">
        <v>0.94864366657807109</v>
      </c>
      <c r="L21" s="36">
        <v>0.98929554050520319</v>
      </c>
      <c r="M21" s="36">
        <v>0.95952624157505717</v>
      </c>
      <c r="N21" s="36">
        <v>0.93704411017733069</v>
      </c>
      <c r="O21" s="36">
        <v>0.97212702275693952</v>
      </c>
      <c r="P21" s="36">
        <v>0.97741707864613236</v>
      </c>
      <c r="Q21" s="36">
        <v>0.93088630630816316</v>
      </c>
      <c r="R21" s="36">
        <v>0.89978945336042082</v>
      </c>
      <c r="S21" s="36">
        <v>0.96060435680325418</v>
      </c>
      <c r="T21" s="36">
        <v>0.93959562012979181</v>
      </c>
      <c r="U21" s="36">
        <v>0.95904243799531097</v>
      </c>
      <c r="V21" s="36">
        <v>0.97175760256384291</v>
      </c>
      <c r="W21" s="36">
        <v>0.97387515283530035</v>
      </c>
      <c r="X21" s="36">
        <v>0.98608188410085862</v>
      </c>
      <c r="Y21" s="36">
        <v>0.97727731843008869</v>
      </c>
      <c r="Z21" s="36">
        <v>0.97952210051944122</v>
      </c>
      <c r="AA21" s="36">
        <v>0.89225555291022296</v>
      </c>
      <c r="AB21" s="36">
        <v>0.96937645661711203</v>
      </c>
      <c r="AC21" s="36">
        <v>0.96996944347549285</v>
      </c>
      <c r="AD21" s="36">
        <v>0.90659354249533508</v>
      </c>
      <c r="AE21" s="36">
        <v>0.94585510387412275</v>
      </c>
      <c r="AF21" s="36">
        <v>0.97368535332128814</v>
      </c>
      <c r="AG21" s="36">
        <v>0.96346819105769377</v>
      </c>
      <c r="AH21" s="36">
        <v>0.96399176096293149</v>
      </c>
      <c r="AI21" s="36">
        <v>0.93585366436735518</v>
      </c>
      <c r="AJ21" s="36">
        <v>0.95779231772470974</v>
      </c>
      <c r="AK21" s="36">
        <v>0.97081532229185064</v>
      </c>
      <c r="AL21" s="36">
        <v>0.90659354249533508</v>
      </c>
      <c r="AM21" s="36">
        <v>0.92573373492556876</v>
      </c>
      <c r="AN21" s="36">
        <v>0.94713323431535823</v>
      </c>
      <c r="AO21" s="36">
        <v>0.97320267667485427</v>
      </c>
      <c r="AP21" s="36">
        <v>0.97129695283593309</v>
      </c>
      <c r="AQ21" s="36">
        <v>0.97355512984477222</v>
      </c>
      <c r="AR21" s="36">
        <v>0.95607988058420323</v>
      </c>
      <c r="AS21" s="36">
        <v>0.94626194992570323</v>
      </c>
      <c r="AT21" s="36">
        <v>0.95442417526380274</v>
      </c>
      <c r="AU21" s="36">
        <v>0.88676405320773544</v>
      </c>
    </row>
    <row r="22" spans="1:47" s="15" customFormat="1" ht="14.25" x14ac:dyDescent="0.3">
      <c r="A22" s="22">
        <v>2021</v>
      </c>
      <c r="B22" s="20" t="s">
        <v>125</v>
      </c>
      <c r="C22" s="36">
        <v>0.32511973468437211</v>
      </c>
      <c r="D22" s="36">
        <v>0.39822756865475251</v>
      </c>
      <c r="E22" s="36">
        <v>0.18725350106540814</v>
      </c>
      <c r="F22" s="36">
        <v>0.45157134456957976</v>
      </c>
      <c r="G22" s="36">
        <v>0.42272030465870208</v>
      </c>
      <c r="H22" s="36">
        <v>0.52346956208950846</v>
      </c>
      <c r="I22" s="36">
        <v>0.41404919878936919</v>
      </c>
      <c r="J22" s="36">
        <v>0.38992688066211678</v>
      </c>
      <c r="K22" s="36">
        <v>0.38794156516002615</v>
      </c>
      <c r="L22" s="36">
        <v>0.16996192473608135</v>
      </c>
      <c r="M22" s="36">
        <v>0.267756182468051</v>
      </c>
      <c r="N22" s="36">
        <v>0.2473252105872365</v>
      </c>
      <c r="O22" s="36">
        <v>0.25558322341528389</v>
      </c>
      <c r="P22" s="36">
        <v>0.16137980105572047</v>
      </c>
      <c r="Q22" s="36">
        <v>0.37205050597113226</v>
      </c>
      <c r="R22" s="36">
        <v>0.21738117659864953</v>
      </c>
      <c r="S22" s="36">
        <v>0.37441161014206603</v>
      </c>
      <c r="T22" s="36">
        <v>0.30100370227653239</v>
      </c>
      <c r="U22" s="36">
        <v>0.25955089902769357</v>
      </c>
      <c r="V22" s="36">
        <v>0.28602597952708797</v>
      </c>
      <c r="W22" s="36">
        <v>0.26855436063408528</v>
      </c>
      <c r="X22" s="37">
        <v>0.13899487229642221</v>
      </c>
      <c r="Y22" s="36">
        <v>0.14185863727725315</v>
      </c>
      <c r="Z22" s="36">
        <v>0.1889479156473084</v>
      </c>
      <c r="AA22" s="36">
        <v>0.43557202806976714</v>
      </c>
      <c r="AB22" s="36">
        <v>0.24507121424557704</v>
      </c>
      <c r="AC22" s="36">
        <v>0.30843373831874671</v>
      </c>
      <c r="AD22" s="36">
        <v>0.35993613487099002</v>
      </c>
      <c r="AE22" s="36">
        <v>0.24754576594312819</v>
      </c>
      <c r="AF22" s="36">
        <v>0.17577499925551227</v>
      </c>
      <c r="AG22" s="36">
        <v>0.32155468460106007</v>
      </c>
      <c r="AH22" s="36">
        <v>0.3026380667594224</v>
      </c>
      <c r="AI22" s="36">
        <v>0.33325509960882754</v>
      </c>
      <c r="AJ22" s="36">
        <v>0.3317456680500489</v>
      </c>
      <c r="AK22" s="36">
        <v>0.19856187806996367</v>
      </c>
      <c r="AL22" s="36">
        <v>0.35993613487099002</v>
      </c>
      <c r="AM22" s="36">
        <v>0.25516367874379081</v>
      </c>
      <c r="AN22" s="36">
        <v>0.30418101139182152</v>
      </c>
      <c r="AO22" s="36">
        <v>0.21955561621286446</v>
      </c>
      <c r="AP22" s="36">
        <v>0.28168455541504428</v>
      </c>
      <c r="AQ22" s="36">
        <v>0.27104483049080547</v>
      </c>
      <c r="AR22" s="36">
        <v>0.32709347683675066</v>
      </c>
      <c r="AS22" s="36">
        <v>0.31889536406530816</v>
      </c>
      <c r="AT22" s="36">
        <v>0.41541099423403338</v>
      </c>
      <c r="AU22" s="36">
        <v>0.43990095493537468</v>
      </c>
    </row>
    <row r="23" spans="1:47" s="15" customFormat="1" ht="14.25" x14ac:dyDescent="0.3">
      <c r="A23" s="22">
        <v>2021</v>
      </c>
      <c r="B23" s="20" t="s">
        <v>126</v>
      </c>
      <c r="C23" s="36">
        <v>0.23230045834275836</v>
      </c>
      <c r="D23" s="36">
        <v>0.22831592549829602</v>
      </c>
      <c r="E23" s="36">
        <v>0.23981446205707088</v>
      </c>
      <c r="F23" s="36">
        <v>0.21499827110070924</v>
      </c>
      <c r="G23" s="36">
        <v>0.22584059144289853</v>
      </c>
      <c r="H23" s="36">
        <v>0.16840559293254273</v>
      </c>
      <c r="I23" s="36">
        <v>0.2403353981784562</v>
      </c>
      <c r="J23" s="36">
        <v>0.23180442327162518</v>
      </c>
      <c r="K23" s="36">
        <v>0.19159899667423083</v>
      </c>
      <c r="L23" s="36">
        <v>0.20770197876749202</v>
      </c>
      <c r="M23" s="36">
        <v>0.21134884837943957</v>
      </c>
      <c r="N23" s="36">
        <v>0.25584079842987245</v>
      </c>
      <c r="O23" s="36">
        <v>0.23974985011092698</v>
      </c>
      <c r="P23" s="36">
        <v>0.24463411206784022</v>
      </c>
      <c r="Q23" s="36">
        <v>0.25166885342828221</v>
      </c>
      <c r="R23" s="36">
        <v>0.24133646916166429</v>
      </c>
      <c r="S23" s="36">
        <v>0.2366834866157275</v>
      </c>
      <c r="T23" s="36">
        <v>0.20279744249476217</v>
      </c>
      <c r="U23" s="36">
        <v>0.19988621940511847</v>
      </c>
      <c r="V23" s="36">
        <v>0.25966758481517571</v>
      </c>
      <c r="W23" s="36">
        <v>0.26813946725970506</v>
      </c>
      <c r="X23" s="36">
        <v>0.21850390390700331</v>
      </c>
      <c r="Y23" s="36">
        <v>0.28733314816835293</v>
      </c>
      <c r="Z23" s="36">
        <v>0.20920254406449662</v>
      </c>
      <c r="AA23" s="36">
        <v>0.21722527624693827</v>
      </c>
      <c r="AB23" s="36">
        <v>0.2588799831637083</v>
      </c>
      <c r="AC23" s="36">
        <v>0.16886772771046807</v>
      </c>
      <c r="AD23" s="36">
        <v>0.25737838221583614</v>
      </c>
      <c r="AE23" s="36">
        <v>0.13593852685955926</v>
      </c>
      <c r="AF23" s="36">
        <v>0.23556257485916438</v>
      </c>
      <c r="AG23" s="36">
        <v>0.21606212083911358</v>
      </c>
      <c r="AH23" s="36">
        <v>0.28245356526968651</v>
      </c>
      <c r="AI23" s="36">
        <v>0.22020660010668386</v>
      </c>
      <c r="AJ23" s="36">
        <v>0.24858891199672234</v>
      </c>
      <c r="AK23" s="36">
        <v>0.20610284660564629</v>
      </c>
      <c r="AL23" s="36">
        <v>0.25737838221583614</v>
      </c>
      <c r="AM23" s="36">
        <v>0.21402236075995651</v>
      </c>
      <c r="AN23" s="36">
        <v>0.21177577601294828</v>
      </c>
      <c r="AO23" s="36">
        <v>0.2461175919267912</v>
      </c>
      <c r="AP23" s="36">
        <v>0.25523792909922205</v>
      </c>
      <c r="AQ23" s="36">
        <v>0.25759698486903199</v>
      </c>
      <c r="AR23" s="36">
        <v>0.19978694946784123</v>
      </c>
      <c r="AS23" s="36">
        <v>0.22241397008186753</v>
      </c>
      <c r="AT23" s="36">
        <v>0.22769329241261743</v>
      </c>
      <c r="AU23" s="36">
        <v>0.22360990068248868</v>
      </c>
    </row>
    <row r="24" spans="1:47" s="15" customFormat="1" ht="14.25" x14ac:dyDescent="0.3">
      <c r="A24" s="22">
        <v>2021</v>
      </c>
      <c r="B24" s="20" t="s">
        <v>127</v>
      </c>
      <c r="C24" s="36">
        <v>0.1112870395786343</v>
      </c>
      <c r="D24" s="36">
        <v>5.4808360415630843E-2</v>
      </c>
      <c r="E24" s="36">
        <v>0.21779413126911959</v>
      </c>
      <c r="F24" s="36">
        <v>3.7912326954570467E-2</v>
      </c>
      <c r="G24" s="36">
        <v>4.1513614297449916E-2</v>
      </c>
      <c r="H24" s="36">
        <v>5.9806245228667523E-2</v>
      </c>
      <c r="I24" s="36">
        <v>5.4258017467561127E-2</v>
      </c>
      <c r="J24" s="36">
        <v>9.6997377237102556E-2</v>
      </c>
      <c r="K24" s="36">
        <v>0.10852848867056378</v>
      </c>
      <c r="L24" s="36">
        <v>0.26236301265266793</v>
      </c>
      <c r="M24" s="36">
        <v>0.1846232845428557</v>
      </c>
      <c r="N24" s="36">
        <v>9.7824675566859032E-2</v>
      </c>
      <c r="O24" s="36">
        <v>0.19958333685796711</v>
      </c>
      <c r="P24" s="36">
        <v>0.26725817249503137</v>
      </c>
      <c r="Q24" s="36">
        <v>6.7890936450100012E-2</v>
      </c>
      <c r="R24" s="36">
        <v>0.10560340468557003</v>
      </c>
      <c r="S24" s="36">
        <v>6.0048519512554174E-2</v>
      </c>
      <c r="T24" s="36">
        <v>0.11937800242788398</v>
      </c>
      <c r="U24" s="36">
        <v>0.1961797522109068</v>
      </c>
      <c r="V24" s="36">
        <v>8.7979083862096075E-2</v>
      </c>
      <c r="W24" s="36">
        <v>0.10672152750518696</v>
      </c>
      <c r="X24" s="36">
        <v>0.3182540710299453</v>
      </c>
      <c r="Y24" s="36">
        <v>0.30416901232279614</v>
      </c>
      <c r="Z24" s="36">
        <v>0.32822782914062421</v>
      </c>
      <c r="AA24" s="36">
        <v>4.817229655609355E-2</v>
      </c>
      <c r="AB24" s="36">
        <v>0.18121019923445372</v>
      </c>
      <c r="AC24" s="36">
        <v>0.21508517364012811</v>
      </c>
      <c r="AD24" s="37">
        <v>4.8367429930997893E-2</v>
      </c>
      <c r="AE24" s="36">
        <v>0.22443212134241536</v>
      </c>
      <c r="AF24" s="36">
        <v>0.3015137810442105</v>
      </c>
      <c r="AG24" s="36">
        <v>0.10787474703069315</v>
      </c>
      <c r="AH24" s="36">
        <v>4.8164504133165587E-2</v>
      </c>
      <c r="AI24" s="36">
        <v>0.12575246595580175</v>
      </c>
      <c r="AJ24" s="36">
        <v>7.4955356667906661E-2</v>
      </c>
      <c r="AK24" s="36">
        <v>0.28017605629777698</v>
      </c>
      <c r="AL24" s="37">
        <v>4.8367429930997893E-2</v>
      </c>
      <c r="AM24" s="36">
        <v>0.12725524404068095</v>
      </c>
      <c r="AN24" s="36">
        <v>0.18123744074448991</v>
      </c>
      <c r="AO24" s="36">
        <v>0.22106786208545678</v>
      </c>
      <c r="AP24" s="36">
        <v>0.10700722381535493</v>
      </c>
      <c r="AQ24" s="36">
        <v>0.10699229610769959</v>
      </c>
      <c r="AR24" s="36">
        <v>0.15379290873399312</v>
      </c>
      <c r="AS24" s="36">
        <v>0.13518474426030883</v>
      </c>
      <c r="AT24" s="36">
        <v>4.1847077750819257E-2</v>
      </c>
      <c r="AU24" s="36">
        <v>4.096276457544807E-2</v>
      </c>
    </row>
    <row r="25" spans="1:47" s="15" customFormat="1" ht="14.25" x14ac:dyDescent="0.3">
      <c r="A25" s="22">
        <v>2021</v>
      </c>
      <c r="B25" s="20" t="s">
        <v>128</v>
      </c>
      <c r="C25" s="36">
        <v>0.27162269313927623</v>
      </c>
      <c r="D25" s="36">
        <v>0.24015212178652801</v>
      </c>
      <c r="E25" s="36">
        <v>0.33096967288972995</v>
      </c>
      <c r="F25" s="36">
        <v>0.16509876845269289</v>
      </c>
      <c r="G25" s="36">
        <v>0.24873159110473572</v>
      </c>
      <c r="H25" s="36">
        <v>0.16854385202129943</v>
      </c>
      <c r="I25" s="36">
        <v>0.20192168951512734</v>
      </c>
      <c r="J25" s="36">
        <v>0.2125230685678107</v>
      </c>
      <c r="K25" s="36">
        <v>0.25673681418551847</v>
      </c>
      <c r="L25" s="36">
        <v>0.34431513755698817</v>
      </c>
      <c r="M25" s="36">
        <v>0.29402830372980954</v>
      </c>
      <c r="N25" s="36">
        <v>0.33284742481893831</v>
      </c>
      <c r="O25" s="36">
        <v>0.27520947143776164</v>
      </c>
      <c r="P25" s="36">
        <v>0.30216781156142897</v>
      </c>
      <c r="Q25" s="36">
        <v>0.2373865713717237</v>
      </c>
      <c r="R25" s="36">
        <v>0.33304992839684322</v>
      </c>
      <c r="S25" s="36">
        <v>0.27722364055786597</v>
      </c>
      <c r="T25" s="36">
        <v>0.310411495374876</v>
      </c>
      <c r="U25" s="36">
        <v>0.30179216499261052</v>
      </c>
      <c r="V25" s="36">
        <v>0.33612342870687528</v>
      </c>
      <c r="W25" s="36">
        <v>0.32341151627970827</v>
      </c>
      <c r="X25" s="36">
        <v>0.30985448621272216</v>
      </c>
      <c r="Y25" s="36">
        <v>0.2431143920854606</v>
      </c>
      <c r="Z25" s="36">
        <v>0.25192528169847889</v>
      </c>
      <c r="AA25" s="36">
        <v>0.17895972290688578</v>
      </c>
      <c r="AB25" s="36">
        <v>0.27956830850286413</v>
      </c>
      <c r="AC25" s="36">
        <v>0.27708829334811164</v>
      </c>
      <c r="AD25" s="36">
        <v>0.23588281258427723</v>
      </c>
      <c r="AE25" s="36">
        <v>0.33517857487575875</v>
      </c>
      <c r="AF25" s="36">
        <v>0.26007391663296753</v>
      </c>
      <c r="AG25" s="36">
        <v>0.30597655932457324</v>
      </c>
      <c r="AH25" s="36">
        <v>0.32682195666203484</v>
      </c>
      <c r="AI25" s="36">
        <v>0.24948481371485381</v>
      </c>
      <c r="AJ25" s="36">
        <v>0.29425387656773655</v>
      </c>
      <c r="AK25" s="36">
        <v>0.28480446152281608</v>
      </c>
      <c r="AL25" s="36">
        <v>0.23588281258427723</v>
      </c>
      <c r="AM25" s="36">
        <v>0.32546574802779249</v>
      </c>
      <c r="AN25" s="36">
        <v>0.24672399794796535</v>
      </c>
      <c r="AO25" s="36">
        <v>0.28359848214258404</v>
      </c>
      <c r="AP25" s="36">
        <v>0.31909221474183008</v>
      </c>
      <c r="AQ25" s="36">
        <v>0.33560149377409382</v>
      </c>
      <c r="AR25" s="36">
        <v>0.27249676292025621</v>
      </c>
      <c r="AS25" s="36">
        <v>0.26811125061211533</v>
      </c>
      <c r="AT25" s="36">
        <v>0.25301957905304889</v>
      </c>
      <c r="AU25" s="36">
        <v>0.16879341717645682</v>
      </c>
    </row>
    <row r="26" spans="1:47" s="15" customFormat="1" ht="14.25" x14ac:dyDescent="0.3">
      <c r="A26" s="22">
        <v>2021</v>
      </c>
      <c r="B26" s="20" t="s">
        <v>129</v>
      </c>
      <c r="C26" s="36">
        <v>5.235991569521644E-2</v>
      </c>
      <c r="D26" s="36">
        <v>6.7981560660897153E-2</v>
      </c>
      <c r="E26" s="36">
        <v>2.2900728664405991E-2</v>
      </c>
      <c r="F26" s="36">
        <v>0.11784540221393601</v>
      </c>
      <c r="G26" s="36">
        <v>4.4155110151893447E-2</v>
      </c>
      <c r="H26" s="36">
        <v>7.3310955082352164E-2</v>
      </c>
      <c r="I26" s="36">
        <v>8.6594345416036361E-2</v>
      </c>
      <c r="J26" s="36">
        <v>6.0689795961206564E-2</v>
      </c>
      <c r="K26" s="36">
        <v>5.135633342192638E-2</v>
      </c>
      <c r="L26" s="36">
        <v>1.0704459494796101E-2</v>
      </c>
      <c r="M26" s="36">
        <v>4.0473758424942538E-2</v>
      </c>
      <c r="N26" s="36">
        <v>6.295588982266774E-2</v>
      </c>
      <c r="O26" s="36">
        <v>2.7872977243059954E-2</v>
      </c>
      <c r="P26" s="36">
        <v>2.2582921353867254E-2</v>
      </c>
      <c r="Q26" s="36">
        <v>6.9113693691840089E-2</v>
      </c>
      <c r="R26" s="36">
        <v>0.10021054663957754</v>
      </c>
      <c r="S26" s="36">
        <v>3.9395643196743477E-2</v>
      </c>
      <c r="T26" s="36">
        <v>6.040437987020951E-2</v>
      </c>
      <c r="U26" s="36">
        <v>4.095756200468792E-2</v>
      </c>
      <c r="V26" s="36">
        <v>2.8242397436155916E-2</v>
      </c>
      <c r="W26" s="36">
        <v>2.6124847164700055E-2</v>
      </c>
      <c r="X26" s="36">
        <v>1.3918115899143246E-2</v>
      </c>
      <c r="Y26" s="36">
        <v>2.2722681569909167E-2</v>
      </c>
      <c r="Z26" s="36">
        <v>2.0477899480559024E-2</v>
      </c>
      <c r="AA26" s="36">
        <v>0.10774444708977711</v>
      </c>
      <c r="AB26" s="36">
        <v>3.0623543382884005E-2</v>
      </c>
      <c r="AC26" s="36">
        <v>3.0030556524509734E-2</v>
      </c>
      <c r="AD26" s="36">
        <v>9.3406457504665183E-2</v>
      </c>
      <c r="AE26" s="36">
        <v>5.414489612587655E-2</v>
      </c>
      <c r="AF26" s="36">
        <v>2.6314646678711754E-2</v>
      </c>
      <c r="AG26" s="36">
        <v>3.6531808942303047E-2</v>
      </c>
      <c r="AH26" s="36">
        <v>3.6008239037068193E-2</v>
      </c>
      <c r="AI26" s="36">
        <v>6.4146335632646587E-2</v>
      </c>
      <c r="AJ26" s="36">
        <v>4.2207682275290252E-2</v>
      </c>
      <c r="AK26" s="36">
        <v>2.9184677708146749E-2</v>
      </c>
      <c r="AL26" s="36">
        <v>9.3406457504665183E-2</v>
      </c>
      <c r="AM26" s="36">
        <v>7.4266265074434429E-2</v>
      </c>
      <c r="AN26" s="36">
        <v>5.2866765684638939E-2</v>
      </c>
      <c r="AO26" s="36">
        <v>2.6797323325145304E-2</v>
      </c>
      <c r="AP26" s="36">
        <v>2.8703047164064056E-2</v>
      </c>
      <c r="AQ26" s="36">
        <v>2.6444870155231129E-2</v>
      </c>
      <c r="AR26" s="36">
        <v>4.3920119415794379E-2</v>
      </c>
      <c r="AS26" s="36">
        <v>5.3738050074297383E-2</v>
      </c>
      <c r="AT26" s="36">
        <v>4.5575824736202274E-2</v>
      </c>
      <c r="AU26" s="36">
        <v>0.11323594679226631</v>
      </c>
    </row>
    <row r="27" spans="1:47" s="15" customFormat="1" ht="14.25" x14ac:dyDescent="0.3">
      <c r="A27" s="22">
        <v>2021</v>
      </c>
      <c r="B27" s="20" t="s">
        <v>130</v>
      </c>
      <c r="C27" s="36">
        <v>0.65995071240863823</v>
      </c>
      <c r="D27" s="36">
        <v>0.62669086643638627</v>
      </c>
      <c r="E27" s="36">
        <v>0.73334630304565041</v>
      </c>
      <c r="F27" s="36">
        <v>0.62929267618502127</v>
      </c>
      <c r="G27" s="36">
        <v>0.62910450029544107</v>
      </c>
      <c r="H27" s="36">
        <v>0.64948702776391065</v>
      </c>
      <c r="I27" s="36">
        <v>0.63999024837147656</v>
      </c>
      <c r="J27" s="36">
        <v>0.67957230260198331</v>
      </c>
      <c r="K27" s="36">
        <v>0.7010357826553838</v>
      </c>
      <c r="L27" s="36">
        <v>0.68128114729652434</v>
      </c>
      <c r="M27" s="36">
        <v>0.74205101054175926</v>
      </c>
      <c r="N27" s="36">
        <v>0.62765662262972977</v>
      </c>
      <c r="O27" s="36">
        <v>0.80421901525827499</v>
      </c>
      <c r="P27" s="36">
        <v>0.81791367794053882</v>
      </c>
      <c r="Q27" s="36">
        <v>0.65604108831932539</v>
      </c>
      <c r="R27" s="36">
        <v>0.58387144094256227</v>
      </c>
      <c r="S27" s="36">
        <v>0.62531659466079559</v>
      </c>
      <c r="T27" s="36">
        <v>0.6311605785849056</v>
      </c>
      <c r="U27" s="36">
        <v>0.69920811412359929</v>
      </c>
      <c r="V27" s="36">
        <v>0.62046580899822357</v>
      </c>
      <c r="W27" s="36">
        <v>0.61268273631229997</v>
      </c>
      <c r="X27" s="36">
        <v>0.84066928831189769</v>
      </c>
      <c r="Y27" s="36">
        <v>0.86139280566708831</v>
      </c>
      <c r="Z27" s="36">
        <v>0.8582960807242962</v>
      </c>
      <c r="AA27" s="36">
        <v>0.63439307348767282</v>
      </c>
      <c r="AB27" s="36">
        <v>0.78975082265347674</v>
      </c>
      <c r="AC27" s="36">
        <v>0.75814127448883806</v>
      </c>
      <c r="AD27" s="36">
        <v>0.74262159095797786</v>
      </c>
      <c r="AE27" s="36">
        <v>0.68202998442506646</v>
      </c>
      <c r="AF27" s="36">
        <v>0.8623183731547045</v>
      </c>
      <c r="AG27" s="36">
        <v>0.65021765547506194</v>
      </c>
      <c r="AH27" s="36">
        <v>0.57669338641811685</v>
      </c>
      <c r="AI27" s="36">
        <v>0.68686946913758062</v>
      </c>
      <c r="AJ27" s="36">
        <v>0.62000689417651977</v>
      </c>
      <c r="AK27" s="36">
        <v>0.79707667886418965</v>
      </c>
      <c r="AL27" s="36">
        <v>0.74262159095797786</v>
      </c>
      <c r="AM27" s="36">
        <v>0.61943786137444012</v>
      </c>
      <c r="AN27" s="36">
        <v>0.71712912495531889</v>
      </c>
      <c r="AO27" s="36">
        <v>0.8060870258288706</v>
      </c>
      <c r="AP27" s="36">
        <v>0.62157189669244539</v>
      </c>
      <c r="AQ27" s="36">
        <v>0.61980606810992778</v>
      </c>
      <c r="AR27" s="36">
        <v>0.72620470783231839</v>
      </c>
      <c r="AS27" s="36">
        <v>0.68202288986088111</v>
      </c>
      <c r="AT27" s="36">
        <v>0.62846997031849117</v>
      </c>
      <c r="AU27" s="36">
        <v>0.63358332141611207</v>
      </c>
    </row>
    <row r="28" spans="1:47" s="15" customFormat="1" ht="14.25" x14ac:dyDescent="0.3">
      <c r="A28" s="22">
        <v>2021</v>
      </c>
      <c r="B28" s="20" t="s">
        <v>131</v>
      </c>
      <c r="C28" s="36">
        <v>0.46937349842478893</v>
      </c>
      <c r="D28" s="36">
        <v>0.44991534275302097</v>
      </c>
      <c r="E28" s="36">
        <v>0.51105386621932369</v>
      </c>
      <c r="F28" s="36">
        <v>0.47265774215802203</v>
      </c>
      <c r="G28" s="36">
        <v>0.4454789967514724</v>
      </c>
      <c r="H28" s="36">
        <v>0.48265863633011946</v>
      </c>
      <c r="I28" s="36">
        <v>0.45630731865058977</v>
      </c>
      <c r="J28" s="36">
        <v>0.51441233696617039</v>
      </c>
      <c r="K28" s="36">
        <v>0.50553425911701944</v>
      </c>
      <c r="L28" s="36">
        <v>0.50582750771129947</v>
      </c>
      <c r="M28" s="36">
        <v>0.52755784504279235</v>
      </c>
      <c r="N28" s="36">
        <v>0.46993444977118692</v>
      </c>
      <c r="O28" s="36">
        <v>0.58508497616595545</v>
      </c>
      <c r="P28" s="36">
        <v>0.569293130156722</v>
      </c>
      <c r="Q28" s="36">
        <v>0.4745816833432937</v>
      </c>
      <c r="R28" s="36">
        <v>0.37927923365440491</v>
      </c>
      <c r="S28" s="36">
        <v>0.43595075454397786</v>
      </c>
      <c r="T28" s="36">
        <v>0.45931505693103541</v>
      </c>
      <c r="U28" s="36">
        <v>0.52324856660953656</v>
      </c>
      <c r="V28" s="36">
        <v>0.43681187730753285</v>
      </c>
      <c r="W28" s="36">
        <v>0.44234712842592905</v>
      </c>
      <c r="X28" s="36">
        <v>0.45206069979634944</v>
      </c>
      <c r="Y28" s="36">
        <v>0.5208456138577392</v>
      </c>
      <c r="Z28" s="36">
        <v>0.51644991451648381</v>
      </c>
      <c r="AA28" s="36">
        <v>0.47610087968697384</v>
      </c>
      <c r="AB28" s="36">
        <v>0.59667304093449403</v>
      </c>
      <c r="AC28" s="36">
        <v>0.50836745239552761</v>
      </c>
      <c r="AD28" s="36">
        <v>0.51393210112600973</v>
      </c>
      <c r="AE28" s="36">
        <v>0.43498993876598369</v>
      </c>
      <c r="AF28" s="36">
        <v>0.48871704757384776</v>
      </c>
      <c r="AG28" s="36">
        <v>0.45822679492200957</v>
      </c>
      <c r="AH28" s="36">
        <v>0.39340828120359589</v>
      </c>
      <c r="AI28" s="36">
        <v>0.50565485125825582</v>
      </c>
      <c r="AJ28" s="36">
        <v>0.43426015905097642</v>
      </c>
      <c r="AK28" s="36">
        <v>0.47851289997797131</v>
      </c>
      <c r="AL28" s="36">
        <v>0.51393210112600973</v>
      </c>
      <c r="AM28" s="36">
        <v>0.42452677121574633</v>
      </c>
      <c r="AN28" s="36">
        <v>0.48625999046685564</v>
      </c>
      <c r="AO28" s="36">
        <v>0.579739669665849</v>
      </c>
      <c r="AP28" s="36">
        <v>0.44617768060044471</v>
      </c>
      <c r="AQ28" s="36">
        <v>0.42769483099839378</v>
      </c>
      <c r="AR28" s="36">
        <v>0.50284630158658539</v>
      </c>
      <c r="AS28" s="36">
        <v>0.49704117719407281</v>
      </c>
      <c r="AT28" s="36">
        <v>0.44446196463154619</v>
      </c>
      <c r="AU28" s="36">
        <v>0.47632282830933059</v>
      </c>
    </row>
    <row r="29" spans="1:47" s="15" customFormat="1" ht="14.25" x14ac:dyDescent="0.3">
      <c r="A29" s="22">
        <v>2021</v>
      </c>
      <c r="B29" s="20" t="s">
        <v>116</v>
      </c>
      <c r="C29" s="36">
        <v>0.49548165003840394</v>
      </c>
      <c r="D29" s="36">
        <v>0.38710939226625879</v>
      </c>
      <c r="E29" s="36">
        <v>0.69042028961532109</v>
      </c>
      <c r="F29" s="36">
        <v>0.25559380174495228</v>
      </c>
      <c r="G29" s="36">
        <v>0.44564034488271587</v>
      </c>
      <c r="H29" s="36">
        <v>0.23440682152023207</v>
      </c>
      <c r="I29" s="36">
        <v>0.3704571461393627</v>
      </c>
      <c r="J29" s="36">
        <v>0.25088396793287415</v>
      </c>
      <c r="K29" s="36">
        <v>0.44680825052650197</v>
      </c>
      <c r="L29" s="36">
        <v>0.72131636736225624</v>
      </c>
      <c r="M29" s="36">
        <v>0.51068585937846289</v>
      </c>
      <c r="N29" s="36">
        <v>0.53880896547692447</v>
      </c>
      <c r="O29" s="36">
        <v>0.54659961581887384</v>
      </c>
      <c r="P29" s="36">
        <v>0.67615125984683633</v>
      </c>
      <c r="Q29" s="36">
        <v>0.40133006782752334</v>
      </c>
      <c r="R29" s="36">
        <v>0.59583434894762188</v>
      </c>
      <c r="S29" s="36">
        <v>0.49419521244858566</v>
      </c>
      <c r="T29" s="36">
        <v>0.51879946363905483</v>
      </c>
      <c r="U29" s="36">
        <v>0.5953813144192297</v>
      </c>
      <c r="V29" s="36">
        <v>0.51223521372131431</v>
      </c>
      <c r="W29" s="36">
        <v>0.6007875737779127</v>
      </c>
      <c r="X29" s="36">
        <v>0.8032633186520457</v>
      </c>
      <c r="Y29" s="36">
        <v>0.7355177830043822</v>
      </c>
      <c r="Z29" s="36">
        <v>0.72450736562016871</v>
      </c>
      <c r="AA29" s="36">
        <v>0.28710130431043346</v>
      </c>
      <c r="AB29" s="36">
        <v>0.52419824663850845</v>
      </c>
      <c r="AC29" s="36">
        <v>0.59629739116459191</v>
      </c>
      <c r="AD29" s="36">
        <v>0.18011135891462152</v>
      </c>
      <c r="AE29" s="36">
        <v>0.63692633686519051</v>
      </c>
      <c r="AF29" s="36">
        <v>0.69370155837628555</v>
      </c>
      <c r="AG29" s="36">
        <v>0.45572788035725914</v>
      </c>
      <c r="AH29" s="36">
        <v>0.56063616096539648</v>
      </c>
      <c r="AI29" s="36">
        <v>0.45211256967919694</v>
      </c>
      <c r="AJ29" s="36">
        <v>0.51727010530795914</v>
      </c>
      <c r="AK29" s="36">
        <v>0.70060222713549836</v>
      </c>
      <c r="AL29" s="36">
        <v>0.18011135891462152</v>
      </c>
      <c r="AM29" s="36">
        <v>0.56699723126489876</v>
      </c>
      <c r="AN29" s="36">
        <v>0.52261234832548387</v>
      </c>
      <c r="AO29" s="36">
        <v>0.58854986232965367</v>
      </c>
      <c r="AP29" s="36">
        <v>0.56514042863492442</v>
      </c>
      <c r="AQ29" s="36">
        <v>0.56635444530977552</v>
      </c>
      <c r="AR29" s="36">
        <v>0.50963767435394136</v>
      </c>
      <c r="AS29" s="36">
        <v>0.50218587261341552</v>
      </c>
      <c r="AT29" s="36">
        <v>0.45754492537732666</v>
      </c>
      <c r="AU29" s="36">
        <v>0.27203148669626404</v>
      </c>
    </row>
    <row r="30" spans="1:47" s="15" customFormat="1" ht="14.25" x14ac:dyDescent="0.3">
      <c r="A30" s="22">
        <v>2022</v>
      </c>
      <c r="B30" s="20" t="s">
        <v>123</v>
      </c>
      <c r="C30" s="36">
        <v>0.63051169304654187</v>
      </c>
      <c r="D30" s="36">
        <v>0.59518328094711281</v>
      </c>
      <c r="E30" s="36">
        <v>0.70819791217883776</v>
      </c>
      <c r="F30" s="36">
        <v>0.57815931453864622</v>
      </c>
      <c r="G30" s="36">
        <v>0.60380753458183833</v>
      </c>
      <c r="H30" s="36">
        <v>0.61790362783745034</v>
      </c>
      <c r="I30" s="36">
        <v>0.59888931233200604</v>
      </c>
      <c r="J30" s="36">
        <v>0.66876740904734833</v>
      </c>
      <c r="K30" s="36">
        <v>0.69705156054335904</v>
      </c>
      <c r="L30" s="36">
        <v>0.66246685819693174</v>
      </c>
      <c r="M30" s="36">
        <v>0.71117630005434906</v>
      </c>
      <c r="N30" s="36">
        <v>0.5903203727331241</v>
      </c>
      <c r="O30" s="36">
        <v>0.83051522789854082</v>
      </c>
      <c r="P30" s="36">
        <v>0.80237043491790438</v>
      </c>
      <c r="Q30" s="36">
        <v>0.62686478720911587</v>
      </c>
      <c r="R30" s="36">
        <v>0.51939704451460322</v>
      </c>
      <c r="S30" s="36">
        <v>0.5982472559718397</v>
      </c>
      <c r="T30" s="36">
        <v>0.58317707152074272</v>
      </c>
      <c r="U30" s="36">
        <v>0.7044215069816786</v>
      </c>
      <c r="V30" s="36">
        <v>0.6037080399946938</v>
      </c>
      <c r="W30" s="36">
        <v>0.5793800103175184</v>
      </c>
      <c r="X30" s="36">
        <v>0.84707902615799813</v>
      </c>
      <c r="Y30" s="36">
        <v>0.85873302309751043</v>
      </c>
      <c r="Z30" s="36">
        <v>0.88678546549284987</v>
      </c>
      <c r="AA30" s="36">
        <v>0.58027848969581497</v>
      </c>
      <c r="AB30" s="36">
        <v>0.78054419960715316</v>
      </c>
      <c r="AC30" s="36">
        <v>0.73785760079517471</v>
      </c>
      <c r="AD30" s="36">
        <v>0.67560490102089521</v>
      </c>
      <c r="AE30" s="36">
        <v>0.6687717725517035</v>
      </c>
      <c r="AF30" s="36">
        <v>0.88284045218564422</v>
      </c>
      <c r="AG30" s="36">
        <v>0.60162610266198824</v>
      </c>
      <c r="AH30" s="36">
        <v>0.56187551686274817</v>
      </c>
      <c r="AI30" s="36">
        <v>0.65551136498016938</v>
      </c>
      <c r="AJ30" s="36">
        <v>0.59058611997223787</v>
      </c>
      <c r="AK30" s="36">
        <v>0.80267763530905245</v>
      </c>
      <c r="AL30" s="36">
        <v>0.67560490102089521</v>
      </c>
      <c r="AM30" s="36">
        <v>0.56894212991415627</v>
      </c>
      <c r="AN30" s="36">
        <v>0.68902856351050823</v>
      </c>
      <c r="AO30" s="36">
        <v>0.8071821875140176</v>
      </c>
      <c r="AP30" s="36">
        <v>0.58465732047008645</v>
      </c>
      <c r="AQ30" s="36">
        <v>0.59821330257042393</v>
      </c>
      <c r="AR30" s="36">
        <v>0.71745730045779277</v>
      </c>
      <c r="AS30" s="36">
        <v>0.6666712058911709</v>
      </c>
      <c r="AT30" s="36">
        <v>0.60121202981479394</v>
      </c>
      <c r="AU30" s="36">
        <v>0.57875373250374829</v>
      </c>
    </row>
    <row r="31" spans="1:47" s="15" customFormat="1" ht="14.25" x14ac:dyDescent="0.3">
      <c r="A31" s="22">
        <v>2022</v>
      </c>
      <c r="B31" s="20" t="s">
        <v>124</v>
      </c>
      <c r="C31" s="36">
        <v>0.95649003408702726</v>
      </c>
      <c r="D31" s="36">
        <v>0.94519376910776476</v>
      </c>
      <c r="E31" s="36">
        <v>0.97809283419713033</v>
      </c>
      <c r="F31" s="36">
        <v>0.90954150303142645</v>
      </c>
      <c r="G31" s="36">
        <v>0.96207229788380633</v>
      </c>
      <c r="H31" s="36">
        <v>0.94786039639412223</v>
      </c>
      <c r="I31" s="36">
        <v>0.9228633279363645</v>
      </c>
      <c r="J31" s="36">
        <v>0.95174942841758325</v>
      </c>
      <c r="K31" s="36">
        <v>0.96672291454452264</v>
      </c>
      <c r="L31" s="36">
        <v>0.99087635772195592</v>
      </c>
      <c r="M31" s="36">
        <v>0.96327130335446431</v>
      </c>
      <c r="N31" s="36">
        <v>0.94112800920916229</v>
      </c>
      <c r="O31" s="36">
        <v>0.98302220106534144</v>
      </c>
      <c r="P31" s="36">
        <v>0.9800245797199324</v>
      </c>
      <c r="Q31" s="36">
        <v>0.94030089969093877</v>
      </c>
      <c r="R31" s="36">
        <v>0.90940139213607962</v>
      </c>
      <c r="S31" s="36">
        <v>0.96407092835285835</v>
      </c>
      <c r="T31" s="36">
        <v>0.92855119155789434</v>
      </c>
      <c r="U31" s="36">
        <v>0.96916001126547757</v>
      </c>
      <c r="V31" s="36">
        <v>0.98168777084913816</v>
      </c>
      <c r="W31" s="36">
        <v>0.97231620263136309</v>
      </c>
      <c r="X31" s="36">
        <v>0.98664094204810893</v>
      </c>
      <c r="Y31" s="36">
        <v>0.98465201414837322</v>
      </c>
      <c r="Z31" s="36">
        <v>0.98393852733157494</v>
      </c>
      <c r="AA31" s="36">
        <v>0.9145440201627959</v>
      </c>
      <c r="AB31" s="36">
        <v>0.97784632634364399</v>
      </c>
      <c r="AC31" s="36">
        <v>0.97005964221113905</v>
      </c>
      <c r="AD31" s="36">
        <v>0.94405207562285032</v>
      </c>
      <c r="AE31" s="36">
        <v>0.9545424415395567</v>
      </c>
      <c r="AF31" s="36">
        <v>0.98672939156470341</v>
      </c>
      <c r="AG31" s="36">
        <v>0.97727146649028585</v>
      </c>
      <c r="AH31" s="36">
        <v>0.97337666458939542</v>
      </c>
      <c r="AI31" s="36">
        <v>0.94895328340091334</v>
      </c>
      <c r="AJ31" s="36">
        <v>0.96212906889109628</v>
      </c>
      <c r="AK31" s="36">
        <v>0.97748850946597643</v>
      </c>
      <c r="AL31" s="36">
        <v>0.94405207562285032</v>
      </c>
      <c r="AM31" s="36">
        <v>0.92673195919970153</v>
      </c>
      <c r="AN31" s="36">
        <v>0.9541351391123658</v>
      </c>
      <c r="AO31" s="36">
        <v>0.98039966924209998</v>
      </c>
      <c r="AP31" s="36">
        <v>0.97352118622904571</v>
      </c>
      <c r="AQ31" s="36">
        <v>0.97543931170367815</v>
      </c>
      <c r="AR31" s="36">
        <v>0.96856826440877364</v>
      </c>
      <c r="AS31" s="36">
        <v>0.95488097110624026</v>
      </c>
      <c r="AT31" s="36">
        <v>0.96191227818714753</v>
      </c>
      <c r="AU31" s="36">
        <v>0.91205703262150251</v>
      </c>
    </row>
    <row r="32" spans="1:47" s="15" customFormat="1" ht="14.25" x14ac:dyDescent="0.3">
      <c r="A32" s="22">
        <v>2022</v>
      </c>
      <c r="B32" s="20" t="s">
        <v>125</v>
      </c>
      <c r="C32" s="36">
        <v>0.34407751666530456</v>
      </c>
      <c r="D32" s="36">
        <v>0.42332304556573047</v>
      </c>
      <c r="E32" s="36">
        <v>0.19252960914026646</v>
      </c>
      <c r="F32" s="36">
        <v>0.49095313330474682</v>
      </c>
      <c r="G32" s="36">
        <v>0.44042795482306302</v>
      </c>
      <c r="H32" s="36">
        <v>0.57143830514178884</v>
      </c>
      <c r="I32" s="36">
        <v>0.43044219984887272</v>
      </c>
      <c r="J32" s="36">
        <v>0.41376283403187125</v>
      </c>
      <c r="K32" s="36">
        <v>0.39908786015997305</v>
      </c>
      <c r="L32" s="36">
        <v>0.19442864860210879</v>
      </c>
      <c r="M32" s="36">
        <v>0.28859055028106351</v>
      </c>
      <c r="N32" s="36">
        <v>0.28654245597753208</v>
      </c>
      <c r="O32" s="36">
        <v>0.24396044362373659</v>
      </c>
      <c r="P32" s="36">
        <v>0.16663641089647777</v>
      </c>
      <c r="Q32" s="36">
        <v>0.37721048161664356</v>
      </c>
      <c r="R32" s="36">
        <v>0.23164087042790815</v>
      </c>
      <c r="S32" s="36">
        <v>0.39712451402672611</v>
      </c>
      <c r="T32" s="36">
        <v>0.32662601154219978</v>
      </c>
      <c r="U32" s="36">
        <v>0.25178156782825573</v>
      </c>
      <c r="V32" s="36">
        <v>0.27899682744901561</v>
      </c>
      <c r="W32" s="36">
        <v>0.28385799053922944</v>
      </c>
      <c r="X32" s="37">
        <v>0.13893303467018908</v>
      </c>
      <c r="Y32" s="36">
        <v>0.12692286930513366</v>
      </c>
      <c r="Z32" s="36">
        <v>0.13788732572118961</v>
      </c>
      <c r="AA32" s="36">
        <v>0.48238067806988133</v>
      </c>
      <c r="AB32" s="36">
        <v>0.27011117707954024</v>
      </c>
      <c r="AC32" s="36">
        <v>0.28068024763172328</v>
      </c>
      <c r="AD32" s="36">
        <v>0.5253781916138226</v>
      </c>
      <c r="AE32" s="36">
        <v>0.22721573204467621</v>
      </c>
      <c r="AF32" s="36">
        <v>0.16409362897990443</v>
      </c>
      <c r="AG32" s="36">
        <v>0.35750140211602255</v>
      </c>
      <c r="AH32" s="36">
        <v>0.3021037263075444</v>
      </c>
      <c r="AI32" s="36">
        <v>0.35951346142400253</v>
      </c>
      <c r="AJ32" s="36">
        <v>0.34687906704180455</v>
      </c>
      <c r="AK32" s="36">
        <v>0.17788582756362972</v>
      </c>
      <c r="AL32" s="36">
        <v>0.5253781916138226</v>
      </c>
      <c r="AM32" s="36">
        <v>0.27199235926946208</v>
      </c>
      <c r="AN32" s="36">
        <v>0.31295809540599534</v>
      </c>
      <c r="AO32" s="36">
        <v>0.22364669783877539</v>
      </c>
      <c r="AP32" s="36">
        <v>0.30176603853704503</v>
      </c>
      <c r="AQ32" s="36">
        <v>0.28759631956669385</v>
      </c>
      <c r="AR32" s="36">
        <v>0.33922391531233093</v>
      </c>
      <c r="AS32" s="36">
        <v>0.31668152265855759</v>
      </c>
      <c r="AT32" s="36">
        <v>0.43680071401530707</v>
      </c>
      <c r="AU32" s="36">
        <v>0.4894219587143257</v>
      </c>
    </row>
    <row r="33" spans="1:47" s="15" customFormat="1" ht="14.25" x14ac:dyDescent="0.3">
      <c r="A33" s="22">
        <v>2022</v>
      </c>
      <c r="B33" s="20" t="s">
        <v>126</v>
      </c>
      <c r="C33" s="36">
        <v>0.22227423823906814</v>
      </c>
      <c r="D33" s="36">
        <v>0.21604814288993843</v>
      </c>
      <c r="E33" s="36">
        <v>0.23418092540873126</v>
      </c>
      <c r="F33" s="36">
        <v>0.2126370725618385</v>
      </c>
      <c r="G33" s="36">
        <v>0.21504623141959711</v>
      </c>
      <c r="H33" s="36">
        <v>0.14976678281604988</v>
      </c>
      <c r="I33" s="36">
        <v>0.25157064181172495</v>
      </c>
      <c r="J33" s="36">
        <v>0.20804362097122434</v>
      </c>
      <c r="K33" s="36">
        <v>0.19500839076851584</v>
      </c>
      <c r="L33" s="36">
        <v>0.21456398558757153</v>
      </c>
      <c r="M33" s="36">
        <v>0.23402390220009167</v>
      </c>
      <c r="N33" s="36">
        <v>0.23984669544388165</v>
      </c>
      <c r="O33" s="36">
        <v>0.1942001789315651</v>
      </c>
      <c r="P33" s="36">
        <v>0.2256614356766897</v>
      </c>
      <c r="Q33" s="36">
        <v>0.2649132652126997</v>
      </c>
      <c r="R33" s="36">
        <v>0.24665533312437288</v>
      </c>
      <c r="S33" s="36">
        <v>0.23345165609281346</v>
      </c>
      <c r="T33" s="36">
        <v>0.19060065656458705</v>
      </c>
      <c r="U33" s="36">
        <v>0.22922004383749123</v>
      </c>
      <c r="V33" s="36">
        <v>0.24060491316630514</v>
      </c>
      <c r="W33" s="36">
        <v>0.25619013879091435</v>
      </c>
      <c r="X33" s="36">
        <v>0.23044064306447468</v>
      </c>
      <c r="Y33" s="36">
        <v>0.27091569798680515</v>
      </c>
      <c r="Z33" s="36">
        <v>0.16819104012015185</v>
      </c>
      <c r="AA33" s="36">
        <v>0.19156466178575379</v>
      </c>
      <c r="AB33" s="36">
        <v>0.20280863882807204</v>
      </c>
      <c r="AC33" s="36">
        <v>0.21619625919166774</v>
      </c>
      <c r="AD33" s="36">
        <v>0.13281953296342866</v>
      </c>
      <c r="AE33" s="36">
        <v>0.14485661224698754</v>
      </c>
      <c r="AF33" s="36">
        <v>0.18934352319261558</v>
      </c>
      <c r="AG33" s="36">
        <v>0.24178296509685651</v>
      </c>
      <c r="AH33" s="36">
        <v>0.28407298241517803</v>
      </c>
      <c r="AI33" s="36">
        <v>0.20454503262847379</v>
      </c>
      <c r="AJ33" s="36">
        <v>0.24428876820148368</v>
      </c>
      <c r="AK33" s="36">
        <v>0.20231504972190625</v>
      </c>
      <c r="AL33" s="36">
        <v>0.13281953296342866</v>
      </c>
      <c r="AM33" s="36">
        <v>0.21194915964771951</v>
      </c>
      <c r="AN33" s="36">
        <v>0.18434640765279081</v>
      </c>
      <c r="AO33" s="36">
        <v>0.2052427962574466</v>
      </c>
      <c r="AP33" s="36">
        <v>0.25268671122690184</v>
      </c>
      <c r="AQ33" s="36">
        <v>0.25271495559566903</v>
      </c>
      <c r="AR33" s="36">
        <v>0.20867048647903341</v>
      </c>
      <c r="AS33" s="36">
        <v>0.24584955829142108</v>
      </c>
      <c r="AT33" s="36">
        <v>0.2207699100724797</v>
      </c>
      <c r="AU33" s="36">
        <v>0.19769284144146829</v>
      </c>
    </row>
    <row r="34" spans="1:47" s="15" customFormat="1" ht="14.25" x14ac:dyDescent="0.3">
      <c r="A34" s="22">
        <v>2022</v>
      </c>
      <c r="B34" s="20" t="s">
        <v>127</v>
      </c>
      <c r="C34" s="36">
        <v>9.9298105946321366E-2</v>
      </c>
      <c r="D34" s="36">
        <v>4.6686997945767354E-2</v>
      </c>
      <c r="E34" s="36">
        <v>0.19991076435984209</v>
      </c>
      <c r="F34" s="36">
        <v>3.3345396258730273E-2</v>
      </c>
      <c r="G34" s="36">
        <v>3.1257922801433018E-2</v>
      </c>
      <c r="H34" s="36">
        <v>5.3746335147974417E-2</v>
      </c>
      <c r="I34" s="36">
        <v>4.4167433030990043E-2</v>
      </c>
      <c r="J34" s="36">
        <v>9.3847213358536963E-2</v>
      </c>
      <c r="K34" s="36">
        <v>0.11425128737276688</v>
      </c>
      <c r="L34" s="36">
        <v>0.19414226970788284</v>
      </c>
      <c r="M34" s="36">
        <v>0.17388455445903123</v>
      </c>
      <c r="N34" s="36">
        <v>9.0803118503329186E-2</v>
      </c>
      <c r="O34" s="36">
        <v>0.21374742062783575</v>
      </c>
      <c r="P34" s="36">
        <v>0.25994275045992676</v>
      </c>
      <c r="Q34" s="36">
        <v>5.7518284264340434E-2</v>
      </c>
      <c r="R34" s="36">
        <v>9.6158835746512517E-2</v>
      </c>
      <c r="S34" s="36">
        <v>4.1365316167519955E-2</v>
      </c>
      <c r="T34" s="36">
        <v>9.1189245705634372E-2</v>
      </c>
      <c r="U34" s="36">
        <v>0.20148157540639325</v>
      </c>
      <c r="V34" s="36">
        <v>6.3627338051967589E-2</v>
      </c>
      <c r="W34" s="36">
        <v>7.1103972447001812E-2</v>
      </c>
      <c r="X34" s="36">
        <v>0.33147649677389507</v>
      </c>
      <c r="Y34" s="36">
        <v>0.33694321978297326</v>
      </c>
      <c r="Z34" s="36">
        <v>0.37280840600966414</v>
      </c>
      <c r="AA34" s="36">
        <v>4.376075552518454E-2</v>
      </c>
      <c r="AB34" s="36">
        <v>0.17537550704722085</v>
      </c>
      <c r="AC34" s="36">
        <v>0.19587328073441462</v>
      </c>
      <c r="AD34" s="37">
        <v>3.3370205837632484E-2</v>
      </c>
      <c r="AE34" s="37">
        <v>0.18907259419789552</v>
      </c>
      <c r="AF34" s="36">
        <v>0.36499739937058623</v>
      </c>
      <c r="AG34" s="36">
        <v>6.7006638307695016E-2</v>
      </c>
      <c r="AH34" s="36">
        <v>4.5210918473519483E-2</v>
      </c>
      <c r="AI34" s="36">
        <v>0.11859402034181689</v>
      </c>
      <c r="AJ34" s="36">
        <v>5.4467995570962373E-2</v>
      </c>
      <c r="AK34" s="36">
        <v>0.29782161978095217</v>
      </c>
      <c r="AL34" s="37">
        <v>3.3370205837632484E-2</v>
      </c>
      <c r="AM34" s="36">
        <v>0.10649980029263954</v>
      </c>
      <c r="AN34" s="36">
        <v>0.19977598311110289</v>
      </c>
      <c r="AO34" s="36">
        <v>0.22336388693631995</v>
      </c>
      <c r="AP34" s="36">
        <v>7.0107613711593672E-2</v>
      </c>
      <c r="AQ34" s="36">
        <v>7.297389063430218E-2</v>
      </c>
      <c r="AR34" s="36">
        <v>0.15673640360220634</v>
      </c>
      <c r="AS34" s="36">
        <v>0.12937693262754316</v>
      </c>
      <c r="AT34" s="36">
        <v>3.1758131629739832E-2</v>
      </c>
      <c r="AU34" s="36">
        <v>3.7315633906542092E-2</v>
      </c>
    </row>
    <row r="35" spans="1:47" s="15" customFormat="1" ht="14.25" x14ac:dyDescent="0.3">
      <c r="A35" s="22">
        <v>2022</v>
      </c>
      <c r="B35" s="20" t="s">
        <v>128</v>
      </c>
      <c r="C35" s="36">
        <v>0.28802103883054514</v>
      </c>
      <c r="D35" s="36">
        <v>0.25516971446652159</v>
      </c>
      <c r="E35" s="36">
        <v>0.35084539669493925</v>
      </c>
      <c r="F35" s="36">
        <v>0.16463239682382094</v>
      </c>
      <c r="G35" s="36">
        <v>0.27122201081067027</v>
      </c>
      <c r="H35" s="36">
        <v>0.17219405091667936</v>
      </c>
      <c r="I35" s="36">
        <v>0.19647055983061365</v>
      </c>
      <c r="J35" s="36">
        <v>0.23243751489392619</v>
      </c>
      <c r="K35" s="36">
        <v>0.25805517195504757</v>
      </c>
      <c r="L35" s="36">
        <v>0.38608329066522495</v>
      </c>
      <c r="M35" s="36">
        <v>0.26677229641426931</v>
      </c>
      <c r="N35" s="36">
        <v>0.32327412322071802</v>
      </c>
      <c r="O35" s="36">
        <v>0.32942422071083205</v>
      </c>
      <c r="P35" s="36">
        <v>0.32709541447008372</v>
      </c>
      <c r="Q35" s="36">
        <v>0.24058024304278919</v>
      </c>
      <c r="R35" s="36">
        <v>0.3340472959325852</v>
      </c>
      <c r="S35" s="36">
        <v>0.28882644107113059</v>
      </c>
      <c r="T35" s="36">
        <v>0.3182893146122614</v>
      </c>
      <c r="U35" s="36">
        <v>0.28667682419333695</v>
      </c>
      <c r="V35" s="36">
        <v>0.39845869218185731</v>
      </c>
      <c r="W35" s="36">
        <v>0.35722210958286837</v>
      </c>
      <c r="X35" s="36">
        <v>0.28579076753955002</v>
      </c>
      <c r="Y35" s="36">
        <v>0.24966118134596252</v>
      </c>
      <c r="Z35" s="36">
        <v>0.30176454481965581</v>
      </c>
      <c r="AA35" s="36">
        <v>0.19016229668617121</v>
      </c>
      <c r="AB35" s="36">
        <v>0.32733700885672656</v>
      </c>
      <c r="AC35" s="36">
        <v>0.27730985465332275</v>
      </c>
      <c r="AD35" s="36">
        <v>0.24961106803109692</v>
      </c>
      <c r="AE35" s="36">
        <v>0.39288119739779909</v>
      </c>
      <c r="AF35" s="36">
        <v>0.26809395851504625</v>
      </c>
      <c r="AG35" s="36">
        <v>0.30756991836347952</v>
      </c>
      <c r="AH35" s="36">
        <v>0.33859477170443469</v>
      </c>
      <c r="AI35" s="36">
        <v>0.26303263715355607</v>
      </c>
      <c r="AJ35" s="36">
        <v>0.31388624787588781</v>
      </c>
      <c r="AK35" s="36">
        <v>0.29888527367250478</v>
      </c>
      <c r="AL35" s="36">
        <v>0.24961106803109692</v>
      </c>
      <c r="AM35" s="36">
        <v>0.33514398946782104</v>
      </c>
      <c r="AN35" s="36">
        <v>0.25510864999363819</v>
      </c>
      <c r="AO35" s="36">
        <v>0.32649364754128324</v>
      </c>
      <c r="AP35" s="36">
        <v>0.34514806515017216</v>
      </c>
      <c r="AQ35" s="36">
        <v>0.36109410327111191</v>
      </c>
      <c r="AR35" s="36">
        <v>0.26373327692475557</v>
      </c>
      <c r="AS35" s="36">
        <v>0.26293384268442105</v>
      </c>
      <c r="AT35" s="36">
        <v>0.26833002862896593</v>
      </c>
      <c r="AU35" s="36">
        <v>0.18040841759027784</v>
      </c>
    </row>
    <row r="36" spans="1:47" s="15" customFormat="1" ht="14.25" x14ac:dyDescent="0.3">
      <c r="A36" s="22">
        <v>2022</v>
      </c>
      <c r="B36" s="20" t="s">
        <v>129</v>
      </c>
      <c r="C36" s="36">
        <v>4.3509965912973618E-2</v>
      </c>
      <c r="D36" s="36">
        <v>5.4806230892236484E-2</v>
      </c>
      <c r="E36" s="36">
        <v>2.1907165802866342E-2</v>
      </c>
      <c r="F36" s="36">
        <v>9.0458496968576885E-2</v>
      </c>
      <c r="G36" s="36">
        <v>3.7927702116190662E-2</v>
      </c>
      <c r="H36" s="36">
        <v>5.213960360588181E-2</v>
      </c>
      <c r="I36" s="36">
        <v>7.7136672063634892E-2</v>
      </c>
      <c r="J36" s="36">
        <v>4.8250571582420569E-2</v>
      </c>
      <c r="K36" s="36">
        <v>3.3277085455475079E-2</v>
      </c>
      <c r="L36" s="37">
        <v>9.1236422780449009E-3</v>
      </c>
      <c r="M36" s="36">
        <v>3.6728696645538468E-2</v>
      </c>
      <c r="N36" s="36">
        <v>5.8871990790837762E-2</v>
      </c>
      <c r="O36" s="36">
        <v>1.6977798934657083E-2</v>
      </c>
      <c r="P36" s="37">
        <v>1.9975420280064528E-2</v>
      </c>
      <c r="Q36" s="36">
        <v>5.9699100309061788E-2</v>
      </c>
      <c r="R36" s="36">
        <v>9.0598607863920683E-2</v>
      </c>
      <c r="S36" s="36">
        <v>3.592907164714132E-2</v>
      </c>
      <c r="T36" s="36">
        <v>7.1448808442110254E-2</v>
      </c>
      <c r="U36" s="36">
        <v>3.0839988734525082E-2</v>
      </c>
      <c r="V36" s="37">
        <v>1.8312229150862409E-2</v>
      </c>
      <c r="W36" s="36">
        <v>2.7683797368638033E-2</v>
      </c>
      <c r="X36" s="37">
        <v>1.3359057951891276E-2</v>
      </c>
      <c r="Y36" s="37">
        <v>1.5347985851628153E-2</v>
      </c>
      <c r="Z36" s="37">
        <v>1.6061472668425301E-2</v>
      </c>
      <c r="AA36" s="36">
        <v>8.5455979837208665E-2</v>
      </c>
      <c r="AB36" s="36">
        <v>2.215367365635575E-2</v>
      </c>
      <c r="AC36" s="37">
        <v>2.9940357788860613E-2</v>
      </c>
      <c r="AD36" s="36">
        <v>5.5947924377144402E-2</v>
      </c>
      <c r="AE36" s="37">
        <v>4.5457558460442637E-2</v>
      </c>
      <c r="AF36" s="37">
        <v>1.3270608435295298E-2</v>
      </c>
      <c r="AG36" s="37">
        <v>2.2728533509714901E-2</v>
      </c>
      <c r="AH36" s="36">
        <v>2.6623335410604878E-2</v>
      </c>
      <c r="AI36" s="36">
        <v>5.104671659908961E-2</v>
      </c>
      <c r="AJ36" s="36">
        <v>3.7870931108905055E-2</v>
      </c>
      <c r="AK36" s="36">
        <v>2.2511490534023144E-2</v>
      </c>
      <c r="AL36" s="36">
        <v>5.5947924377144402E-2</v>
      </c>
      <c r="AM36" s="36">
        <v>7.3268040800298195E-2</v>
      </c>
      <c r="AN36" s="36">
        <v>4.5864860887633918E-2</v>
      </c>
      <c r="AO36" s="36">
        <v>1.9600330757899607E-2</v>
      </c>
      <c r="AP36" s="36">
        <v>2.6478813770955272E-2</v>
      </c>
      <c r="AQ36" s="36">
        <v>2.4560688296322422E-2</v>
      </c>
      <c r="AR36" s="36">
        <v>3.143173559122317E-2</v>
      </c>
      <c r="AS36" s="36">
        <v>4.5119028893760973E-2</v>
      </c>
      <c r="AT36" s="36">
        <v>3.808772181285329E-2</v>
      </c>
      <c r="AU36" s="36">
        <v>8.7942967378499881E-2</v>
      </c>
    </row>
    <row r="37" spans="1:47" s="15" customFormat="1" ht="14.25" x14ac:dyDescent="0.3">
      <c r="A37" s="22">
        <v>2022</v>
      </c>
      <c r="B37" s="20" t="s">
        <v>130</v>
      </c>
      <c r="C37" s="36">
        <v>0.65919316519420723</v>
      </c>
      <c r="D37" s="36">
        <v>0.62969446096640025</v>
      </c>
      <c r="E37" s="36">
        <v>0.72406001497819295</v>
      </c>
      <c r="F37" s="36">
        <v>0.63566017890518478</v>
      </c>
      <c r="G37" s="36">
        <v>0.62761139252214704</v>
      </c>
      <c r="H37" s="36">
        <v>0.65189307432623689</v>
      </c>
      <c r="I37" s="36">
        <v>0.64894691792683401</v>
      </c>
      <c r="J37" s="36">
        <v>0.70267172123157373</v>
      </c>
      <c r="K37" s="36">
        <v>0.72104586542440563</v>
      </c>
      <c r="L37" s="36">
        <v>0.66856662088492658</v>
      </c>
      <c r="M37" s="36">
        <v>0.73829283357427156</v>
      </c>
      <c r="N37" s="36">
        <v>0.62724769314768902</v>
      </c>
      <c r="O37" s="36">
        <v>0.84485907540895555</v>
      </c>
      <c r="P37" s="36">
        <v>0.81872480703208761</v>
      </c>
      <c r="Q37" s="36">
        <v>0.6666640300090706</v>
      </c>
      <c r="R37" s="36">
        <v>0.5711416861751214</v>
      </c>
      <c r="S37" s="36">
        <v>0.62054278204816493</v>
      </c>
      <c r="T37" s="36">
        <v>0.62805053380235065</v>
      </c>
      <c r="U37" s="36">
        <v>0.7268371567063342</v>
      </c>
      <c r="V37" s="36">
        <v>0.61496950244424431</v>
      </c>
      <c r="W37" s="36">
        <v>0.59587612419658542</v>
      </c>
      <c r="X37" s="36">
        <v>0.85854842431289891</v>
      </c>
      <c r="Y37" s="36">
        <v>0.87211828215293885</v>
      </c>
      <c r="Z37" s="36">
        <v>0.90126104513642413</v>
      </c>
      <c r="AA37" s="36">
        <v>0.63450033776670645</v>
      </c>
      <c r="AB37" s="36">
        <v>0.79822787955420194</v>
      </c>
      <c r="AC37" s="36">
        <v>0.76063117017559201</v>
      </c>
      <c r="AD37" s="36">
        <v>0.71564367948151208</v>
      </c>
      <c r="AE37" s="36">
        <v>0.70062025893060831</v>
      </c>
      <c r="AF37" s="36">
        <v>0.89471384934189757</v>
      </c>
      <c r="AG37" s="36">
        <v>0.61561820158592384</v>
      </c>
      <c r="AH37" s="36">
        <v>0.57724366866732624</v>
      </c>
      <c r="AI37" s="36">
        <v>0.69077306169478825</v>
      </c>
      <c r="AJ37" s="36">
        <v>0.61383252940576849</v>
      </c>
      <c r="AK37" s="36">
        <v>0.82116324390101669</v>
      </c>
      <c r="AL37" s="36">
        <v>0.71564367948151208</v>
      </c>
      <c r="AM37" s="36">
        <v>0.61392307049114636</v>
      </c>
      <c r="AN37" s="36">
        <v>0.72214986668608938</v>
      </c>
      <c r="AO37" s="36">
        <v>0.82331952247394291</v>
      </c>
      <c r="AP37" s="36">
        <v>0.60055942155174724</v>
      </c>
      <c r="AQ37" s="36">
        <v>0.61327577778836839</v>
      </c>
      <c r="AR37" s="36">
        <v>0.74074004571658958</v>
      </c>
      <c r="AS37" s="36">
        <v>0.69817205082516731</v>
      </c>
      <c r="AT37" s="36">
        <v>0.62501752337319028</v>
      </c>
      <c r="AU37" s="36">
        <v>0.63455870828631378</v>
      </c>
    </row>
    <row r="38" spans="1:47" s="15" customFormat="1" ht="14.25" x14ac:dyDescent="0.3">
      <c r="A38" s="22">
        <v>2022</v>
      </c>
      <c r="B38" s="20" t="s">
        <v>131</v>
      </c>
      <c r="C38" s="36">
        <v>0.46905037487659312</v>
      </c>
      <c r="D38" s="36">
        <v>0.45178210370819516</v>
      </c>
      <c r="E38" s="36">
        <v>0.50603999353393236</v>
      </c>
      <c r="F38" s="36">
        <v>0.47727749634418509</v>
      </c>
      <c r="G38" s="36">
        <v>0.44169995105159204</v>
      </c>
      <c r="H38" s="36">
        <v>0.48710555829111324</v>
      </c>
      <c r="I38" s="36">
        <v>0.46708605248037244</v>
      </c>
      <c r="J38" s="36">
        <v>0.53377700003131612</v>
      </c>
      <c r="K38" s="36">
        <v>0.52119382924165136</v>
      </c>
      <c r="L38" s="36">
        <v>0.50146398832411576</v>
      </c>
      <c r="M38" s="36">
        <v>0.52020230227624986</v>
      </c>
      <c r="N38" s="36">
        <v>0.46759315408286223</v>
      </c>
      <c r="O38" s="36">
        <v>0.61190814296598217</v>
      </c>
      <c r="P38" s="36">
        <v>0.58124875272361376</v>
      </c>
      <c r="Q38" s="36">
        <v>0.48300102180063365</v>
      </c>
      <c r="R38" s="36">
        <v>0.37578304042164118</v>
      </c>
      <c r="S38" s="36">
        <v>0.4339830526556277</v>
      </c>
      <c r="T38" s="36">
        <v>0.46109908338473393</v>
      </c>
      <c r="U38" s="36">
        <v>0.52800680667933131</v>
      </c>
      <c r="V38" s="36">
        <v>0.44027223343186084</v>
      </c>
      <c r="W38" s="36">
        <v>0.42587825521941258</v>
      </c>
      <c r="X38" s="36">
        <v>0.46607626565455362</v>
      </c>
      <c r="Y38" s="36">
        <v>0.5219585788455926</v>
      </c>
      <c r="Z38" s="36">
        <v>0.50048238743720475</v>
      </c>
      <c r="AA38" s="36">
        <v>0.47932250023841894</v>
      </c>
      <c r="AB38" s="36">
        <v>0.60017856759894261</v>
      </c>
      <c r="AC38" s="36">
        <v>0.4967076152710978</v>
      </c>
      <c r="AD38" s="36">
        <v>0.51461774452356968</v>
      </c>
      <c r="AE38" s="36">
        <v>0.39076406145378473</v>
      </c>
      <c r="AF38" s="36">
        <v>0.53114212334898669</v>
      </c>
      <c r="AG38" s="36">
        <v>0.43432350208178311</v>
      </c>
      <c r="AH38" s="36">
        <v>0.39696737617098254</v>
      </c>
      <c r="AI38" s="36">
        <v>0.50956118699035768</v>
      </c>
      <c r="AJ38" s="36">
        <v>0.43117325156031916</v>
      </c>
      <c r="AK38" s="36">
        <v>0.47481288472332028</v>
      </c>
      <c r="AL38" s="36">
        <v>0.51461774452356968</v>
      </c>
      <c r="AM38" s="36">
        <v>0.41632479837283187</v>
      </c>
      <c r="AN38" s="36">
        <v>0.49876039417316431</v>
      </c>
      <c r="AO38" s="36">
        <v>0.59131575017633176</v>
      </c>
      <c r="AP38" s="36">
        <v>0.42790154095327987</v>
      </c>
      <c r="AQ38" s="36">
        <v>0.43357215767260704</v>
      </c>
      <c r="AR38" s="36">
        <v>0.51293305272120715</v>
      </c>
      <c r="AS38" s="36">
        <v>0.50199869027799693</v>
      </c>
      <c r="AT38" s="36">
        <v>0.43726375915148613</v>
      </c>
      <c r="AU38" s="36">
        <v>0.47932057830194069</v>
      </c>
    </row>
    <row r="39" spans="1:47" s="15" customFormat="1" ht="14.25" x14ac:dyDescent="0.3">
      <c r="A39" s="22">
        <v>2022</v>
      </c>
      <c r="B39" s="20" t="s">
        <v>116</v>
      </c>
      <c r="C39" s="36">
        <v>0.50598935211285567</v>
      </c>
      <c r="D39" s="36">
        <v>0.39388803152526519</v>
      </c>
      <c r="E39" s="36">
        <v>0.71315926221447101</v>
      </c>
      <c r="F39" s="36">
        <v>0.25740584316374343</v>
      </c>
      <c r="G39" s="36">
        <v>0.4560913594646534</v>
      </c>
      <c r="H39" s="36">
        <v>0.25030417012727058</v>
      </c>
      <c r="I39" s="36">
        <v>0.38946653366928802</v>
      </c>
      <c r="J39" s="36">
        <v>0.25777657167708523</v>
      </c>
      <c r="K39" s="36">
        <v>0.46697776090675142</v>
      </c>
      <c r="L39" s="36">
        <v>0.70313163322558603</v>
      </c>
      <c r="M39" s="36">
        <v>0.55267300738753122</v>
      </c>
      <c r="N39" s="36">
        <v>0.51748674583235865</v>
      </c>
      <c r="O39" s="36">
        <v>0.62058964341113465</v>
      </c>
      <c r="P39" s="36">
        <v>0.70329254791415918</v>
      </c>
      <c r="Q39" s="36">
        <v>0.43260174902270704</v>
      </c>
      <c r="R39" s="36">
        <v>0.61084740717506969</v>
      </c>
      <c r="S39" s="36">
        <v>0.48109111406203925</v>
      </c>
      <c r="T39" s="36">
        <v>0.54582267482063773</v>
      </c>
      <c r="U39" s="36">
        <v>0.6473955494435536</v>
      </c>
      <c r="V39" s="36">
        <v>0.538951325159436</v>
      </c>
      <c r="W39" s="36">
        <v>0.58186747974554565</v>
      </c>
      <c r="X39" s="36">
        <v>0.81985031887834825</v>
      </c>
      <c r="Y39" s="36">
        <v>0.78227080313217412</v>
      </c>
      <c r="Z39" s="36">
        <v>0.79783274091495249</v>
      </c>
      <c r="AA39" s="36">
        <v>0.28791850556715215</v>
      </c>
      <c r="AB39" s="36">
        <v>0.54930100224008338</v>
      </c>
      <c r="AC39" s="36">
        <v>0.65092043356860174</v>
      </c>
      <c r="AD39" s="36">
        <v>0.13130441405371096</v>
      </c>
      <c r="AE39" s="36">
        <v>0.6755775284904848</v>
      </c>
      <c r="AF39" s="36">
        <v>0.72453994422014145</v>
      </c>
      <c r="AG39" s="36">
        <v>0.51633423110899168</v>
      </c>
      <c r="AH39" s="36">
        <v>0.57512637763302188</v>
      </c>
      <c r="AI39" s="36">
        <v>0.47266504390117903</v>
      </c>
      <c r="AJ39" s="36">
        <v>0.51376132859598</v>
      </c>
      <c r="AK39" s="36">
        <v>0.74300395275622044</v>
      </c>
      <c r="AL39" s="36">
        <v>0.13130441405371096</v>
      </c>
      <c r="AM39" s="36">
        <v>0.58409372450570174</v>
      </c>
      <c r="AN39" s="36">
        <v>0.53557138857580078</v>
      </c>
      <c r="AO39" s="36">
        <v>0.63112751549744628</v>
      </c>
      <c r="AP39" s="36">
        <v>0.56587021031135509</v>
      </c>
      <c r="AQ39" s="36">
        <v>0.54833424366065631</v>
      </c>
      <c r="AR39" s="36">
        <v>0.53418850979066923</v>
      </c>
      <c r="AS39" s="36">
        <v>0.54248089736578964</v>
      </c>
      <c r="AT39" s="36">
        <v>0.46136818328826401</v>
      </c>
      <c r="AU39" s="36">
        <v>0.27566671593086639</v>
      </c>
    </row>
  </sheetData>
  <mergeCells count="7">
    <mergeCell ref="A8:A9"/>
    <mergeCell ref="AI8:AL8"/>
    <mergeCell ref="AM8:AU8"/>
    <mergeCell ref="B8:B9"/>
    <mergeCell ref="D8:E8"/>
    <mergeCell ref="F8:J8"/>
    <mergeCell ref="K8:AH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B39"/>
  <sheetViews>
    <sheetView showGridLines="0" zoomScaleNormal="100" workbookViewId="0">
      <pane xSplit="2" ySplit="9" topLeftCell="C10" activePane="bottomRight" state="frozen"/>
      <selection activeCell="B21" sqref="B21"/>
      <selection pane="topRight" activeCell="B21" sqref="B21"/>
      <selection pane="bottomLeft" activeCell="B21" sqref="B21"/>
      <selection pane="bottomRight" activeCell="A6" sqref="A6"/>
    </sheetView>
  </sheetViews>
  <sheetFormatPr baseColWidth="10" defaultRowHeight="15" x14ac:dyDescent="0.25"/>
  <cols>
    <col min="2" max="2" width="32.85546875" customWidth="1"/>
    <col min="20" max="20" width="15.5703125" customWidth="1"/>
    <col min="22" max="22" width="13" customWidth="1"/>
  </cols>
  <sheetData>
    <row r="6" spans="1:28" ht="20.25" x14ac:dyDescent="0.3">
      <c r="A6" s="9" t="s">
        <v>140</v>
      </c>
    </row>
    <row r="7" spans="1:28" ht="20.25" x14ac:dyDescent="0.3">
      <c r="A7" s="9" t="s">
        <v>138</v>
      </c>
      <c r="C7" s="50"/>
      <c r="D7" s="50"/>
      <c r="E7" s="50"/>
      <c r="F7" s="50"/>
      <c r="G7" s="50"/>
      <c r="H7" s="50"/>
      <c r="I7" s="50"/>
      <c r="J7" s="50"/>
      <c r="K7" s="50"/>
      <c r="L7" s="50"/>
      <c r="M7" s="50"/>
      <c r="N7" s="50"/>
      <c r="O7" s="50"/>
      <c r="P7" s="50"/>
      <c r="Q7" s="50"/>
      <c r="R7" s="50"/>
      <c r="S7" s="50"/>
      <c r="T7" s="50"/>
      <c r="U7" s="50"/>
      <c r="V7" s="50"/>
      <c r="W7" s="50"/>
      <c r="X7" s="50"/>
      <c r="Y7" s="50"/>
      <c r="Z7" s="50"/>
      <c r="AA7" s="50"/>
      <c r="AB7" s="50"/>
    </row>
    <row r="8" spans="1:28" s="18" customFormat="1" ht="14.45" customHeight="1" x14ac:dyDescent="0.25">
      <c r="A8" s="55" t="s">
        <v>134</v>
      </c>
      <c r="B8" s="55" t="s">
        <v>71</v>
      </c>
      <c r="C8" s="55" t="s">
        <v>13</v>
      </c>
      <c r="D8" s="55"/>
      <c r="E8" s="55" t="s">
        <v>72</v>
      </c>
      <c r="F8" s="55"/>
      <c r="G8" s="55"/>
      <c r="H8" s="55"/>
      <c r="I8" s="55"/>
      <c r="J8" s="55" t="s">
        <v>114</v>
      </c>
      <c r="K8" s="55"/>
      <c r="L8" s="55"/>
      <c r="M8" s="55"/>
      <c r="N8" s="55"/>
      <c r="O8" s="55" t="s">
        <v>110</v>
      </c>
      <c r="P8" s="55"/>
      <c r="Q8" s="55"/>
      <c r="R8" s="55"/>
      <c r="S8" s="56" t="s">
        <v>111</v>
      </c>
      <c r="T8" s="57"/>
      <c r="U8" s="57"/>
      <c r="V8" s="57"/>
      <c r="W8" s="58"/>
      <c r="X8" s="56" t="s">
        <v>90</v>
      </c>
      <c r="Y8" s="57"/>
      <c r="Z8" s="57"/>
      <c r="AA8" s="57"/>
      <c r="AB8" s="58"/>
    </row>
    <row r="9" spans="1:28" s="18" customFormat="1" ht="31.9" customHeight="1" x14ac:dyDescent="0.25">
      <c r="A9" s="55"/>
      <c r="B9" s="55"/>
      <c r="C9" s="25" t="s">
        <v>42</v>
      </c>
      <c r="D9" s="25" t="s">
        <v>43</v>
      </c>
      <c r="E9" s="25" t="s">
        <v>73</v>
      </c>
      <c r="F9" s="25" t="s">
        <v>74</v>
      </c>
      <c r="G9" s="25" t="s">
        <v>75</v>
      </c>
      <c r="H9" s="25" t="s">
        <v>76</v>
      </c>
      <c r="I9" s="25" t="s">
        <v>77</v>
      </c>
      <c r="J9" s="25" t="s">
        <v>78</v>
      </c>
      <c r="K9" s="25" t="s">
        <v>79</v>
      </c>
      <c r="L9" s="25" t="s">
        <v>80</v>
      </c>
      <c r="M9" s="25" t="s">
        <v>81</v>
      </c>
      <c r="N9" s="25" t="s">
        <v>82</v>
      </c>
      <c r="O9" s="25" t="s">
        <v>83</v>
      </c>
      <c r="P9" s="25" t="s">
        <v>84</v>
      </c>
      <c r="Q9" s="25" t="s">
        <v>85</v>
      </c>
      <c r="R9" s="25" t="s">
        <v>132</v>
      </c>
      <c r="S9" s="25" t="s">
        <v>86</v>
      </c>
      <c r="T9" s="25" t="s">
        <v>107</v>
      </c>
      <c r="U9" s="25" t="s">
        <v>87</v>
      </c>
      <c r="V9" s="25" t="s">
        <v>88</v>
      </c>
      <c r="W9" s="25" t="s">
        <v>89</v>
      </c>
      <c r="X9" s="25" t="s">
        <v>91</v>
      </c>
      <c r="Y9" s="25" t="s">
        <v>92</v>
      </c>
      <c r="Z9" s="25" t="s">
        <v>93</v>
      </c>
      <c r="AA9" s="25" t="s">
        <v>94</v>
      </c>
      <c r="AB9" s="25" t="s">
        <v>95</v>
      </c>
    </row>
    <row r="10" spans="1:28" x14ac:dyDescent="0.25">
      <c r="A10" s="22">
        <v>2019</v>
      </c>
      <c r="B10" s="20" t="s">
        <v>123</v>
      </c>
      <c r="C10" s="36">
        <v>0.76266925979232403</v>
      </c>
      <c r="D10" s="36">
        <v>0.53523322414885222</v>
      </c>
      <c r="E10" s="36">
        <v>0.2114263259521568</v>
      </c>
      <c r="F10" s="36">
        <v>0.59148880174037632</v>
      </c>
      <c r="G10" s="36">
        <v>0.81615990622719181</v>
      </c>
      <c r="H10" s="36">
        <v>0.772530297201524</v>
      </c>
      <c r="I10" s="36">
        <v>0.41866836190521778</v>
      </c>
      <c r="J10" s="36">
        <v>0.82389436799236471</v>
      </c>
      <c r="K10" s="36">
        <v>0.61549107518579838</v>
      </c>
      <c r="L10" s="36">
        <v>0.64464313797029316</v>
      </c>
      <c r="M10" s="36">
        <v>0.62802671029367274</v>
      </c>
      <c r="N10" s="36">
        <v>0.63390779474334669</v>
      </c>
      <c r="O10" s="36">
        <v>0.72974506934928729</v>
      </c>
      <c r="P10" s="36">
        <v>0.71739149101366928</v>
      </c>
      <c r="Q10" s="36">
        <v>0.51304382890108358</v>
      </c>
      <c r="R10" s="36">
        <v>0.63402022428736315</v>
      </c>
      <c r="S10" s="36">
        <v>0.54056483068801586</v>
      </c>
      <c r="T10" s="36">
        <v>0.79689952637120809</v>
      </c>
      <c r="U10" s="36">
        <v>0.66743663811230403</v>
      </c>
      <c r="V10" s="36">
        <v>0.60569264309817417</v>
      </c>
      <c r="W10" s="36">
        <v>0.68741414672361101</v>
      </c>
      <c r="X10" s="36">
        <v>0.62776443487835099</v>
      </c>
      <c r="Y10" s="36">
        <v>0.59369332206933734</v>
      </c>
      <c r="Z10" s="36">
        <v>0.6283473197757673</v>
      </c>
      <c r="AA10" s="36">
        <v>0.66193786818465461</v>
      </c>
      <c r="AB10" s="36">
        <v>0.6999158293577169</v>
      </c>
    </row>
    <row r="11" spans="1:28" x14ac:dyDescent="0.25">
      <c r="A11" s="22">
        <v>2019</v>
      </c>
      <c r="B11" s="20" t="s">
        <v>124</v>
      </c>
      <c r="C11" s="36">
        <v>0.96588767885654758</v>
      </c>
      <c r="D11" s="36">
        <v>0.94871078652188257</v>
      </c>
      <c r="E11" s="36">
        <v>0.96896538383280295</v>
      </c>
      <c r="F11" s="36">
        <v>0.90671452962957733</v>
      </c>
      <c r="G11" s="36">
        <v>0.96867548334319276</v>
      </c>
      <c r="H11" s="36">
        <v>0.97902198123511763</v>
      </c>
      <c r="I11" s="36">
        <v>0.99290496974909426</v>
      </c>
      <c r="J11" s="36">
        <v>0.98340989372746146</v>
      </c>
      <c r="K11" s="36">
        <v>0.91570864683327513</v>
      </c>
      <c r="L11" s="36">
        <v>0.97693786164238205</v>
      </c>
      <c r="M11" s="36">
        <v>0.95577830959681109</v>
      </c>
      <c r="N11" s="36">
        <v>0.95877654291869463</v>
      </c>
      <c r="O11" s="36">
        <v>0.979221069311633</v>
      </c>
      <c r="P11" s="36">
        <v>0.96902178669797367</v>
      </c>
      <c r="Q11" s="36">
        <v>0.91609404545217255</v>
      </c>
      <c r="R11" s="36">
        <v>0.96717577544359357</v>
      </c>
      <c r="S11" s="36">
        <v>0.9910198083402233</v>
      </c>
      <c r="T11" s="36">
        <v>0.97813794798618914</v>
      </c>
      <c r="U11" s="36">
        <v>0.97951090326256274</v>
      </c>
      <c r="V11" s="36">
        <v>0.93957705554829984</v>
      </c>
      <c r="W11" s="36">
        <v>0.93812510096405199</v>
      </c>
      <c r="X11" s="36">
        <v>0.93871046212863474</v>
      </c>
      <c r="Y11" s="36">
        <v>0.95096942349276392</v>
      </c>
      <c r="Z11" s="36">
        <v>0.95720139752045486</v>
      </c>
      <c r="AA11" s="36">
        <v>0.96355486395765089</v>
      </c>
      <c r="AB11" s="36">
        <v>0.97681519134229322</v>
      </c>
    </row>
    <row r="12" spans="1:28" x14ac:dyDescent="0.25">
      <c r="A12" s="22">
        <v>2019</v>
      </c>
      <c r="B12" s="20" t="s">
        <v>125</v>
      </c>
      <c r="C12" s="36">
        <v>0.45151004069757922</v>
      </c>
      <c r="D12" s="36">
        <v>0.29444001466164571</v>
      </c>
      <c r="E12" s="37">
        <v>1.3428828651199301E-2</v>
      </c>
      <c r="F12" s="36">
        <v>0.34198036286940581</v>
      </c>
      <c r="G12" s="36">
        <v>0.47840211193171034</v>
      </c>
      <c r="H12" s="36">
        <v>0.40268370958940297</v>
      </c>
      <c r="I12" s="36">
        <v>0.15845239577037701</v>
      </c>
      <c r="J12" s="36">
        <v>0.16544086719628778</v>
      </c>
      <c r="K12" s="36">
        <v>0.3540385012096478</v>
      </c>
      <c r="L12" s="36">
        <v>0.22577082171029095</v>
      </c>
      <c r="M12" s="36">
        <v>0.4219364661086451</v>
      </c>
      <c r="N12" s="36">
        <v>0.43029195576912821</v>
      </c>
      <c r="O12" s="36">
        <v>0.44456205743729704</v>
      </c>
      <c r="P12" s="36">
        <v>0.40202517384074143</v>
      </c>
      <c r="Q12" s="36">
        <v>0.30247284930160284</v>
      </c>
      <c r="R12" s="36">
        <v>0.34612634332771652</v>
      </c>
      <c r="S12" s="36">
        <v>9.1239215735413451E-2</v>
      </c>
      <c r="T12" s="36">
        <v>8.6503509156111033E-2</v>
      </c>
      <c r="U12" s="36">
        <v>0.26669364910956617</v>
      </c>
      <c r="V12" s="36">
        <v>0.40339102028368967</v>
      </c>
      <c r="W12" s="36">
        <v>0.65469286413650285</v>
      </c>
      <c r="X12" s="36">
        <v>2.3069571140120655E-2</v>
      </c>
      <c r="Y12" s="36">
        <v>0.1828187716997379</v>
      </c>
      <c r="Z12" s="36">
        <v>0.33517348955473447</v>
      </c>
      <c r="AA12" s="36">
        <v>0.48697935367374345</v>
      </c>
      <c r="AB12" s="36">
        <v>0.72181543915610935</v>
      </c>
    </row>
    <row r="13" spans="1:28" x14ac:dyDescent="0.25">
      <c r="A13" s="22">
        <v>2019</v>
      </c>
      <c r="B13" s="20" t="s">
        <v>126</v>
      </c>
      <c r="C13" s="36">
        <v>0.19639527295171411</v>
      </c>
      <c r="D13" s="36">
        <v>0.16327831081932745</v>
      </c>
      <c r="E13" s="36">
        <v>0.11141034878771369</v>
      </c>
      <c r="F13" s="36">
        <v>0.22194844765528207</v>
      </c>
      <c r="G13" s="36">
        <v>0.18440868043971934</v>
      </c>
      <c r="H13" s="36">
        <v>0.17680634911444942</v>
      </c>
      <c r="I13" s="36">
        <v>9.1634057946464023E-2</v>
      </c>
      <c r="J13" s="36">
        <v>0.14134549166216201</v>
      </c>
      <c r="K13" s="36">
        <v>0.2250186544183187</v>
      </c>
      <c r="L13" s="36">
        <v>0.29290724531418239</v>
      </c>
      <c r="M13" s="36">
        <v>0.17784148950187437</v>
      </c>
      <c r="N13" s="36">
        <v>0.19248929975774418</v>
      </c>
      <c r="O13" s="36">
        <v>0.12900152983207411</v>
      </c>
      <c r="P13" s="36">
        <v>0.20493387803258489</v>
      </c>
      <c r="Q13" s="36">
        <v>0.21230975204599462</v>
      </c>
      <c r="R13" s="36">
        <v>0.22070531140015426</v>
      </c>
      <c r="S13" s="36">
        <v>0.15627400465858765</v>
      </c>
      <c r="T13" s="36">
        <v>0.14739650023340106</v>
      </c>
      <c r="U13" s="36">
        <v>0.21020244625129769</v>
      </c>
      <c r="V13" s="36">
        <v>0.19365287247731874</v>
      </c>
      <c r="W13" s="36">
        <v>0.10899054332859892</v>
      </c>
      <c r="X13" s="36">
        <v>0.2954193202755781</v>
      </c>
      <c r="Y13" s="36">
        <v>0.26259751101423856</v>
      </c>
      <c r="Z13" s="36">
        <v>0.1942020646487517</v>
      </c>
      <c r="AA13" s="36">
        <v>0.14279428492294322</v>
      </c>
      <c r="AB13" s="36">
        <v>7.7003658507292613E-2</v>
      </c>
    </row>
    <row r="14" spans="1:28" x14ac:dyDescent="0.25">
      <c r="A14" s="22">
        <v>2019</v>
      </c>
      <c r="B14" s="20" t="s">
        <v>127</v>
      </c>
      <c r="C14" s="36">
        <v>5.910879256038571E-2</v>
      </c>
      <c r="D14" s="36">
        <v>0.18668584190671517</v>
      </c>
      <c r="E14" s="36">
        <v>0.70143338640886987</v>
      </c>
      <c r="F14" s="36">
        <v>0.13407770435961569</v>
      </c>
      <c r="G14" s="36">
        <v>7.2974841823413156E-2</v>
      </c>
      <c r="H14" s="36">
        <v>8.4455862023621375E-2</v>
      </c>
      <c r="I14" s="36">
        <v>0.13983596887189589</v>
      </c>
      <c r="J14" s="36">
        <v>0.34064039107363991</v>
      </c>
      <c r="K14" s="36">
        <v>6.1133914901943309E-2</v>
      </c>
      <c r="L14" s="36">
        <v>0.11798297265261426</v>
      </c>
      <c r="M14" s="36">
        <v>8.8376172187460897E-2</v>
      </c>
      <c r="N14" s="36">
        <v>7.3854872448696027E-2</v>
      </c>
      <c r="O14" s="36">
        <v>0.119450595025288</v>
      </c>
      <c r="P14" s="36">
        <v>8.4720172333725294E-2</v>
      </c>
      <c r="Q14" s="36">
        <v>0.18061193035065795</v>
      </c>
      <c r="R14" s="36">
        <v>2.8169466189105083E-2</v>
      </c>
      <c r="S14" s="36">
        <v>0.2157679321749843</v>
      </c>
      <c r="T14" s="36">
        <v>0.28971095966719856</v>
      </c>
      <c r="U14" s="36">
        <v>0.13579174297939006</v>
      </c>
      <c r="V14" s="36">
        <v>0.11737484522388088</v>
      </c>
      <c r="W14" s="36">
        <v>4.376802197438999E-2</v>
      </c>
      <c r="X14" s="36">
        <v>0.26746378663228065</v>
      </c>
      <c r="Y14" s="36">
        <v>0.13994935622040663</v>
      </c>
      <c r="Z14" s="36">
        <v>9.9503700134558518E-2</v>
      </c>
      <c r="AA14" s="36">
        <v>6.9896053901630548E-2</v>
      </c>
      <c r="AB14" s="36">
        <v>4.4941652048241E-2</v>
      </c>
    </row>
    <row r="15" spans="1:28" x14ac:dyDescent="0.25">
      <c r="A15" s="22">
        <v>2019</v>
      </c>
      <c r="B15" s="20" t="s">
        <v>128</v>
      </c>
      <c r="C15" s="36">
        <v>0.25355193335232468</v>
      </c>
      <c r="D15" s="36">
        <v>0.29999958398275423</v>
      </c>
      <c r="E15" s="36">
        <v>0.14269281998501621</v>
      </c>
      <c r="F15" s="36">
        <v>0.20595045722353547</v>
      </c>
      <c r="G15" s="36">
        <v>0.22774247532037584</v>
      </c>
      <c r="H15" s="36">
        <v>0.30842494075027932</v>
      </c>
      <c r="I15" s="36">
        <v>0.5976787260731683</v>
      </c>
      <c r="J15" s="36">
        <v>0.33429799728337278</v>
      </c>
      <c r="K15" s="36">
        <v>0.27188330003020567</v>
      </c>
      <c r="L15" s="36">
        <v>0.33905536029178784</v>
      </c>
      <c r="M15" s="36">
        <v>0.26223292225101297</v>
      </c>
      <c r="N15" s="36">
        <v>0.24462364461438837</v>
      </c>
      <c r="O15" s="36">
        <v>0.27931443165678943</v>
      </c>
      <c r="P15" s="36">
        <v>0.27473669830619668</v>
      </c>
      <c r="Q15" s="36">
        <v>0.21629554802302203</v>
      </c>
      <c r="R15" s="36">
        <v>0.3676186859072012</v>
      </c>
      <c r="S15" s="36">
        <v>0.52735981075785399</v>
      </c>
      <c r="T15" s="36">
        <v>0.45452697892947791</v>
      </c>
      <c r="U15" s="36">
        <v>0.36546411202970852</v>
      </c>
      <c r="V15" s="36">
        <v>0.22195895158786491</v>
      </c>
      <c r="W15" s="36">
        <v>0.11473912139237091</v>
      </c>
      <c r="X15" s="36">
        <v>0.34922152466178358</v>
      </c>
      <c r="Y15" s="36">
        <v>0.36371825713427702</v>
      </c>
      <c r="Z15" s="36">
        <v>0.32661497677900253</v>
      </c>
      <c r="AA15" s="36">
        <v>0.26190367554995331</v>
      </c>
      <c r="AB15" s="36">
        <v>0.13092226018570194</v>
      </c>
    </row>
    <row r="16" spans="1:28" x14ac:dyDescent="0.25">
      <c r="A16" s="22">
        <v>2019</v>
      </c>
      <c r="B16" s="20" t="s">
        <v>129</v>
      </c>
      <c r="C16" s="36">
        <v>3.4112321143447873E-2</v>
      </c>
      <c r="D16" s="36">
        <v>5.1289213478118004E-2</v>
      </c>
      <c r="E16" s="36">
        <v>3.1034616167197916E-2</v>
      </c>
      <c r="F16" s="36">
        <v>9.3285470370425547E-2</v>
      </c>
      <c r="G16" s="36">
        <v>3.1324516656806418E-2</v>
      </c>
      <c r="H16" s="36">
        <v>2.0978018764887824E-2</v>
      </c>
      <c r="I16" s="36">
        <v>7.0950302509108993E-3</v>
      </c>
      <c r="J16" s="36">
        <v>1.6590106272536591E-2</v>
      </c>
      <c r="K16" s="36">
        <v>8.429135316672233E-2</v>
      </c>
      <c r="L16" s="36">
        <v>2.3062138357619173E-2</v>
      </c>
      <c r="M16" s="36">
        <v>4.4221690403191315E-2</v>
      </c>
      <c r="N16" s="36">
        <v>4.1223457081305405E-2</v>
      </c>
      <c r="O16" s="36">
        <v>2.0778930688388528E-2</v>
      </c>
      <c r="P16" s="36">
        <v>3.0978213302025735E-2</v>
      </c>
      <c r="Q16" s="36">
        <v>8.3905954547829883E-2</v>
      </c>
      <c r="R16" s="36">
        <v>3.2824224556408342E-2</v>
      </c>
      <c r="S16" s="36">
        <v>8.9801916597772053E-3</v>
      </c>
      <c r="T16" s="36">
        <v>2.1862052013810945E-2</v>
      </c>
      <c r="U16" s="36">
        <v>2.0489096737434619E-2</v>
      </c>
      <c r="V16" s="36">
        <v>6.0422944451702411E-2</v>
      </c>
      <c r="W16" s="36">
        <v>6.1874899035953328E-2</v>
      </c>
      <c r="X16" s="36">
        <v>6.128953787135924E-2</v>
      </c>
      <c r="Y16" s="36">
        <v>4.9030576507232686E-2</v>
      </c>
      <c r="Z16" s="36">
        <v>4.2798602479546324E-2</v>
      </c>
      <c r="AA16" s="36">
        <v>3.6445136042350008E-2</v>
      </c>
      <c r="AB16" s="36">
        <v>2.3184808657708778E-2</v>
      </c>
    </row>
    <row r="17" spans="1:28" x14ac:dyDescent="0.25">
      <c r="A17" s="22">
        <v>2019</v>
      </c>
      <c r="B17" s="20" t="s">
        <v>130</v>
      </c>
      <c r="C17" s="36">
        <v>0.78960450214582822</v>
      </c>
      <c r="D17" s="36">
        <v>0.56416900888321542</v>
      </c>
      <c r="E17" s="36">
        <v>0.21819801767927546</v>
      </c>
      <c r="F17" s="36">
        <v>0.65234291765681274</v>
      </c>
      <c r="G17" s="36">
        <v>0.84255245462635364</v>
      </c>
      <c r="H17" s="36">
        <v>0.789083710078613</v>
      </c>
      <c r="I17" s="36">
        <v>0.42166005273497209</v>
      </c>
      <c r="J17" s="36">
        <v>0.83779345036841635</v>
      </c>
      <c r="K17" s="36">
        <v>0.6721472788471583</v>
      </c>
      <c r="L17" s="36">
        <v>0.65986094231883885</v>
      </c>
      <c r="M17" s="36">
        <v>0.65708407900424826</v>
      </c>
      <c r="N17" s="36">
        <v>0.66116322872648814</v>
      </c>
      <c r="O17" s="36">
        <v>0.74523015508878321</v>
      </c>
      <c r="P17" s="36">
        <v>0.74032545073959422</v>
      </c>
      <c r="Q17" s="36">
        <v>0.56003401773870554</v>
      </c>
      <c r="R17" s="36">
        <v>0.65553774234736273</v>
      </c>
      <c r="S17" s="36">
        <v>0.54546319471995419</v>
      </c>
      <c r="T17" s="36">
        <v>0.8147107757263492</v>
      </c>
      <c r="U17" s="36">
        <v>0.68139786488257692</v>
      </c>
      <c r="V17" s="36">
        <v>0.64464392730909836</v>
      </c>
      <c r="W17" s="36">
        <v>0.73275317547437491</v>
      </c>
      <c r="X17" s="36">
        <v>0.66875193172431646</v>
      </c>
      <c r="Y17" s="36">
        <v>0.6243032713804697</v>
      </c>
      <c r="Z17" s="36">
        <v>0.65644212534943125</v>
      </c>
      <c r="AA17" s="36">
        <v>0.68697475664836549</v>
      </c>
      <c r="AB17" s="36">
        <v>0.71652840328571887</v>
      </c>
    </row>
    <row r="18" spans="1:28" x14ac:dyDescent="0.25">
      <c r="A18" s="22">
        <v>2019</v>
      </c>
      <c r="B18" s="20" t="s">
        <v>131</v>
      </c>
      <c r="C18" s="36">
        <v>0.55188033651546153</v>
      </c>
      <c r="D18" s="36">
        <v>0.4077616783234822</v>
      </c>
      <c r="E18" s="36">
        <v>0.21819801767927546</v>
      </c>
      <c r="F18" s="36">
        <v>0.65234291765681274</v>
      </c>
      <c r="G18" s="36">
        <v>0.84255245462635364</v>
      </c>
      <c r="H18" s="36">
        <v>0.789083710078613</v>
      </c>
      <c r="I18" s="36">
        <v>0.42166005273497209</v>
      </c>
      <c r="J18" s="36">
        <v>0.57708951829023758</v>
      </c>
      <c r="K18" s="36">
        <v>0.50961891179311325</v>
      </c>
      <c r="L18" s="36">
        <v>0.51983447370953673</v>
      </c>
      <c r="M18" s="36">
        <v>0.51106402464370904</v>
      </c>
      <c r="N18" s="36">
        <v>0.56403906352261624</v>
      </c>
      <c r="O18" s="36">
        <v>0.74426714447978903</v>
      </c>
      <c r="P18" s="36">
        <v>0.73914842459346075</v>
      </c>
      <c r="Q18" s="36">
        <v>0.4307507432044454</v>
      </c>
      <c r="R18" s="36">
        <v>0.65504330486563189</v>
      </c>
      <c r="S18" s="36">
        <v>0.49295579510640392</v>
      </c>
      <c r="T18" s="36">
        <v>0.8147107757263492</v>
      </c>
      <c r="U18" s="36">
        <v>0.40210143622058336</v>
      </c>
      <c r="V18" s="36">
        <v>0.64434006545308797</v>
      </c>
      <c r="W18" s="36">
        <v>0.73275317547437491</v>
      </c>
      <c r="X18" s="36">
        <v>0.39811151107661263</v>
      </c>
      <c r="Y18" s="36">
        <v>0.41094635157291137</v>
      </c>
      <c r="Z18" s="36">
        <v>0.46572207401486609</v>
      </c>
      <c r="AA18" s="36">
        <v>0.5253338079998835</v>
      </c>
      <c r="AB18" s="36">
        <v>0.59140974847380323</v>
      </c>
    </row>
    <row r="19" spans="1:28" x14ac:dyDescent="0.25">
      <c r="A19" s="22">
        <v>2019</v>
      </c>
      <c r="B19" s="20" t="s">
        <v>116</v>
      </c>
      <c r="C19" s="36">
        <v>0.4570331423146396</v>
      </c>
      <c r="D19" s="36">
        <v>0.49354099725465178</v>
      </c>
      <c r="E19" s="36">
        <v>0.79487357134847936</v>
      </c>
      <c r="F19" s="36">
        <v>0.41844501732806638</v>
      </c>
      <c r="G19" s="36">
        <v>0.40086569255643567</v>
      </c>
      <c r="H19" s="36">
        <v>0.4922380789167371</v>
      </c>
      <c r="I19" s="36">
        <v>0.74402201216865527</v>
      </c>
      <c r="J19" s="36">
        <v>0.78109795414090377</v>
      </c>
      <c r="K19" s="36">
        <v>0.4688242562822193</v>
      </c>
      <c r="L19" s="36">
        <v>0.65706281917470888</v>
      </c>
      <c r="M19" s="36">
        <v>0.42109697289476866</v>
      </c>
      <c r="N19" s="36">
        <v>0.3932121892132231</v>
      </c>
      <c r="O19" s="36">
        <v>0.44974685946449666</v>
      </c>
      <c r="P19" s="36">
        <v>0.49072077088297189</v>
      </c>
      <c r="Q19" s="36">
        <v>0.46895622727878356</v>
      </c>
      <c r="R19" s="36">
        <v>0.50844334672251246</v>
      </c>
      <c r="S19" s="36">
        <v>0.83896007726262634</v>
      </c>
      <c r="T19" s="36">
        <v>0.83818087341260816</v>
      </c>
      <c r="U19" s="36">
        <v>0.6283988958951795</v>
      </c>
      <c r="V19" s="36">
        <v>0.41031432898256315</v>
      </c>
      <c r="W19" s="36">
        <v>0.15372482268053386</v>
      </c>
      <c r="X19" s="36">
        <v>0.81594431208695584</v>
      </c>
      <c r="Y19" s="36">
        <v>0.65203371279083944</v>
      </c>
      <c r="Z19" s="36">
        <v>0.51171673040628762</v>
      </c>
      <c r="AA19" s="36">
        <v>0.37224603442008491</v>
      </c>
      <c r="AB19" s="36">
        <v>0.18950471201917674</v>
      </c>
    </row>
    <row r="20" spans="1:28" x14ac:dyDescent="0.25">
      <c r="A20" s="22">
        <v>2021</v>
      </c>
      <c r="B20" s="20" t="s">
        <v>123</v>
      </c>
      <c r="C20" s="36">
        <v>0.75312597844280671</v>
      </c>
      <c r="D20" s="36">
        <v>0.5080145701020784</v>
      </c>
      <c r="E20" s="36">
        <v>0.2103550111079556</v>
      </c>
      <c r="F20" s="36">
        <v>0.57733533402424531</v>
      </c>
      <c r="G20" s="36">
        <v>0.79652855538712819</v>
      </c>
      <c r="H20" s="36">
        <v>0.74685377904049521</v>
      </c>
      <c r="I20" s="36">
        <v>0.37878571927874211</v>
      </c>
      <c r="J20" s="36">
        <v>0.79747108366099928</v>
      </c>
      <c r="K20" s="36">
        <v>0.57359069368183535</v>
      </c>
      <c r="L20" s="36">
        <v>0.62635353935990323</v>
      </c>
      <c r="M20" s="36">
        <v>0.61237825390055856</v>
      </c>
      <c r="N20" s="36">
        <v>0.56045002551617129</v>
      </c>
      <c r="O20" s="36">
        <v>0.70407326228722444</v>
      </c>
      <c r="P20" s="36">
        <v>0.70236969709723451</v>
      </c>
      <c r="Q20" s="36">
        <v>0.50888850002516484</v>
      </c>
      <c r="R20" s="36">
        <v>0.60223938984103831</v>
      </c>
      <c r="S20" s="36">
        <v>0.45908359686249639</v>
      </c>
      <c r="T20" s="36">
        <v>0.7890918424437775</v>
      </c>
      <c r="U20" s="36">
        <v>0.64097980437290392</v>
      </c>
      <c r="V20" s="36">
        <v>0.5987762239379959</v>
      </c>
      <c r="W20" s="36">
        <v>0.67313375932852881</v>
      </c>
      <c r="X20" s="36">
        <v>0.58455102317682073</v>
      </c>
      <c r="Y20" s="36">
        <v>0.57759097525637371</v>
      </c>
      <c r="Z20" s="36">
        <v>0.6112883468165663</v>
      </c>
      <c r="AA20" s="36">
        <v>0.65367918835721417</v>
      </c>
      <c r="AB20" s="36">
        <v>0.68504007408090883</v>
      </c>
    </row>
    <row r="21" spans="1:28" x14ac:dyDescent="0.25">
      <c r="A21" s="22">
        <v>2021</v>
      </c>
      <c r="B21" s="20" t="s">
        <v>124</v>
      </c>
      <c r="C21" s="36">
        <v>0.95831019474861689</v>
      </c>
      <c r="D21" s="36">
        <v>0.93348005723266314</v>
      </c>
      <c r="E21" s="36">
        <v>0.97683555419221779</v>
      </c>
      <c r="F21" s="36">
        <v>0.89663015911079458</v>
      </c>
      <c r="G21" s="36">
        <v>0.9546019576408894</v>
      </c>
      <c r="H21" s="36">
        <v>0.97060304597285207</v>
      </c>
      <c r="I21" s="36">
        <v>0.99041569120141038</v>
      </c>
      <c r="J21" s="36">
        <v>0.98228293017299295</v>
      </c>
      <c r="K21" s="36">
        <v>0.89815628111983359</v>
      </c>
      <c r="L21" s="36">
        <v>0.97874287839306418</v>
      </c>
      <c r="M21" s="36">
        <v>0.94416545014230058</v>
      </c>
      <c r="N21" s="36">
        <v>0.9286179334500253</v>
      </c>
      <c r="O21" s="36">
        <v>0.9709143920863299</v>
      </c>
      <c r="P21" s="36">
        <v>0.96278719539336111</v>
      </c>
      <c r="Q21" s="36">
        <v>0.9033108031227215</v>
      </c>
      <c r="R21" s="36">
        <v>0.95188654817432095</v>
      </c>
      <c r="S21" s="36">
        <v>0.99059779364055267</v>
      </c>
      <c r="T21" s="36">
        <v>0.98847229752440213</v>
      </c>
      <c r="U21" s="36">
        <v>0.97238576099335772</v>
      </c>
      <c r="V21" s="36">
        <v>0.92949685664684945</v>
      </c>
      <c r="W21" s="36">
        <v>0.9251952457566317</v>
      </c>
      <c r="X21" s="36">
        <v>0.91890803419698319</v>
      </c>
      <c r="Y21" s="36">
        <v>0.93945289639251173</v>
      </c>
      <c r="Z21" s="36">
        <v>0.94756935990982438</v>
      </c>
      <c r="AA21" s="36">
        <v>0.95507794318430006</v>
      </c>
      <c r="AB21" s="36">
        <v>0.97024302764542814</v>
      </c>
    </row>
    <row r="22" spans="1:28" x14ac:dyDescent="0.25">
      <c r="A22" s="22">
        <v>2021</v>
      </c>
      <c r="B22" s="20" t="s">
        <v>125</v>
      </c>
      <c r="C22" s="36">
        <v>0.37781869018417208</v>
      </c>
      <c r="D22" s="36">
        <v>0.25518431644506784</v>
      </c>
      <c r="E22" s="37">
        <v>1.0394879654741814E-2</v>
      </c>
      <c r="F22" s="36">
        <v>0.27750002562557652</v>
      </c>
      <c r="G22" s="36">
        <v>0.41753265463338923</v>
      </c>
      <c r="H22" s="36">
        <v>0.34068830880983947</v>
      </c>
      <c r="I22" s="36">
        <v>0.10883087898311974</v>
      </c>
      <c r="J22" s="36">
        <v>0.15136032396929097</v>
      </c>
      <c r="K22" s="36">
        <v>0.29438285379918822</v>
      </c>
      <c r="L22" s="36">
        <v>0.18610869738031913</v>
      </c>
      <c r="M22" s="36">
        <v>0.3534052604118319</v>
      </c>
      <c r="N22" s="36">
        <v>0.40067442223459943</v>
      </c>
      <c r="O22" s="36">
        <v>0.38444067239357105</v>
      </c>
      <c r="P22" s="36">
        <v>0.3464923169649845</v>
      </c>
      <c r="Q22" s="36">
        <v>0.25495534012971216</v>
      </c>
      <c r="R22" s="36">
        <v>0.28699004794951433</v>
      </c>
      <c r="S22" s="36">
        <v>8.6200547917664794E-2</v>
      </c>
      <c r="T22" s="37">
        <v>0.11945497814109224</v>
      </c>
      <c r="U22" s="36">
        <v>0.20841019640628139</v>
      </c>
      <c r="V22" s="36">
        <v>0.33268858695854991</v>
      </c>
      <c r="W22" s="36">
        <v>0.56165330671459912</v>
      </c>
      <c r="X22" s="36">
        <v>1.0207142905833027E-2</v>
      </c>
      <c r="Y22" s="36">
        <v>0.11322781247233314</v>
      </c>
      <c r="Z22" s="36">
        <v>0.25596412355271742</v>
      </c>
      <c r="AA22" s="36">
        <v>0.41462546703293535</v>
      </c>
      <c r="AB22" s="36">
        <v>0.666239159038443</v>
      </c>
    </row>
    <row r="23" spans="1:28" x14ac:dyDescent="0.25">
      <c r="A23" s="22">
        <v>2021</v>
      </c>
      <c r="B23" s="20" t="s">
        <v>126</v>
      </c>
      <c r="C23" s="36">
        <v>0.24689060397519544</v>
      </c>
      <c r="D23" s="36">
        <v>0.21293825415296597</v>
      </c>
      <c r="E23" s="36">
        <v>0.11997507823609878</v>
      </c>
      <c r="F23" s="36">
        <v>0.27083586482783945</v>
      </c>
      <c r="G23" s="36">
        <v>0.24449309827755134</v>
      </c>
      <c r="H23" s="36">
        <v>0.22584423253718597</v>
      </c>
      <c r="I23" s="36">
        <v>0.1066733105754316</v>
      </c>
      <c r="J23" s="36">
        <v>0.21202177786405221</v>
      </c>
      <c r="K23" s="36">
        <v>0.26637466689073602</v>
      </c>
      <c r="L23" s="36">
        <v>0.31247988886556621</v>
      </c>
      <c r="M23" s="36">
        <v>0.22941120823910502</v>
      </c>
      <c r="N23" s="36">
        <v>0.19907124476389312</v>
      </c>
      <c r="O23" s="36">
        <v>0.18274834744361243</v>
      </c>
      <c r="P23" s="36">
        <v>0.24682724009119222</v>
      </c>
      <c r="Q23" s="36">
        <v>0.26062824302634074</v>
      </c>
      <c r="R23" s="36">
        <v>0.26597550270925763</v>
      </c>
      <c r="S23" s="36">
        <v>0.16948317077062497</v>
      </c>
      <c r="T23" s="37">
        <v>0.10480804402771551</v>
      </c>
      <c r="U23" s="36">
        <v>0.26357418898803125</v>
      </c>
      <c r="V23" s="36">
        <v>0.2467313219632748</v>
      </c>
      <c r="W23" s="36">
        <v>0.16137208503821748</v>
      </c>
      <c r="X23" s="36">
        <v>0.36789334530083012</v>
      </c>
      <c r="Y23" s="36">
        <v>0.3223151505048526</v>
      </c>
      <c r="Z23" s="36">
        <v>0.25243933531204404</v>
      </c>
      <c r="AA23" s="36">
        <v>0.1899110789292614</v>
      </c>
      <c r="AB23" s="36">
        <v>0.10633071967933111</v>
      </c>
    </row>
    <row r="24" spans="1:28" x14ac:dyDescent="0.25">
      <c r="A24" s="22">
        <v>2021</v>
      </c>
      <c r="B24" s="20" t="s">
        <v>127</v>
      </c>
      <c r="C24" s="36">
        <v>6.3189907219379296E-2</v>
      </c>
      <c r="D24" s="36">
        <v>0.17511549757659986</v>
      </c>
      <c r="E24" s="36">
        <v>0.70898689078365984</v>
      </c>
      <c r="F24" s="36">
        <v>0.12931542449037622</v>
      </c>
      <c r="G24" s="36">
        <v>6.989481748390651E-2</v>
      </c>
      <c r="H24" s="36">
        <v>8.0836082871241902E-2</v>
      </c>
      <c r="I24" s="36">
        <v>0.15046596581012328</v>
      </c>
      <c r="J24" s="36">
        <v>0.3048057297219946</v>
      </c>
      <c r="K24" s="36">
        <v>5.9669234823286829E-2</v>
      </c>
      <c r="L24" s="36">
        <v>0.1289532286986857</v>
      </c>
      <c r="M24" s="36">
        <v>9.0363336377010176E-2</v>
      </c>
      <c r="N24" s="36">
        <v>5.910890666313446E-2</v>
      </c>
      <c r="O24" s="36">
        <v>0.11515895238001102</v>
      </c>
      <c r="P24" s="36">
        <v>8.2522386699825714E-2</v>
      </c>
      <c r="Q24" s="36">
        <v>0.17653056867510927</v>
      </c>
      <c r="R24" s="36">
        <v>3.231888618255041E-2</v>
      </c>
      <c r="S24" s="36">
        <v>0.21703307101448158</v>
      </c>
      <c r="T24" s="36">
        <v>0.30134370448331266</v>
      </c>
      <c r="U24" s="36">
        <v>0.13005554386554763</v>
      </c>
      <c r="V24" s="36">
        <v>0.11548361443426536</v>
      </c>
      <c r="W24" s="36">
        <v>5.348816437808844E-2</v>
      </c>
      <c r="X24" s="36">
        <v>0.22313515958942523</v>
      </c>
      <c r="Y24" s="36">
        <v>0.14262252836808095</v>
      </c>
      <c r="Z24" s="36">
        <v>0.10445512811985692</v>
      </c>
      <c r="AA24" s="36">
        <v>8.0402239747220702E-2</v>
      </c>
      <c r="AB24" s="36">
        <v>4.9477391933731261E-2</v>
      </c>
    </row>
    <row r="25" spans="1:28" x14ac:dyDescent="0.25">
      <c r="A25" s="22">
        <v>2021</v>
      </c>
      <c r="B25" s="20" t="s">
        <v>128</v>
      </c>
      <c r="C25" s="36">
        <v>0.26287594709463957</v>
      </c>
      <c r="D25" s="36">
        <v>0.28323027315795912</v>
      </c>
      <c r="E25" s="36">
        <v>0.13747870551771987</v>
      </c>
      <c r="F25" s="36">
        <v>0.21561380670568461</v>
      </c>
      <c r="G25" s="36">
        <v>0.21382738561593695</v>
      </c>
      <c r="H25" s="36">
        <v>0.31339772360615559</v>
      </c>
      <c r="I25" s="36">
        <v>0.6181317716589303</v>
      </c>
      <c r="J25" s="36">
        <v>0.31333247836030509</v>
      </c>
      <c r="K25" s="36">
        <v>0.27498376333356939</v>
      </c>
      <c r="L25" s="36">
        <v>0.34881393884963047</v>
      </c>
      <c r="M25" s="36">
        <v>0.26266325270684138</v>
      </c>
      <c r="N25" s="36">
        <v>0.24908225829158259</v>
      </c>
      <c r="O25" s="36">
        <v>0.27736378253555016</v>
      </c>
      <c r="P25" s="36">
        <v>0.28352464763012336</v>
      </c>
      <c r="Q25" s="36">
        <v>0.20502774031702961</v>
      </c>
      <c r="R25" s="36">
        <v>0.35942129420625191</v>
      </c>
      <c r="S25" s="36">
        <v>0.51774425001177238</v>
      </c>
      <c r="T25" s="36">
        <v>0.46286557087228147</v>
      </c>
      <c r="U25" s="36">
        <v>0.36913905959720067</v>
      </c>
      <c r="V25" s="36">
        <v>0.23028441927978849</v>
      </c>
      <c r="W25" s="36">
        <v>0.12425278681275742</v>
      </c>
      <c r="X25" s="36">
        <v>0.31191773353070712</v>
      </c>
      <c r="Y25" s="36">
        <v>0.35894309165936139</v>
      </c>
      <c r="Z25" s="36">
        <v>0.33327249365390021</v>
      </c>
      <c r="AA25" s="36">
        <v>0.26741863925832815</v>
      </c>
      <c r="AB25" s="36">
        <v>0.1455439159762742</v>
      </c>
    </row>
    <row r="26" spans="1:28" x14ac:dyDescent="0.25">
      <c r="A26" s="22">
        <v>2021</v>
      </c>
      <c r="B26" s="20" t="s">
        <v>129</v>
      </c>
      <c r="C26" s="36">
        <v>4.1689805251374404E-2</v>
      </c>
      <c r="D26" s="36">
        <v>6.651994276733654E-2</v>
      </c>
      <c r="E26" s="36">
        <v>2.3164445807780872E-2</v>
      </c>
      <c r="F26" s="36">
        <v>0.10336984088920108</v>
      </c>
      <c r="G26" s="36">
        <v>4.5398042359106161E-2</v>
      </c>
      <c r="H26" s="36">
        <v>2.9396954027151184E-2</v>
      </c>
      <c r="I26" s="36">
        <v>9.5843087985893385E-3</v>
      </c>
      <c r="J26" s="36">
        <v>1.7717069827010198E-2</v>
      </c>
      <c r="K26" s="36">
        <v>0.101843718880166</v>
      </c>
      <c r="L26" s="36">
        <v>2.1257121606935644E-2</v>
      </c>
      <c r="M26" s="36">
        <v>5.5834549857695669E-2</v>
      </c>
      <c r="N26" s="36">
        <v>7.1382066549976711E-2</v>
      </c>
      <c r="O26" s="36">
        <v>2.9085607913672557E-2</v>
      </c>
      <c r="P26" s="36">
        <v>3.7212804606638047E-2</v>
      </c>
      <c r="Q26" s="36">
        <v>9.6689196877273523E-2</v>
      </c>
      <c r="R26" s="36">
        <v>4.811345182568471E-2</v>
      </c>
      <c r="S26" s="36">
        <v>9.4022063594496816E-3</v>
      </c>
      <c r="T26" s="36">
        <v>1.1527702475598256E-2</v>
      </c>
      <c r="U26" s="36">
        <v>2.7614239006642179E-2</v>
      </c>
      <c r="V26" s="36">
        <v>7.050314335315333E-2</v>
      </c>
      <c r="W26" s="36">
        <v>7.4804754243373642E-2</v>
      </c>
      <c r="X26" s="36">
        <v>8.1091965803016822E-2</v>
      </c>
      <c r="Y26" s="36">
        <v>6.0547103607485303E-2</v>
      </c>
      <c r="Z26" s="36">
        <v>5.2430640090177047E-2</v>
      </c>
      <c r="AA26" s="36">
        <v>4.4922056815701362E-2</v>
      </c>
      <c r="AB26" s="36">
        <v>2.9756972354575997E-2</v>
      </c>
    </row>
    <row r="27" spans="1:28" x14ac:dyDescent="0.25">
      <c r="A27" s="22">
        <v>2021</v>
      </c>
      <c r="B27" s="20" t="s">
        <v>130</v>
      </c>
      <c r="C27" s="36">
        <v>0.78588956119825726</v>
      </c>
      <c r="D27" s="36">
        <v>0.54421577211633854</v>
      </c>
      <c r="E27" s="36">
        <v>0.21534331976880697</v>
      </c>
      <c r="F27" s="36">
        <v>0.64389461826355532</v>
      </c>
      <c r="G27" s="36">
        <v>0.83440909481852599</v>
      </c>
      <c r="H27" s="36">
        <v>0.76947396996051176</v>
      </c>
      <c r="I27" s="36">
        <v>0.38245125016068976</v>
      </c>
      <c r="J27" s="36">
        <v>0.81185477133411788</v>
      </c>
      <c r="K27" s="36">
        <v>0.63863127802956476</v>
      </c>
      <c r="L27" s="36">
        <v>0.63995718710952398</v>
      </c>
      <c r="M27" s="36">
        <v>0.64859210195442973</v>
      </c>
      <c r="N27" s="36">
        <v>0.60353133977713846</v>
      </c>
      <c r="O27" s="36">
        <v>0.72516513095896851</v>
      </c>
      <c r="P27" s="36">
        <v>0.72951707340713279</v>
      </c>
      <c r="Q27" s="36">
        <v>0.56335925383150265</v>
      </c>
      <c r="R27" s="36">
        <v>0.63267979886480219</v>
      </c>
      <c r="S27" s="36">
        <v>0.46344096444563448</v>
      </c>
      <c r="T27" s="36">
        <v>0.79829434210754724</v>
      </c>
      <c r="U27" s="36">
        <v>0.65918263109704933</v>
      </c>
      <c r="V27" s="36">
        <v>0.64419392024420641</v>
      </c>
      <c r="W27" s="36">
        <v>0.72755860172848563</v>
      </c>
      <c r="X27" s="36">
        <v>0.6361365897596537</v>
      </c>
      <c r="Y27" s="36">
        <v>0.61481632285590215</v>
      </c>
      <c r="Z27" s="36">
        <v>0.64511198090527899</v>
      </c>
      <c r="AA27" s="36">
        <v>0.68442496554553622</v>
      </c>
      <c r="AB27" s="36">
        <v>0.70604998393377161</v>
      </c>
    </row>
    <row r="28" spans="1:28" x14ac:dyDescent="0.25">
      <c r="A28" s="22">
        <v>2021</v>
      </c>
      <c r="B28" s="20" t="s">
        <v>131</v>
      </c>
      <c r="C28" s="36">
        <v>0.54689955628999787</v>
      </c>
      <c r="D28" s="36">
        <v>0.39505558541939689</v>
      </c>
      <c r="E28" s="36">
        <v>0.21534331976880697</v>
      </c>
      <c r="F28" s="36">
        <v>0.64389461826355532</v>
      </c>
      <c r="G28" s="36">
        <v>0.83440909481852599</v>
      </c>
      <c r="H28" s="36">
        <v>0.76947396996051176</v>
      </c>
      <c r="I28" s="36">
        <v>0.38245125016068976</v>
      </c>
      <c r="J28" s="36">
        <v>0.57387865701422902</v>
      </c>
      <c r="K28" s="36">
        <v>0.48123926844634846</v>
      </c>
      <c r="L28" s="36">
        <v>0.50604383750578441</v>
      </c>
      <c r="M28" s="36">
        <v>0.50438437392937507</v>
      </c>
      <c r="N28" s="36">
        <v>0.51394659013988109</v>
      </c>
      <c r="O28" s="36">
        <v>0.72510813668857554</v>
      </c>
      <c r="P28" s="36">
        <v>0.72888778974547108</v>
      </c>
      <c r="Q28" s="36">
        <v>0.42942619872529958</v>
      </c>
      <c r="R28" s="36">
        <v>0.63254311743939451</v>
      </c>
      <c r="S28" s="36">
        <v>0.39744536044780548</v>
      </c>
      <c r="T28" s="36">
        <v>0.79829434210754724</v>
      </c>
      <c r="U28" s="36">
        <v>0.3836250853321419</v>
      </c>
      <c r="V28" s="36">
        <v>0.64413156877149036</v>
      </c>
      <c r="W28" s="36">
        <v>0.72755860172848563</v>
      </c>
      <c r="X28" s="36">
        <v>0.38307010174752137</v>
      </c>
      <c r="Y28" s="36">
        <v>0.40232510669743649</v>
      </c>
      <c r="Z28" s="36">
        <v>0.45767810875447684</v>
      </c>
      <c r="AA28" s="36">
        <v>0.5223295900456012</v>
      </c>
      <c r="AB28" s="36">
        <v>0.5804641419691321</v>
      </c>
    </row>
    <row r="29" spans="1:28" x14ac:dyDescent="0.25">
      <c r="A29" s="22">
        <v>2021</v>
      </c>
      <c r="B29" s="20" t="s">
        <v>116</v>
      </c>
      <c r="C29" s="36">
        <v>0.47694355065051414</v>
      </c>
      <c r="D29" s="36">
        <v>0.52073746804015331</v>
      </c>
      <c r="E29" s="36">
        <v>0.81019004998207633</v>
      </c>
      <c r="F29" s="36">
        <v>0.45248984359287597</v>
      </c>
      <c r="G29" s="36">
        <v>0.42264097696746455</v>
      </c>
      <c r="H29" s="36">
        <v>0.51297574256049006</v>
      </c>
      <c r="I29" s="36">
        <v>0.78014339898578833</v>
      </c>
      <c r="J29" s="36">
        <v>0.77530658295491151</v>
      </c>
      <c r="K29" s="36">
        <v>0.51520894365039815</v>
      </c>
      <c r="L29" s="36">
        <v>0.66386980260473016</v>
      </c>
      <c r="M29" s="36">
        <v>0.45201717681960735</v>
      </c>
      <c r="N29" s="36">
        <v>0.40598471341584963</v>
      </c>
      <c r="O29" s="36">
        <v>0.46921766048601954</v>
      </c>
      <c r="P29" s="36">
        <v>0.51152110000006901</v>
      </c>
      <c r="Q29" s="36">
        <v>0.48376375011020833</v>
      </c>
      <c r="R29" s="36">
        <v>0.54759293563856437</v>
      </c>
      <c r="S29" s="36">
        <v>0.83934911258911349</v>
      </c>
      <c r="T29" s="36">
        <v>0.88075631904682561</v>
      </c>
      <c r="U29" s="36">
        <v>0.65643598340351905</v>
      </c>
      <c r="V29" s="36">
        <v>0.45194392691194329</v>
      </c>
      <c r="W29" s="36">
        <v>0.20095045756818433</v>
      </c>
      <c r="X29" s="36">
        <v>0.81105624483328598</v>
      </c>
      <c r="Y29" s="36">
        <v>0.68021180736053588</v>
      </c>
      <c r="Z29" s="36">
        <v>0.55525869948527973</v>
      </c>
      <c r="AA29" s="36">
        <v>0.41168483619657381</v>
      </c>
      <c r="AB29" s="36">
        <v>0.20963536104972982</v>
      </c>
    </row>
    <row r="30" spans="1:28" x14ac:dyDescent="0.25">
      <c r="A30" s="22">
        <v>2022</v>
      </c>
      <c r="B30" s="20" t="s">
        <v>123</v>
      </c>
      <c r="C30" s="36">
        <v>0.75271667471736736</v>
      </c>
      <c r="D30" s="36">
        <v>0.51929814143550179</v>
      </c>
      <c r="E30" s="36">
        <v>0.18385769069356292</v>
      </c>
      <c r="F30" s="36">
        <v>0.58833022598536455</v>
      </c>
      <c r="G30" s="36">
        <v>0.79726299801161482</v>
      </c>
      <c r="H30" s="36">
        <v>0.75717980496114967</v>
      </c>
      <c r="I30" s="36">
        <v>0.38691302154796092</v>
      </c>
      <c r="J30" s="36">
        <v>0.81499983548003518</v>
      </c>
      <c r="K30" s="36">
        <v>0.56414656359716875</v>
      </c>
      <c r="L30" s="36">
        <v>0.61656104195696892</v>
      </c>
      <c r="M30" s="36">
        <v>0.6176400362525345</v>
      </c>
      <c r="N30" s="36">
        <v>0.59374249265632961</v>
      </c>
      <c r="O30" s="36">
        <v>0.70978632570756972</v>
      </c>
      <c r="P30" s="36">
        <v>0.70473048735758392</v>
      </c>
      <c r="Q30" s="36">
        <v>0.51594374586079461</v>
      </c>
      <c r="R30" s="36">
        <v>0.6119005127731747</v>
      </c>
      <c r="S30" s="36">
        <v>0.47329207451379501</v>
      </c>
      <c r="T30" s="36">
        <v>0.78545282538336336</v>
      </c>
      <c r="U30" s="36">
        <v>0.63203863498093149</v>
      </c>
      <c r="V30" s="36">
        <v>0.61474640869688513</v>
      </c>
      <c r="W30" s="36">
        <v>0.68931085240011147</v>
      </c>
      <c r="X30" s="36">
        <v>0.57178192897545588</v>
      </c>
      <c r="Y30" s="36">
        <v>0.57308810519195319</v>
      </c>
      <c r="Z30" s="36">
        <v>0.62197148663664481</v>
      </c>
      <c r="AA30" s="36">
        <v>0.66361763983891253</v>
      </c>
      <c r="AB30" s="36">
        <v>0.70093416815812537</v>
      </c>
    </row>
    <row r="31" spans="1:28" x14ac:dyDescent="0.25">
      <c r="A31" s="22">
        <v>2022</v>
      </c>
      <c r="B31" s="20" t="s">
        <v>124</v>
      </c>
      <c r="C31" s="36">
        <v>0.96242084012387441</v>
      </c>
      <c r="D31" s="36">
        <v>0.94877750790094029</v>
      </c>
      <c r="E31" s="36">
        <v>0.98037202191619111</v>
      </c>
      <c r="F31" s="36">
        <v>0.90707967323170724</v>
      </c>
      <c r="G31" s="36">
        <v>0.96433942919657234</v>
      </c>
      <c r="H31" s="36">
        <v>0.97756738327585679</v>
      </c>
      <c r="I31" s="36">
        <v>0.99053370437407062</v>
      </c>
      <c r="J31" s="36">
        <v>0.98198467487484731</v>
      </c>
      <c r="K31" s="36">
        <v>0.91910505977040424</v>
      </c>
      <c r="L31" s="36">
        <v>0.97762770326551129</v>
      </c>
      <c r="M31" s="36">
        <v>0.9539313443199392</v>
      </c>
      <c r="N31" s="36">
        <v>0.9561930815407399</v>
      </c>
      <c r="O31" s="36">
        <v>0.97869432220387931</v>
      </c>
      <c r="P31" s="36">
        <v>0.96928663787945568</v>
      </c>
      <c r="Q31" s="36">
        <v>0.91328914449230314</v>
      </c>
      <c r="R31" s="36">
        <v>0.96582332370196833</v>
      </c>
      <c r="S31" s="36">
        <v>0.99101415266067616</v>
      </c>
      <c r="T31" s="36">
        <v>0.98707250675416736</v>
      </c>
      <c r="U31" s="36">
        <v>0.97646058161326788</v>
      </c>
      <c r="V31" s="36">
        <v>0.94156705237599891</v>
      </c>
      <c r="W31" s="36">
        <v>0.93944638645388756</v>
      </c>
      <c r="X31" s="36">
        <v>0.92937127552531074</v>
      </c>
      <c r="Y31" s="36">
        <v>0.94506006963181366</v>
      </c>
      <c r="Z31" s="36">
        <v>0.95501258537951372</v>
      </c>
      <c r="AA31" s="36">
        <v>0.96547754652566331</v>
      </c>
      <c r="AB31" s="36">
        <v>0.97689438453319566</v>
      </c>
    </row>
    <row r="32" spans="1:28" x14ac:dyDescent="0.25">
      <c r="A32" s="22">
        <v>2022</v>
      </c>
      <c r="B32" s="20" t="s">
        <v>125</v>
      </c>
      <c r="C32" s="36">
        <v>0.40074192060744723</v>
      </c>
      <c r="D32" s="36">
        <v>0.27039011287778669</v>
      </c>
      <c r="E32" s="37">
        <v>1.0330983092545784E-2</v>
      </c>
      <c r="F32" s="36">
        <v>0.2903558100279206</v>
      </c>
      <c r="G32" s="36">
        <v>0.4398170872801288</v>
      </c>
      <c r="H32" s="36">
        <v>0.36155370149480859</v>
      </c>
      <c r="I32" s="36">
        <v>0.12977551888706315</v>
      </c>
      <c r="J32" s="36">
        <v>0.13967119010750512</v>
      </c>
      <c r="K32" s="36">
        <v>0.31814732774484356</v>
      </c>
      <c r="L32" s="36">
        <v>0.20252162713360133</v>
      </c>
      <c r="M32" s="36">
        <v>0.37466058874929098</v>
      </c>
      <c r="N32" s="36">
        <v>0.3966432495713948</v>
      </c>
      <c r="O32" s="36">
        <v>0.41097098204495341</v>
      </c>
      <c r="P32" s="36">
        <v>0.36320882646277286</v>
      </c>
      <c r="Q32" s="36">
        <v>0.27611564892408841</v>
      </c>
      <c r="R32" s="36">
        <v>0.29335084673435718</v>
      </c>
      <c r="S32" s="36">
        <v>6.9120712774666845E-2</v>
      </c>
      <c r="T32" s="37">
        <v>5.6607501632177627E-2</v>
      </c>
      <c r="U32" s="36">
        <v>0.22037629483241244</v>
      </c>
      <c r="V32" s="36">
        <v>0.34927535389480835</v>
      </c>
      <c r="W32" s="36">
        <v>0.60706448814168446</v>
      </c>
      <c r="X32" s="36">
        <v>1.0220663974656008E-2</v>
      </c>
      <c r="Y32" s="36">
        <v>0.12688992499744672</v>
      </c>
      <c r="Z32" s="36">
        <v>0.2732058369529809</v>
      </c>
      <c r="AA32" s="36">
        <v>0.42828996895163873</v>
      </c>
      <c r="AB32" s="36">
        <v>0.68305211688118306</v>
      </c>
    </row>
    <row r="33" spans="1:28" x14ac:dyDescent="0.25">
      <c r="A33" s="22">
        <v>2022</v>
      </c>
      <c r="B33" s="20" t="s">
        <v>126</v>
      </c>
      <c r="C33" s="36">
        <v>0.24025781589453754</v>
      </c>
      <c r="D33" s="36">
        <v>0.19888807239153025</v>
      </c>
      <c r="E33" s="36">
        <v>9.5445131700576585E-2</v>
      </c>
      <c r="F33" s="36">
        <v>0.26410741264513976</v>
      </c>
      <c r="G33" s="36">
        <v>0.23035794626956677</v>
      </c>
      <c r="H33" s="36">
        <v>0.21828023406790853</v>
      </c>
      <c r="I33" s="36">
        <v>0.10545223787721092</v>
      </c>
      <c r="J33" s="36">
        <v>0.18095813832268276</v>
      </c>
      <c r="K33" s="36">
        <v>0.2592703270042151</v>
      </c>
      <c r="L33" s="36">
        <v>0.2861450356674472</v>
      </c>
      <c r="M33" s="36">
        <v>0.22271715412149018</v>
      </c>
      <c r="N33" s="36">
        <v>0.22159772258005206</v>
      </c>
      <c r="O33" s="36">
        <v>0.16555674247001465</v>
      </c>
      <c r="P33" s="36">
        <v>0.23612196986271833</v>
      </c>
      <c r="Q33" s="36">
        <v>0.25685249838348911</v>
      </c>
      <c r="R33" s="36">
        <v>0.26043520391463315</v>
      </c>
      <c r="S33" s="36">
        <v>0.16726767326674302</v>
      </c>
      <c r="T33" s="37">
        <v>9.8427302970136993E-2</v>
      </c>
      <c r="U33" s="36">
        <v>0.2578701994686437</v>
      </c>
      <c r="V33" s="36">
        <v>0.23578077772962167</v>
      </c>
      <c r="W33" s="36">
        <v>0.14215396182665993</v>
      </c>
      <c r="X33" s="36">
        <v>0.36624723644079638</v>
      </c>
      <c r="Y33" s="36">
        <v>0.31600058632129852</v>
      </c>
      <c r="Z33" s="36">
        <v>0.24237504779353816</v>
      </c>
      <c r="AA33" s="36">
        <v>0.17958292779071613</v>
      </c>
      <c r="AB33" s="36">
        <v>9.4553584239750993E-2</v>
      </c>
    </row>
    <row r="34" spans="1:28" x14ac:dyDescent="0.25">
      <c r="A34" s="22">
        <v>2022</v>
      </c>
      <c r="B34" s="20" t="s">
        <v>127</v>
      </c>
      <c r="C34" s="36">
        <v>5.0654434144002433E-2</v>
      </c>
      <c r="D34" s="36">
        <v>0.16255520628509504</v>
      </c>
      <c r="E34" s="36">
        <v>0.71671433589696465</v>
      </c>
      <c r="F34" s="36">
        <v>0.11266003561715329</v>
      </c>
      <c r="G34" s="36">
        <v>6.1870109964795791E-2</v>
      </c>
      <c r="H34" s="36">
        <v>7.4492349757602438E-2</v>
      </c>
      <c r="I34" s="36">
        <v>0.1377729349845003</v>
      </c>
      <c r="J34" s="36">
        <v>0.3094044010294692</v>
      </c>
      <c r="K34" s="36">
        <v>4.3529543907889739E-2</v>
      </c>
      <c r="L34" s="36">
        <v>9.1301387074734938E-2</v>
      </c>
      <c r="M34" s="36">
        <v>7.802432676420161E-2</v>
      </c>
      <c r="N34" s="36">
        <v>4.9550584540057924E-2</v>
      </c>
      <c r="O34" s="36">
        <v>0.11098351826758354</v>
      </c>
      <c r="P34" s="36">
        <v>7.7347832244488199E-2</v>
      </c>
      <c r="Q34" s="36">
        <v>0.15024528494182912</v>
      </c>
      <c r="R34" s="36">
        <v>1.9242467552522537E-2</v>
      </c>
      <c r="S34" s="36">
        <v>0.2264937564914116</v>
      </c>
      <c r="T34" s="37">
        <v>0.280167517301186</v>
      </c>
      <c r="U34" s="36">
        <v>0.11774182097442588</v>
      </c>
      <c r="V34" s="36">
        <v>9.8823333997222623E-2</v>
      </c>
      <c r="W34" s="36">
        <v>4.6038853805941117E-2</v>
      </c>
      <c r="X34" s="36">
        <v>0.21319293306543982</v>
      </c>
      <c r="Y34" s="36">
        <v>0.11703707625531859</v>
      </c>
      <c r="Z34" s="36">
        <v>9.6011016047088879E-2</v>
      </c>
      <c r="AA34" s="36">
        <v>7.1336064528938356E-2</v>
      </c>
      <c r="AB34" s="36">
        <v>4.3952664090600675E-2</v>
      </c>
    </row>
    <row r="35" spans="1:28" x14ac:dyDescent="0.25">
      <c r="A35" s="22">
        <v>2022</v>
      </c>
      <c r="B35" s="20" t="s">
        <v>128</v>
      </c>
      <c r="C35" s="36">
        <v>0.26786411351946887</v>
      </c>
      <c r="D35" s="36">
        <v>0.31423346481897613</v>
      </c>
      <c r="E35" s="36">
        <v>0.15788157122610416</v>
      </c>
      <c r="F35" s="36">
        <v>0.23870751431923753</v>
      </c>
      <c r="G35" s="36">
        <v>0.22936744549800689</v>
      </c>
      <c r="H35" s="36">
        <v>0.31889497964866892</v>
      </c>
      <c r="I35" s="36">
        <v>0.61539520711596651</v>
      </c>
      <c r="J35" s="36">
        <v>0.35157031524103849</v>
      </c>
      <c r="K35" s="36">
        <v>0.29550386120203748</v>
      </c>
      <c r="L35" s="36">
        <v>0.39736066943152804</v>
      </c>
      <c r="M35" s="36">
        <v>0.27537733729524144</v>
      </c>
      <c r="N35" s="36">
        <v>0.27912411147198396</v>
      </c>
      <c r="O35" s="36">
        <v>0.2868832041545491</v>
      </c>
      <c r="P35" s="36">
        <v>0.29152416655900515</v>
      </c>
      <c r="Q35" s="36">
        <v>0.22728547509419847</v>
      </c>
      <c r="R35" s="36">
        <v>0.39044015794647569</v>
      </c>
      <c r="S35" s="36">
        <v>0.5281320101278546</v>
      </c>
      <c r="T35" s="36">
        <v>0.55187018485066663</v>
      </c>
      <c r="U35" s="36">
        <v>0.37980104097938233</v>
      </c>
      <c r="V35" s="36">
        <v>0.25564488219739057</v>
      </c>
      <c r="W35" s="36">
        <v>0.13563137971032224</v>
      </c>
      <c r="X35" s="36">
        <v>0.33791150715472262</v>
      </c>
      <c r="Y35" s="36">
        <v>0.38426484564637653</v>
      </c>
      <c r="Z35" s="36">
        <v>0.34250756362647949</v>
      </c>
      <c r="AA35" s="36">
        <v>0.28559032105036125</v>
      </c>
      <c r="AB35" s="36">
        <v>0.15432835124800051</v>
      </c>
    </row>
    <row r="36" spans="1:28" x14ac:dyDescent="0.25">
      <c r="A36" s="22">
        <v>2022</v>
      </c>
      <c r="B36" s="20" t="s">
        <v>129</v>
      </c>
      <c r="C36" s="36">
        <v>3.7579159876124667E-2</v>
      </c>
      <c r="D36" s="36">
        <v>5.1222492099059297E-2</v>
      </c>
      <c r="E36" s="37">
        <v>1.9627978083808659E-2</v>
      </c>
      <c r="F36" s="36">
        <v>9.292032676829283E-2</v>
      </c>
      <c r="G36" s="36">
        <v>3.5660570803428784E-2</v>
      </c>
      <c r="H36" s="36">
        <v>2.2432616724142006E-2</v>
      </c>
      <c r="I36" s="36">
        <v>9.4662956259289697E-3</v>
      </c>
      <c r="J36" s="36">
        <v>1.8015325125153282E-2</v>
      </c>
      <c r="K36" s="36">
        <v>8.0894940229594398E-2</v>
      </c>
      <c r="L36" s="37">
        <v>2.2372296734488352E-2</v>
      </c>
      <c r="M36" s="36">
        <v>4.6068655680064401E-2</v>
      </c>
      <c r="N36" s="36">
        <v>4.3806918459260234E-2</v>
      </c>
      <c r="O36" s="36">
        <v>2.1305677796122025E-2</v>
      </c>
      <c r="P36" s="36">
        <v>3.0713362120544312E-2</v>
      </c>
      <c r="Q36" s="36">
        <v>8.6710855507695361E-2</v>
      </c>
      <c r="R36" s="36">
        <v>3.4176676298032144E-2</v>
      </c>
      <c r="S36" s="37">
        <v>8.9858473393237687E-3</v>
      </c>
      <c r="T36" s="37">
        <v>1.2927493245832393E-2</v>
      </c>
      <c r="U36" s="36">
        <v>2.3539418386732718E-2</v>
      </c>
      <c r="V36" s="36">
        <v>5.8432947624003952E-2</v>
      </c>
      <c r="W36" s="36">
        <v>6.0553613546114639E-2</v>
      </c>
      <c r="X36" s="36">
        <v>7.0628724474688973E-2</v>
      </c>
      <c r="Y36" s="36">
        <v>5.4939930368185994E-2</v>
      </c>
      <c r="Z36" s="36">
        <v>4.4987414620485403E-2</v>
      </c>
      <c r="AA36" s="36">
        <v>3.452245347433755E-2</v>
      </c>
      <c r="AB36" s="36">
        <v>2.3105615466805906E-2</v>
      </c>
    </row>
    <row r="37" spans="1:28" x14ac:dyDescent="0.25">
      <c r="A37" s="22">
        <v>2022</v>
      </c>
      <c r="B37" s="20" t="s">
        <v>130</v>
      </c>
      <c r="C37" s="36">
        <v>0.78210762208815388</v>
      </c>
      <c r="D37" s="36">
        <v>0.54733395038462385</v>
      </c>
      <c r="E37" s="36">
        <v>0.1875386961106896</v>
      </c>
      <c r="F37" s="36">
        <v>0.64859818089549404</v>
      </c>
      <c r="G37" s="36">
        <v>0.82674520389137818</v>
      </c>
      <c r="H37" s="36">
        <v>0.77455510271201633</v>
      </c>
      <c r="I37" s="36">
        <v>0.39061065750655655</v>
      </c>
      <c r="J37" s="36">
        <v>0.82995168492207494</v>
      </c>
      <c r="K37" s="36">
        <v>0.6137998671643633</v>
      </c>
      <c r="L37" s="36">
        <v>0.63067059157336358</v>
      </c>
      <c r="M37" s="36">
        <v>0.64746801741047033</v>
      </c>
      <c r="N37" s="36">
        <v>0.62094414205509241</v>
      </c>
      <c r="O37" s="36">
        <v>0.72523801314105241</v>
      </c>
      <c r="P37" s="36">
        <v>0.72706097434640105</v>
      </c>
      <c r="Q37" s="36">
        <v>0.56492924390074517</v>
      </c>
      <c r="R37" s="36">
        <v>0.63355325736779755</v>
      </c>
      <c r="S37" s="36">
        <v>0.47758356754351078</v>
      </c>
      <c r="T37" s="36">
        <v>0.79573974556965565</v>
      </c>
      <c r="U37" s="36">
        <v>0.64727511471758958</v>
      </c>
      <c r="V37" s="36">
        <v>0.65289711141187567</v>
      </c>
      <c r="W37" s="36">
        <v>0.73374155496200666</v>
      </c>
      <c r="X37" s="36">
        <v>0.61523520689001965</v>
      </c>
      <c r="Y37" s="36">
        <v>0.6064038928395552</v>
      </c>
      <c r="Z37" s="36">
        <v>0.65127046089081442</v>
      </c>
      <c r="AA37" s="36">
        <v>0.68734652838586119</v>
      </c>
      <c r="AB37" s="36">
        <v>0.71751274165944179</v>
      </c>
    </row>
    <row r="38" spans="1:28" x14ac:dyDescent="0.25">
      <c r="A38" s="22">
        <v>2022</v>
      </c>
      <c r="B38" s="20" t="s">
        <v>131</v>
      </c>
      <c r="C38" s="36">
        <v>0.54175175384832097</v>
      </c>
      <c r="D38" s="36">
        <v>0.39935767511962011</v>
      </c>
      <c r="E38" s="36">
        <v>0.1875386961106896</v>
      </c>
      <c r="F38" s="36">
        <v>0.64859818089549404</v>
      </c>
      <c r="G38" s="36">
        <v>0.82674520389137818</v>
      </c>
      <c r="H38" s="36">
        <v>0.77455510271201655</v>
      </c>
      <c r="I38" s="36">
        <v>0.3906106575065566</v>
      </c>
      <c r="J38" s="36">
        <v>0.59155773218899665</v>
      </c>
      <c r="K38" s="36">
        <v>0.48217658837656585</v>
      </c>
      <c r="L38" s="36">
        <v>0.52983926898828215</v>
      </c>
      <c r="M38" s="36">
        <v>0.50129195213558531</v>
      </c>
      <c r="N38" s="36">
        <v>0.53584272426933532</v>
      </c>
      <c r="O38" s="36">
        <v>0.72523801314105196</v>
      </c>
      <c r="P38" s="36">
        <v>0.72657449334727597</v>
      </c>
      <c r="Q38" s="36">
        <v>0.42774039957018634</v>
      </c>
      <c r="R38" s="36">
        <v>0.63353059082976915</v>
      </c>
      <c r="S38" s="36">
        <v>0.42063748670291007</v>
      </c>
      <c r="T38" s="36">
        <v>0.79573974556965543</v>
      </c>
      <c r="U38" s="36">
        <v>0.37732205106672934</v>
      </c>
      <c r="V38" s="36">
        <v>0.65262036143228808</v>
      </c>
      <c r="W38" s="36">
        <v>0.7337415549620061</v>
      </c>
      <c r="X38" s="36">
        <v>0.36687763028634768</v>
      </c>
      <c r="Y38" s="36">
        <v>0.3947441132600682</v>
      </c>
      <c r="Z38" s="36">
        <v>0.46557985279757924</v>
      </c>
      <c r="AA38" s="36">
        <v>0.52611353755612722</v>
      </c>
      <c r="AB38" s="36">
        <v>0.59305815735823419</v>
      </c>
    </row>
    <row r="39" spans="1:28" x14ac:dyDescent="0.25">
      <c r="A39" s="22">
        <v>2022</v>
      </c>
      <c r="B39" s="20" t="s">
        <v>116</v>
      </c>
      <c r="C39" s="36">
        <v>0.49000031456518894</v>
      </c>
      <c r="D39" s="36">
        <v>0.52708077556176258</v>
      </c>
      <c r="E39" s="36">
        <v>0.82538229793623363</v>
      </c>
      <c r="F39" s="36">
        <v>0.45746364074205675</v>
      </c>
      <c r="G39" s="36">
        <v>0.42820115747193283</v>
      </c>
      <c r="H39" s="36">
        <v>0.52880158083660112</v>
      </c>
      <c r="I39" s="36">
        <v>0.79522836774362937</v>
      </c>
      <c r="J39" s="36">
        <v>0.80223437139769049</v>
      </c>
      <c r="K39" s="36">
        <v>0.52948407812216758</v>
      </c>
      <c r="L39" s="36">
        <v>0.67508371084894692</v>
      </c>
      <c r="M39" s="36">
        <v>0.46249029774715344</v>
      </c>
      <c r="N39" s="36">
        <v>0.45101565245309344</v>
      </c>
      <c r="O39" s="36">
        <v>0.4834141989191304</v>
      </c>
      <c r="P39" s="36">
        <v>0.51648795381860757</v>
      </c>
      <c r="Q39" s="36">
        <v>0.49152088627652485</v>
      </c>
      <c r="R39" s="36">
        <v>0.56188617086830461</v>
      </c>
      <c r="S39" s="36">
        <v>0.86906471002028529</v>
      </c>
      <c r="T39" s="36">
        <v>0.93892872053602616</v>
      </c>
      <c r="U39" s="36">
        <v>0.6760268669931454</v>
      </c>
      <c r="V39" s="36">
        <v>0.46083665434185528</v>
      </c>
      <c r="W39" s="36">
        <v>0.19521820401948514</v>
      </c>
      <c r="X39" s="36">
        <v>0.84157345156794305</v>
      </c>
      <c r="Y39" s="36">
        <v>0.70190279434601532</v>
      </c>
      <c r="Z39" s="36">
        <v>0.56389063731373612</v>
      </c>
      <c r="AA39" s="36">
        <v>0.41864648936132215</v>
      </c>
      <c r="AB39" s="36">
        <v>0.21718362968389537</v>
      </c>
    </row>
  </sheetData>
  <mergeCells count="8">
    <mergeCell ref="S8:W8"/>
    <mergeCell ref="X8:AB8"/>
    <mergeCell ref="A8:A9"/>
    <mergeCell ref="O8:R8"/>
    <mergeCell ref="B8:B9"/>
    <mergeCell ref="C8:D8"/>
    <mergeCell ref="E8:I8"/>
    <mergeCell ref="J8:N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9"/>
  <sheetViews>
    <sheetView showGridLines="0" workbookViewId="0">
      <pane xSplit="3" ySplit="9" topLeftCell="D49" activePane="bottomRight" state="frozen"/>
      <selection pane="topRight" activeCell="C1" sqref="C1"/>
      <selection pane="bottomLeft" activeCell="A10" sqref="A10"/>
      <selection pane="bottomRight" activeCell="A6" sqref="A6"/>
    </sheetView>
  </sheetViews>
  <sheetFormatPr baseColWidth="10" defaultColWidth="11.42578125" defaultRowHeight="15" x14ac:dyDescent="0.25"/>
  <cols>
    <col min="2" max="2" width="30.140625" customWidth="1"/>
    <col min="3" max="3" width="17.28515625" customWidth="1"/>
    <col min="4" max="6" width="11.7109375" style="16" customWidth="1"/>
    <col min="7" max="7" width="13.140625" style="16" customWidth="1"/>
    <col min="8" max="23" width="11.7109375" style="16" customWidth="1"/>
    <col min="24" max="16384" width="11.42578125" style="16"/>
  </cols>
  <sheetData>
    <row r="1" spans="1:23" customFormat="1" x14ac:dyDescent="0.25"/>
    <row r="2" spans="1:23" customFormat="1" x14ac:dyDescent="0.25"/>
    <row r="3" spans="1:23" customFormat="1" x14ac:dyDescent="0.25"/>
    <row r="4" spans="1:23" customFormat="1" x14ac:dyDescent="0.25"/>
    <row r="5" spans="1:23" customFormat="1" x14ac:dyDescent="0.25"/>
    <row r="6" spans="1:23" customFormat="1" ht="20.25" x14ac:dyDescent="0.3">
      <c r="A6" s="9" t="s">
        <v>143</v>
      </c>
      <c r="B6" s="9"/>
      <c r="C6" s="9"/>
      <c r="D6" s="9"/>
      <c r="E6" s="9"/>
      <c r="F6" s="9"/>
      <c r="G6" s="9"/>
      <c r="H6" s="9"/>
      <c r="I6" s="9"/>
      <c r="J6" s="9"/>
      <c r="K6" s="9"/>
      <c r="L6" s="9"/>
      <c r="M6" s="9"/>
      <c r="N6" s="9"/>
      <c r="O6" s="9"/>
      <c r="P6" s="9"/>
      <c r="Q6" s="9"/>
      <c r="R6" s="9"/>
      <c r="S6" s="9"/>
      <c r="T6" s="9"/>
      <c r="U6" s="9"/>
      <c r="V6" s="9"/>
    </row>
    <row r="7" spans="1:23" customFormat="1" ht="20.25" x14ac:dyDescent="0.3">
      <c r="A7" s="9" t="s">
        <v>138</v>
      </c>
      <c r="B7" s="9"/>
      <c r="C7" s="9"/>
      <c r="D7" s="35"/>
      <c r="E7" s="35"/>
      <c r="F7" s="35"/>
      <c r="G7" s="35"/>
      <c r="H7" s="35"/>
      <c r="I7" s="35"/>
      <c r="J7" s="35"/>
      <c r="K7" s="35"/>
      <c r="L7" s="35"/>
      <c r="M7" s="35"/>
      <c r="N7" s="35"/>
      <c r="O7" s="35"/>
      <c r="P7" s="35"/>
      <c r="Q7" s="35"/>
      <c r="R7" s="35"/>
      <c r="S7" s="35"/>
      <c r="T7" s="35"/>
      <c r="U7" s="35"/>
      <c r="V7" s="35"/>
      <c r="W7" s="35"/>
    </row>
    <row r="8" spans="1:23" s="18" customFormat="1" ht="14.45" customHeight="1" x14ac:dyDescent="0.25">
      <c r="A8" s="55" t="s">
        <v>134</v>
      </c>
      <c r="B8" s="55" t="s">
        <v>71</v>
      </c>
      <c r="C8" s="55" t="s">
        <v>108</v>
      </c>
      <c r="D8" s="56" t="s">
        <v>12</v>
      </c>
      <c r="E8" s="58"/>
      <c r="F8" s="56" t="s">
        <v>115</v>
      </c>
      <c r="G8" s="57"/>
      <c r="H8" s="57"/>
      <c r="I8" s="57"/>
      <c r="J8" s="59"/>
      <c r="K8" s="56" t="s">
        <v>55</v>
      </c>
      <c r="L8" s="57"/>
      <c r="M8" s="57"/>
      <c r="N8" s="58"/>
      <c r="O8" s="56" t="s">
        <v>56</v>
      </c>
      <c r="P8" s="57"/>
      <c r="Q8" s="57"/>
      <c r="R8" s="57"/>
      <c r="S8" s="57"/>
      <c r="T8" s="57"/>
      <c r="U8" s="57"/>
      <c r="V8" s="57"/>
      <c r="W8" s="58"/>
    </row>
    <row r="9" spans="1:23" s="18" customFormat="1" ht="15" customHeight="1" x14ac:dyDescent="0.25">
      <c r="A9" s="55"/>
      <c r="B9" s="55"/>
      <c r="C9" s="55"/>
      <c r="D9" s="25" t="s">
        <v>15</v>
      </c>
      <c r="E9" s="25" t="s">
        <v>16</v>
      </c>
      <c r="F9" s="25" t="s">
        <v>17</v>
      </c>
      <c r="G9" s="25" t="s">
        <v>18</v>
      </c>
      <c r="H9" s="25" t="s">
        <v>19</v>
      </c>
      <c r="I9" s="25" t="s">
        <v>20</v>
      </c>
      <c r="J9" s="25" t="s">
        <v>21</v>
      </c>
      <c r="K9" s="25" t="s">
        <v>60</v>
      </c>
      <c r="L9" s="25" t="s">
        <v>59</v>
      </c>
      <c r="M9" s="25" t="s">
        <v>61</v>
      </c>
      <c r="N9" s="25" t="s">
        <v>135</v>
      </c>
      <c r="O9" s="25" t="s">
        <v>62</v>
      </c>
      <c r="P9" s="25" t="s">
        <v>63</v>
      </c>
      <c r="Q9" s="25" t="s">
        <v>64</v>
      </c>
      <c r="R9" s="25" t="s">
        <v>65</v>
      </c>
      <c r="S9" s="25" t="s">
        <v>66</v>
      </c>
      <c r="T9" s="25" t="s">
        <v>67</v>
      </c>
      <c r="U9" s="25" t="s">
        <v>68</v>
      </c>
      <c r="V9" s="25" t="s">
        <v>69</v>
      </c>
      <c r="W9" s="25" t="s">
        <v>70</v>
      </c>
    </row>
    <row r="10" spans="1:23" s="15" customFormat="1" ht="14.25" x14ac:dyDescent="0.3">
      <c r="A10" s="38">
        <v>2019</v>
      </c>
      <c r="B10" s="20" t="s">
        <v>123</v>
      </c>
      <c r="C10" s="39" t="s">
        <v>42</v>
      </c>
      <c r="D10" s="40">
        <v>0.72765802578337646</v>
      </c>
      <c r="E10" s="40">
        <v>0.83801068605534135</v>
      </c>
      <c r="F10" s="40">
        <v>0.65877808004512184</v>
      </c>
      <c r="G10" s="40">
        <v>0.76174985639669424</v>
      </c>
      <c r="H10" s="40">
        <v>0.66375430860508822</v>
      </c>
      <c r="I10" s="40">
        <v>0.7234132522360085</v>
      </c>
      <c r="J10" s="40">
        <v>0.7024363465274136</v>
      </c>
      <c r="K10" s="40">
        <v>0.73877045504279282</v>
      </c>
      <c r="L10" s="40">
        <v>0.77624760289692629</v>
      </c>
      <c r="M10" s="40">
        <v>0.84750722913606835</v>
      </c>
      <c r="N10" s="40">
        <v>0.84835987913381306</v>
      </c>
      <c r="O10" s="40">
        <v>0.73328173906281213</v>
      </c>
      <c r="P10" s="40">
        <v>0.7783594923492716</v>
      </c>
      <c r="Q10" s="40">
        <v>0.82828908468538709</v>
      </c>
      <c r="R10" s="40">
        <v>0.77603521073090764</v>
      </c>
      <c r="S10" s="40">
        <v>0.802979139330803</v>
      </c>
      <c r="T10" s="40">
        <v>0.76561421692228371</v>
      </c>
      <c r="U10" s="40">
        <v>0.77676062947344604</v>
      </c>
      <c r="V10" s="40">
        <v>0.76533814685591306</v>
      </c>
      <c r="W10" s="40">
        <v>0.67100265823187855</v>
      </c>
    </row>
    <row r="11" spans="1:23" s="15" customFormat="1" ht="14.25" x14ac:dyDescent="0.3">
      <c r="A11" s="38">
        <v>2019</v>
      </c>
      <c r="B11" s="20" t="s">
        <v>124</v>
      </c>
      <c r="C11" s="39" t="s">
        <v>42</v>
      </c>
      <c r="D11" s="40">
        <v>0.95628591575490374</v>
      </c>
      <c r="E11" s="40">
        <v>0.98435566146941955</v>
      </c>
      <c r="F11" s="40">
        <v>0.91629648073556025</v>
      </c>
      <c r="G11" s="40">
        <v>0.97658081292437171</v>
      </c>
      <c r="H11" s="40">
        <v>0.94712776439534729</v>
      </c>
      <c r="I11" s="40">
        <v>0.94348109324813756</v>
      </c>
      <c r="J11" s="40">
        <v>0.95904287483891582</v>
      </c>
      <c r="K11" s="40">
        <v>0.95478601657768913</v>
      </c>
      <c r="L11" s="40">
        <v>0.97458417832685906</v>
      </c>
      <c r="M11" s="40">
        <v>0.97655365693921181</v>
      </c>
      <c r="N11" s="40">
        <v>0.9909287323633994</v>
      </c>
      <c r="O11" s="40">
        <v>0.93515068568660287</v>
      </c>
      <c r="P11" s="40">
        <v>0.96869571312495117</v>
      </c>
      <c r="Q11" s="40">
        <v>0.98479303901664106</v>
      </c>
      <c r="R11" s="40">
        <v>0.98161537341901761</v>
      </c>
      <c r="S11" s="40">
        <v>0.98466933380280275</v>
      </c>
      <c r="T11" s="40">
        <v>0.96536143937996077</v>
      </c>
      <c r="U11" s="40">
        <v>0.9640718441296392</v>
      </c>
      <c r="V11" s="40">
        <v>0.97659955935188147</v>
      </c>
      <c r="W11" s="40">
        <v>0.923196949949595</v>
      </c>
    </row>
    <row r="12" spans="1:23" s="15" customFormat="1" ht="14.25" x14ac:dyDescent="0.3">
      <c r="A12" s="38">
        <v>2019</v>
      </c>
      <c r="B12" s="20" t="s">
        <v>125</v>
      </c>
      <c r="C12" s="39" t="s">
        <v>42</v>
      </c>
      <c r="D12" s="40">
        <v>0.53955719909743693</v>
      </c>
      <c r="E12" s="40">
        <v>0.28216058130900279</v>
      </c>
      <c r="F12" s="40">
        <v>0.61881820424266398</v>
      </c>
      <c r="G12" s="40">
        <v>0.58089287361129494</v>
      </c>
      <c r="H12" s="40">
        <v>0.73408913159941591</v>
      </c>
      <c r="I12" s="40">
        <v>0.63793838012325388</v>
      </c>
      <c r="J12" s="40">
        <v>0.56717312440504675</v>
      </c>
      <c r="K12" s="40">
        <v>0.47840591438008118</v>
      </c>
      <c r="L12" s="40">
        <v>0.44455763293090594</v>
      </c>
      <c r="M12" s="40">
        <v>0.27519854512553255</v>
      </c>
      <c r="N12" s="40">
        <v>0.72923391875551113</v>
      </c>
      <c r="O12" s="40">
        <v>0.31564587654117088</v>
      </c>
      <c r="P12" s="40">
        <v>0.40891728740428557</v>
      </c>
      <c r="Q12" s="40">
        <v>0.35809337753442666</v>
      </c>
      <c r="R12" s="40">
        <v>0.3636657956279169</v>
      </c>
      <c r="S12" s="40">
        <v>0.37393791366501106</v>
      </c>
      <c r="T12" s="40">
        <v>0.48848963385368538</v>
      </c>
      <c r="U12" s="40">
        <v>0.46308115488131452</v>
      </c>
      <c r="V12" s="40">
        <v>0.57192719604290188</v>
      </c>
      <c r="W12" s="40">
        <v>0.60509309837892444</v>
      </c>
    </row>
    <row r="13" spans="1:23" s="15" customFormat="1" ht="14.25" x14ac:dyDescent="0.3">
      <c r="A13" s="38">
        <v>2019</v>
      </c>
      <c r="B13" s="20" t="s">
        <v>126</v>
      </c>
      <c r="C13" s="39" t="s">
        <v>42</v>
      </c>
      <c r="D13" s="40">
        <v>0.17775960001089075</v>
      </c>
      <c r="E13" s="40">
        <v>0.23223903208291771</v>
      </c>
      <c r="F13" s="40">
        <v>9.9206233682755565E-2</v>
      </c>
      <c r="G13" s="40">
        <v>0.20144186992873689</v>
      </c>
      <c r="H13" s="40">
        <v>5.6808760173193987E-2</v>
      </c>
      <c r="I13" s="40">
        <v>9.0762918952623145E-2</v>
      </c>
      <c r="J13" s="40">
        <v>0.14702029255993901</v>
      </c>
      <c r="K13" s="40">
        <v>0.14215467483013081</v>
      </c>
      <c r="L13" s="40">
        <v>0.24682323784306748</v>
      </c>
      <c r="M13" s="40">
        <v>0.18103188036041121</v>
      </c>
      <c r="N13" s="40">
        <v>8.2319669080451532E-2</v>
      </c>
      <c r="O13" s="40">
        <v>0.19456942732737484</v>
      </c>
      <c r="P13" s="40">
        <v>0.14196639666613098</v>
      </c>
      <c r="Q13" s="40">
        <v>0.15826898747593321</v>
      </c>
      <c r="R13" s="40">
        <v>0.27087395281982268</v>
      </c>
      <c r="S13" s="40">
        <v>0.2925579748195335</v>
      </c>
      <c r="T13" s="40">
        <v>0.13493185938156302</v>
      </c>
      <c r="U13" s="40">
        <v>0.15774283315395532</v>
      </c>
      <c r="V13" s="40">
        <v>0.20221209677985189</v>
      </c>
      <c r="W13" s="40">
        <v>0.11113040803670533</v>
      </c>
    </row>
    <row r="14" spans="1:23" s="15" customFormat="1" ht="14.25" x14ac:dyDescent="0.3">
      <c r="A14" s="38">
        <v>2019</v>
      </c>
      <c r="B14" s="20" t="s">
        <v>127</v>
      </c>
      <c r="C14" s="39" t="s">
        <v>42</v>
      </c>
      <c r="D14" s="40">
        <v>2.8394175698265519E-2</v>
      </c>
      <c r="E14" s="40">
        <v>0.11818513137083353</v>
      </c>
      <c r="F14" s="40">
        <v>1.7972003214371084E-2</v>
      </c>
      <c r="G14" s="40">
        <v>2.2620887452086944E-2</v>
      </c>
      <c r="H14" s="40">
        <v>2.2625984093119361E-2</v>
      </c>
      <c r="I14" s="40">
        <v>1.9309220290614264E-2</v>
      </c>
      <c r="J14" s="40">
        <v>4.8244254549468665E-2</v>
      </c>
      <c r="K14" s="40">
        <v>7.2308212718079329E-2</v>
      </c>
      <c r="L14" s="40">
        <v>3.5568853996163961E-2</v>
      </c>
      <c r="M14" s="40">
        <v>0.17431618813754815</v>
      </c>
      <c r="N14" s="40">
        <v>3.1886359687113425E-2</v>
      </c>
      <c r="O14" s="40">
        <v>6.8089979626660524E-2</v>
      </c>
      <c r="P14" s="40">
        <v>0.11499055161003749</v>
      </c>
      <c r="Q14" s="40">
        <v>0.1399620030672894</v>
      </c>
      <c r="R14" s="40">
        <v>5.1974128141882917E-2</v>
      </c>
      <c r="S14" s="40">
        <v>4.0643356616585379E-2</v>
      </c>
      <c r="T14" s="40">
        <v>9.8885834139150849E-2</v>
      </c>
      <c r="U14" s="40">
        <v>8.0764129840901908E-2</v>
      </c>
      <c r="V14" s="40">
        <v>2.3181174635955693E-2</v>
      </c>
      <c r="W14" s="40">
        <v>1.8799243207564972E-2</v>
      </c>
    </row>
    <row r="15" spans="1:23" s="15" customFormat="1" ht="14.25" x14ac:dyDescent="0.3">
      <c r="A15" s="38">
        <v>2019</v>
      </c>
      <c r="B15" s="20" t="s">
        <v>128</v>
      </c>
      <c r="C15" s="39" t="s">
        <v>42</v>
      </c>
      <c r="D15" s="40">
        <v>0.2031565608521467</v>
      </c>
      <c r="E15" s="40">
        <v>0.35048213807096723</v>
      </c>
      <c r="F15" s="40">
        <v>0.16871168026702432</v>
      </c>
      <c r="G15" s="40">
        <v>0.15986617044302268</v>
      </c>
      <c r="H15" s="40">
        <v>0.13312842978465628</v>
      </c>
      <c r="I15" s="40">
        <v>0.19470001398239747</v>
      </c>
      <c r="J15" s="40">
        <v>0.19024265620579303</v>
      </c>
      <c r="K15" s="40">
        <v>0.25600759739746171</v>
      </c>
      <c r="L15" s="40">
        <v>0.24238867353062996</v>
      </c>
      <c r="M15" s="40">
        <v>0.34495735997170518</v>
      </c>
      <c r="N15" s="40">
        <v>0.1440758667117521</v>
      </c>
      <c r="O15" s="40">
        <v>0.35391266659287052</v>
      </c>
      <c r="P15" s="40">
        <v>0.29674466442435543</v>
      </c>
      <c r="Q15" s="40">
        <v>0.32559535577215082</v>
      </c>
      <c r="R15" s="40">
        <v>0.2905357650166277</v>
      </c>
      <c r="S15" s="40">
        <v>0.27563201356079253</v>
      </c>
      <c r="T15" s="40">
        <v>0.2429199349223953</v>
      </c>
      <c r="U15" s="40">
        <v>0.26233862825723364</v>
      </c>
      <c r="V15" s="40">
        <v>0.16768925288624431</v>
      </c>
      <c r="W15" s="40">
        <v>0.17731482617805813</v>
      </c>
    </row>
    <row r="16" spans="1:23" s="15" customFormat="1" ht="14.25" x14ac:dyDescent="0.3">
      <c r="A16" s="38">
        <v>2019</v>
      </c>
      <c r="B16" s="20" t="s">
        <v>129</v>
      </c>
      <c r="C16" s="39" t="s">
        <v>42</v>
      </c>
      <c r="D16" s="40">
        <v>4.3714084245090899E-2</v>
      </c>
      <c r="E16" s="40">
        <v>1.5644338530587346E-2</v>
      </c>
      <c r="F16" s="40">
        <v>8.3703519264442167E-2</v>
      </c>
      <c r="G16" s="40">
        <v>2.3419187075629115E-2</v>
      </c>
      <c r="H16" s="40">
        <v>5.2872235604651437E-2</v>
      </c>
      <c r="I16" s="40">
        <v>5.6518906751863426E-2</v>
      </c>
      <c r="J16" s="40">
        <v>4.0957125161081326E-2</v>
      </c>
      <c r="K16" s="40">
        <v>4.5213983422313066E-2</v>
      </c>
      <c r="L16" s="40">
        <v>2.5415821673140951E-2</v>
      </c>
      <c r="M16" s="40">
        <v>2.3446343060789632E-2</v>
      </c>
      <c r="N16" s="40">
        <v>9.0712676365996957E-3</v>
      </c>
      <c r="O16" s="40">
        <v>6.4849314313400089E-2</v>
      </c>
      <c r="P16" s="40">
        <v>3.1304286875051338E-2</v>
      </c>
      <c r="Q16" s="40">
        <v>1.5206960983358499E-2</v>
      </c>
      <c r="R16" s="40">
        <v>1.8384626580982683E-2</v>
      </c>
      <c r="S16" s="40">
        <v>1.5330666197198903E-2</v>
      </c>
      <c r="T16" s="40">
        <v>3.4638560620039401E-2</v>
      </c>
      <c r="U16" s="40">
        <v>3.5928155870360377E-2</v>
      </c>
      <c r="V16" s="40">
        <v>2.3400440648125027E-2</v>
      </c>
      <c r="W16" s="40">
        <v>7.6803050050408161E-2</v>
      </c>
    </row>
    <row r="17" spans="1:23" s="15" customFormat="1" ht="14.25" x14ac:dyDescent="0.3">
      <c r="A17" s="38">
        <v>2019</v>
      </c>
      <c r="B17" s="20" t="s">
        <v>130</v>
      </c>
      <c r="C17" s="39" t="s">
        <v>42</v>
      </c>
      <c r="D17" s="40">
        <v>0.76092099004612102</v>
      </c>
      <c r="E17" s="40">
        <v>0.85132916775669154</v>
      </c>
      <c r="F17" s="40">
        <v>0.71895733956796104</v>
      </c>
      <c r="G17" s="40">
        <v>0.78001722572823118</v>
      </c>
      <c r="H17" s="40">
        <v>0.70080757164671537</v>
      </c>
      <c r="I17" s="40">
        <v>0.76674907151080685</v>
      </c>
      <c r="J17" s="40">
        <v>0.73243476903511862</v>
      </c>
      <c r="K17" s="40">
        <v>0.77375500082292881</v>
      </c>
      <c r="L17" s="40">
        <v>0.79649107810222308</v>
      </c>
      <c r="M17" s="40">
        <v>0.86785526132008894</v>
      </c>
      <c r="N17" s="40">
        <v>0.85612602745955857</v>
      </c>
      <c r="O17" s="40">
        <v>0.78413217279996483</v>
      </c>
      <c r="P17" s="40">
        <v>0.80351289037744689</v>
      </c>
      <c r="Q17" s="40">
        <v>0.84107934547595009</v>
      </c>
      <c r="R17" s="40">
        <v>0.79056953644474148</v>
      </c>
      <c r="S17" s="40">
        <v>0.81548100643054178</v>
      </c>
      <c r="T17" s="40">
        <v>0.79308555913940515</v>
      </c>
      <c r="U17" s="40">
        <v>0.80570824073251102</v>
      </c>
      <c r="V17" s="40">
        <v>0.7836765228153878</v>
      </c>
      <c r="W17" s="40">
        <v>0.72682503800355303</v>
      </c>
    </row>
    <row r="18" spans="1:23" s="15" customFormat="1" ht="14.25" x14ac:dyDescent="0.3">
      <c r="A18" s="38">
        <v>2019</v>
      </c>
      <c r="B18" s="20" t="s">
        <v>131</v>
      </c>
      <c r="C18" s="39" t="s">
        <v>42</v>
      </c>
      <c r="D18" s="40">
        <v>0.53892610524431139</v>
      </c>
      <c r="E18" s="40">
        <v>0.57863216472012025</v>
      </c>
      <c r="F18" s="40">
        <v>0.52519687688125816</v>
      </c>
      <c r="G18" s="40">
        <v>0.54526721671085898</v>
      </c>
      <c r="H18" s="40">
        <v>0.50597469854070987</v>
      </c>
      <c r="I18" s="40">
        <v>0.53819091740000724</v>
      </c>
      <c r="J18" s="40">
        <v>0.54320804807448164</v>
      </c>
      <c r="K18" s="40">
        <v>0.55240905619187375</v>
      </c>
      <c r="L18" s="40">
        <v>0.55688737808303479</v>
      </c>
      <c r="M18" s="40">
        <v>0.50219489818296681</v>
      </c>
      <c r="N18" s="40">
        <v>0.60423247827803184</v>
      </c>
      <c r="O18" s="40">
        <v>0.52283347348347031</v>
      </c>
      <c r="P18" s="40">
        <v>0.52734213990602818</v>
      </c>
      <c r="Q18" s="40">
        <v>0.58373900337151652</v>
      </c>
      <c r="R18" s="40">
        <v>0.5625312032246671</v>
      </c>
      <c r="S18" s="40">
        <v>0.56967037119041564</v>
      </c>
      <c r="T18" s="40">
        <v>0.5364908854579804</v>
      </c>
      <c r="U18" s="40">
        <v>0.56264308993446099</v>
      </c>
      <c r="V18" s="40">
        <v>0.54798025533661865</v>
      </c>
      <c r="W18" s="40">
        <v>0.533761714347052</v>
      </c>
    </row>
    <row r="19" spans="1:23" s="15" customFormat="1" ht="14.25" x14ac:dyDescent="0.3">
      <c r="A19" s="38">
        <v>2019</v>
      </c>
      <c r="B19" s="20" t="s">
        <v>116</v>
      </c>
      <c r="C19" s="39" t="s">
        <v>42</v>
      </c>
      <c r="D19" s="40">
        <v>0.35511063715399011</v>
      </c>
      <c r="E19" s="40">
        <v>0.64748020378470839</v>
      </c>
      <c r="F19" s="40">
        <v>0.20540206520308113</v>
      </c>
      <c r="G19" s="40">
        <v>0.42007637446520368</v>
      </c>
      <c r="H19" s="40">
        <v>0.20567819320420314</v>
      </c>
      <c r="I19" s="40">
        <v>0.34822788921324133</v>
      </c>
      <c r="J19" s="40">
        <v>0.18999070791547676</v>
      </c>
      <c r="K19" s="40">
        <v>0.40668780662016274</v>
      </c>
      <c r="L19" s="40">
        <v>0.48085136198297757</v>
      </c>
      <c r="M19" s="40">
        <v>0.66377160169804428</v>
      </c>
      <c r="N19" s="40">
        <v>0.17269420052839365</v>
      </c>
      <c r="O19" s="40">
        <v>0.51003401815850657</v>
      </c>
      <c r="P19" s="40">
        <v>0.47487334920307772</v>
      </c>
      <c r="Q19" s="40">
        <v>0.54475152022750539</v>
      </c>
      <c r="R19" s="40">
        <v>0.56462285754903796</v>
      </c>
      <c r="S19" s="40">
        <v>0.51697692627423175</v>
      </c>
      <c r="T19" s="40">
        <v>0.4771501431826205</v>
      </c>
      <c r="U19" s="40">
        <v>0.46735942251002227</v>
      </c>
      <c r="V19" s="40">
        <v>0.41841833907711024</v>
      </c>
      <c r="W19" s="40">
        <v>0.2169572343315915</v>
      </c>
    </row>
    <row r="20" spans="1:23" s="15" customFormat="1" ht="14.25" x14ac:dyDescent="0.3">
      <c r="A20" s="38">
        <v>2019</v>
      </c>
      <c r="B20" s="20" t="s">
        <v>123</v>
      </c>
      <c r="C20" s="39" t="s">
        <v>43</v>
      </c>
      <c r="D20" s="40">
        <v>0.49326410178054736</v>
      </c>
      <c r="E20" s="40">
        <v>0.63287381871828874</v>
      </c>
      <c r="F20" s="40">
        <v>0.49856118224551155</v>
      </c>
      <c r="G20" s="40">
        <v>0.48922189961436008</v>
      </c>
      <c r="H20" s="40">
        <v>0.5127728023123711</v>
      </c>
      <c r="I20" s="40">
        <v>0.45081045442758466</v>
      </c>
      <c r="J20" s="40">
        <v>0.58200227901816215</v>
      </c>
      <c r="K20" s="40">
        <v>0.59473937913176667</v>
      </c>
      <c r="L20" s="40">
        <v>0.46070314173755911</v>
      </c>
      <c r="M20" s="40">
        <v>0.69795242539413171</v>
      </c>
      <c r="N20" s="40">
        <v>0.65313811418314205</v>
      </c>
      <c r="O20" s="40">
        <v>0.47410052546188342</v>
      </c>
      <c r="P20" s="40">
        <v>0.60763144895819043</v>
      </c>
      <c r="Q20" s="40">
        <v>0.75497633787377405</v>
      </c>
      <c r="R20" s="40">
        <v>0.48048702323851933</v>
      </c>
      <c r="S20" s="40">
        <v>0.44720978273750844</v>
      </c>
      <c r="T20" s="40">
        <v>0.64946079820766545</v>
      </c>
      <c r="U20" s="40">
        <v>0.56970256283414777</v>
      </c>
      <c r="V20" s="40">
        <v>0.48723420663379258</v>
      </c>
      <c r="W20" s="40">
        <v>0.51020424387010066</v>
      </c>
    </row>
    <row r="21" spans="1:23" s="15" customFormat="1" ht="14.25" x14ac:dyDescent="0.3">
      <c r="A21" s="38">
        <v>2019</v>
      </c>
      <c r="B21" s="20" t="s">
        <v>124</v>
      </c>
      <c r="C21" s="39" t="s">
        <v>43</v>
      </c>
      <c r="D21" s="40">
        <v>0.93423907580376608</v>
      </c>
      <c r="E21" s="40">
        <v>0.97612853323898208</v>
      </c>
      <c r="F21" s="40">
        <v>0.90016080423089717</v>
      </c>
      <c r="G21" s="40">
        <v>0.95960094206541624</v>
      </c>
      <c r="H21" s="40">
        <v>0.9483607876119784</v>
      </c>
      <c r="I21" s="40">
        <v>0.93587103331129173</v>
      </c>
      <c r="J21" s="40">
        <v>0.94515054591029324</v>
      </c>
      <c r="K21" s="40">
        <v>0.94670714067763839</v>
      </c>
      <c r="L21" s="40">
        <v>0.94818991022605448</v>
      </c>
      <c r="M21" s="40">
        <v>0.97141113889421904</v>
      </c>
      <c r="N21" s="40">
        <v>0.96375215928973679</v>
      </c>
      <c r="O21" s="40">
        <v>0.90915534747167281</v>
      </c>
      <c r="P21" s="40">
        <v>0.95749490024380701</v>
      </c>
      <c r="Q21" s="40">
        <v>0.98018800543419848</v>
      </c>
      <c r="R21" s="40">
        <v>0.96596908671548665</v>
      </c>
      <c r="S21" s="40">
        <v>0.95321253648398085</v>
      </c>
      <c r="T21" s="40">
        <v>0.96937769126325779</v>
      </c>
      <c r="U21" s="40">
        <v>0.95069246500318749</v>
      </c>
      <c r="V21" s="40">
        <v>0.95529384635329895</v>
      </c>
      <c r="W21" s="40">
        <v>0.90433095000954156</v>
      </c>
    </row>
    <row r="22" spans="1:23" s="15" customFormat="1" ht="14.25" x14ac:dyDescent="0.3">
      <c r="A22" s="38">
        <v>2019</v>
      </c>
      <c r="B22" s="20" t="s">
        <v>125</v>
      </c>
      <c r="C22" s="39" t="s">
        <v>43</v>
      </c>
      <c r="D22" s="40">
        <v>0.38866302080342624</v>
      </c>
      <c r="E22" s="40">
        <v>0.11592742775058475</v>
      </c>
      <c r="F22" s="40">
        <v>0.48171804848477418</v>
      </c>
      <c r="G22" s="40">
        <v>0.41664705862347212</v>
      </c>
      <c r="H22" s="40">
        <v>0.54643872961054774</v>
      </c>
      <c r="I22" s="40">
        <v>0.44074721338777162</v>
      </c>
      <c r="J22" s="40">
        <v>0.42529869402672738</v>
      </c>
      <c r="K22" s="40">
        <v>0.30031824752600356</v>
      </c>
      <c r="L22" s="40">
        <v>0.30493402566973116</v>
      </c>
      <c r="M22" s="40">
        <v>0.14800309093387803</v>
      </c>
      <c r="N22" s="40">
        <v>0.55849808768714393</v>
      </c>
      <c r="O22" s="40">
        <v>0.22115480812663937</v>
      </c>
      <c r="P22" s="40">
        <v>0.28860005582359505</v>
      </c>
      <c r="Q22" s="40">
        <v>0.16920054833417492</v>
      </c>
      <c r="R22" s="40">
        <v>0.24540361386908735</v>
      </c>
      <c r="S22" s="40">
        <v>0.21558546418064747</v>
      </c>
      <c r="T22" s="40">
        <v>0.2581684021815453</v>
      </c>
      <c r="U22" s="40">
        <v>0.24826194214177549</v>
      </c>
      <c r="V22" s="40">
        <v>0.40237565940173442</v>
      </c>
      <c r="W22" s="40">
        <v>0.47023763533253721</v>
      </c>
    </row>
    <row r="23" spans="1:23" s="15" customFormat="1" ht="14.25" x14ac:dyDescent="0.3">
      <c r="A23" s="38">
        <v>2019</v>
      </c>
      <c r="B23" s="20" t="s">
        <v>126</v>
      </c>
      <c r="C23" s="39" t="s">
        <v>43</v>
      </c>
      <c r="D23" s="40">
        <v>0.17042042109115191</v>
      </c>
      <c r="E23" s="40">
        <v>0.1497470445942943</v>
      </c>
      <c r="F23" s="40">
        <v>0.13190826429049946</v>
      </c>
      <c r="G23" s="40">
        <v>0.17848018762349521</v>
      </c>
      <c r="H23" s="40">
        <v>7.8837420266289218E-2</v>
      </c>
      <c r="I23" s="40">
        <v>0.11369884164737756</v>
      </c>
      <c r="J23" s="40">
        <v>0.1481673211671303</v>
      </c>
      <c r="K23" s="40">
        <v>0.14619240862566515</v>
      </c>
      <c r="L23" s="40">
        <v>0.19009581239777287</v>
      </c>
      <c r="M23" s="40">
        <v>0.12978894171946767</v>
      </c>
      <c r="N23" s="40">
        <v>0.10803423768885027</v>
      </c>
      <c r="O23" s="40">
        <v>0.18860311804688387</v>
      </c>
      <c r="P23" s="40">
        <v>0.13244416735177844</v>
      </c>
      <c r="Q23" s="40">
        <v>0.14083573883579315</v>
      </c>
      <c r="R23" s="40">
        <v>0.18942799052008003</v>
      </c>
      <c r="S23" s="40">
        <v>0.20322212216114502</v>
      </c>
      <c r="T23" s="40">
        <v>0.11758634735533803</v>
      </c>
      <c r="U23" s="40">
        <v>0.1636966572607671</v>
      </c>
      <c r="V23" s="40">
        <v>0.1808995740501578</v>
      </c>
      <c r="W23" s="40">
        <v>0.1408730367812738</v>
      </c>
    </row>
    <row r="24" spans="1:23" s="15" customFormat="1" ht="14.25" x14ac:dyDescent="0.3">
      <c r="A24" s="38">
        <v>2019</v>
      </c>
      <c r="B24" s="20" t="s">
        <v>127</v>
      </c>
      <c r="C24" s="39" t="s">
        <v>43</v>
      </c>
      <c r="D24" s="40">
        <v>8.7490655652184154E-2</v>
      </c>
      <c r="E24" s="40">
        <v>0.37461859880449483</v>
      </c>
      <c r="F24" s="40">
        <v>6.0300794828202539E-2</v>
      </c>
      <c r="G24" s="40">
        <v>7.3016054605533148E-2</v>
      </c>
      <c r="H24" s="40">
        <v>8.1620001775586079E-2</v>
      </c>
      <c r="I24" s="40">
        <v>8.4314830378391548E-2</v>
      </c>
      <c r="J24" s="40">
        <v>0.11830055574719398</v>
      </c>
      <c r="K24" s="40">
        <v>0.20371284850551347</v>
      </c>
      <c r="L24" s="40">
        <v>0.12969178930003106</v>
      </c>
      <c r="M24" s="40">
        <v>0.45388025981359287</v>
      </c>
      <c r="N24" s="40">
        <v>7.7325651858446462E-2</v>
      </c>
      <c r="O24" s="40">
        <v>0.17817645812572067</v>
      </c>
      <c r="P24" s="40">
        <v>0.27687277228166662</v>
      </c>
      <c r="Q24" s="40">
        <v>0.36112213000915089</v>
      </c>
      <c r="R24" s="40">
        <v>0.18954195532279217</v>
      </c>
      <c r="S24" s="40">
        <v>0.18682973750808257</v>
      </c>
      <c r="T24" s="40">
        <v>0.25491075178686196</v>
      </c>
      <c r="U24" s="40">
        <v>0.22912140428438466</v>
      </c>
      <c r="V24" s="40">
        <v>7.4790313644008594E-2</v>
      </c>
      <c r="W24" s="40">
        <v>6.1411713792422523E-2</v>
      </c>
    </row>
    <row r="25" spans="1:23" s="15" customFormat="1" ht="14.25" x14ac:dyDescent="0.3">
      <c r="A25" s="38">
        <v>2019</v>
      </c>
      <c r="B25" s="20" t="s">
        <v>128</v>
      </c>
      <c r="C25" s="39" t="s">
        <v>43</v>
      </c>
      <c r="D25" s="40">
        <v>0.28160910162648911</v>
      </c>
      <c r="E25" s="40">
        <v>0.33484173893393765</v>
      </c>
      <c r="F25" s="40">
        <v>0.21735404718046869</v>
      </c>
      <c r="G25" s="40">
        <v>0.28045874428697787</v>
      </c>
      <c r="H25" s="40">
        <v>0.24130830685968085</v>
      </c>
      <c r="I25" s="40">
        <v>0.29672529792346769</v>
      </c>
      <c r="J25" s="40">
        <v>0.24965524727323296</v>
      </c>
      <c r="K25" s="40">
        <v>0.29241413601075605</v>
      </c>
      <c r="L25" s="40">
        <v>0.31834312903657519</v>
      </c>
      <c r="M25" s="40">
        <v>0.23930297559408403</v>
      </c>
      <c r="N25" s="40">
        <v>0.21477476510059448</v>
      </c>
      <c r="O25" s="40">
        <v>0.31965364681136738</v>
      </c>
      <c r="P25" s="40">
        <v>0.25528880037718366</v>
      </c>
      <c r="Q25" s="40">
        <v>0.3071716566478328</v>
      </c>
      <c r="R25" s="40">
        <v>0.33878020925802327</v>
      </c>
      <c r="S25" s="40">
        <v>0.34501755092594116</v>
      </c>
      <c r="T25" s="40">
        <v>0.33867230883817845</v>
      </c>
      <c r="U25" s="40">
        <v>0.30955029625073155</v>
      </c>
      <c r="V25" s="40">
        <v>0.28640724925138844</v>
      </c>
      <c r="W25" s="40">
        <v>0.22351650017855465</v>
      </c>
    </row>
    <row r="26" spans="1:23" s="15" customFormat="1" ht="14.25" x14ac:dyDescent="0.3">
      <c r="A26" s="38">
        <v>2019</v>
      </c>
      <c r="B26" s="20" t="s">
        <v>129</v>
      </c>
      <c r="C26" s="39" t="s">
        <v>43</v>
      </c>
      <c r="D26" s="40">
        <v>6.5760924196236151E-2</v>
      </c>
      <c r="E26" s="40">
        <v>2.3871466761011862E-2</v>
      </c>
      <c r="F26" s="40">
        <v>9.9839195769104466E-2</v>
      </c>
      <c r="G26" s="40">
        <v>4.0399057934580429E-2</v>
      </c>
      <c r="H26" s="40">
        <v>5.1639212388024387E-2</v>
      </c>
      <c r="I26" s="40">
        <v>6.4128966688707753E-2</v>
      </c>
      <c r="J26" s="40">
        <v>5.4849454089707962E-2</v>
      </c>
      <c r="K26" s="40">
        <v>5.3292859322356355E-2</v>
      </c>
      <c r="L26" s="40">
        <v>5.1810089773945495E-2</v>
      </c>
      <c r="M26" s="40">
        <v>2.858886110578162E-2</v>
      </c>
      <c r="N26" s="40">
        <v>3.6247840710263282E-2</v>
      </c>
      <c r="O26" s="40">
        <v>9.0844652528323661E-2</v>
      </c>
      <c r="P26" s="40">
        <v>4.2505099756193952E-2</v>
      </c>
      <c r="Q26" s="40">
        <v>1.9811994565800472E-2</v>
      </c>
      <c r="R26" s="40">
        <v>3.4030913284513055E-2</v>
      </c>
      <c r="S26" s="40">
        <v>4.6787463516019291E-2</v>
      </c>
      <c r="T26" s="40">
        <v>3.0622308736739389E-2</v>
      </c>
      <c r="U26" s="40">
        <v>4.930753499681572E-2</v>
      </c>
      <c r="V26" s="40">
        <v>4.4706153646697271E-2</v>
      </c>
      <c r="W26" s="40">
        <v>9.5669049990455321E-2</v>
      </c>
    </row>
    <row r="27" spans="1:23" s="15" customFormat="1" ht="14.25" x14ac:dyDescent="0.3">
      <c r="A27" s="38">
        <v>2019</v>
      </c>
      <c r="B27" s="20" t="s">
        <v>130</v>
      </c>
      <c r="C27" s="39" t="s">
        <v>43</v>
      </c>
      <c r="D27" s="40">
        <v>0.52798487513078396</v>
      </c>
      <c r="E27" s="40">
        <v>0.64835090581593369</v>
      </c>
      <c r="F27" s="40">
        <v>0.55385791061129819</v>
      </c>
      <c r="G27" s="40">
        <v>0.50981806933345652</v>
      </c>
      <c r="H27" s="40">
        <v>0.54069380452091764</v>
      </c>
      <c r="I27" s="40">
        <v>0.48170147208481029</v>
      </c>
      <c r="J27" s="40">
        <v>0.61577732937520879</v>
      </c>
      <c r="K27" s="40">
        <v>0.62821896400407473</v>
      </c>
      <c r="L27" s="40">
        <v>0.48587644391588442</v>
      </c>
      <c r="M27" s="40">
        <v>0.71849333145245997</v>
      </c>
      <c r="N27" s="40">
        <v>0.67770339904036214</v>
      </c>
      <c r="O27" s="40">
        <v>0.5214736148011867</v>
      </c>
      <c r="P27" s="40">
        <v>0.63460541544761473</v>
      </c>
      <c r="Q27" s="40">
        <v>0.77023625435953913</v>
      </c>
      <c r="R27" s="40">
        <v>0.49741449270626775</v>
      </c>
      <c r="S27" s="40">
        <v>0.4691606180370726</v>
      </c>
      <c r="T27" s="40">
        <v>0.66997704203540065</v>
      </c>
      <c r="U27" s="40">
        <v>0.59925010853246241</v>
      </c>
      <c r="V27" s="40">
        <v>0.51003595228184517</v>
      </c>
      <c r="W27" s="40">
        <v>0.56417868244441849</v>
      </c>
    </row>
    <row r="28" spans="1:23" s="15" customFormat="1" ht="14.25" x14ac:dyDescent="0.3">
      <c r="A28" s="38">
        <v>2019</v>
      </c>
      <c r="B28" s="20" t="s">
        <v>131</v>
      </c>
      <c r="C28" s="39" t="s">
        <v>43</v>
      </c>
      <c r="D28" s="40">
        <v>0.38849105917902549</v>
      </c>
      <c r="E28" s="40">
        <v>0.45005718446544918</v>
      </c>
      <c r="F28" s="40">
        <v>0.42220036801335636</v>
      </c>
      <c r="G28" s="40">
        <v>0.37300177953398073</v>
      </c>
      <c r="H28" s="40">
        <v>0.41393147047545431</v>
      </c>
      <c r="I28" s="40">
        <v>0.3529166183305108</v>
      </c>
      <c r="J28" s="40">
        <v>0.48005498720853079</v>
      </c>
      <c r="K28" s="40">
        <v>0.46699720864166244</v>
      </c>
      <c r="L28" s="40">
        <v>0.34858068657484698</v>
      </c>
      <c r="M28" s="40">
        <v>0.42396957547358127</v>
      </c>
      <c r="N28" s="40">
        <v>0.49482464016023098</v>
      </c>
      <c r="O28" s="40">
        <v>0.35953849620642747</v>
      </c>
      <c r="P28" s="40">
        <v>0.42583772236495809</v>
      </c>
      <c r="Q28" s="40">
        <v>0.56011433342511507</v>
      </c>
      <c r="R28" s="40">
        <v>0.36432009002849131</v>
      </c>
      <c r="S28" s="40">
        <v>0.32838532847718072</v>
      </c>
      <c r="T28" s="40">
        <v>0.48280545187997398</v>
      </c>
      <c r="U28" s="40">
        <v>0.43428205145313825</v>
      </c>
      <c r="V28" s="40">
        <v>0.37241451244051132</v>
      </c>
      <c r="W28" s="40">
        <v>0.42927366176766285</v>
      </c>
    </row>
    <row r="29" spans="1:23" s="15" customFormat="1" ht="14.25" x14ac:dyDescent="0.3">
      <c r="A29" s="38">
        <v>2019</v>
      </c>
      <c r="B29" s="20" t="s">
        <v>116</v>
      </c>
      <c r="C29" s="39" t="s">
        <v>43</v>
      </c>
      <c r="D29" s="40">
        <v>0.3561794525177131</v>
      </c>
      <c r="E29" s="40">
        <v>0.74261481302197263</v>
      </c>
      <c r="F29" s="40">
        <v>0.20812516029058395</v>
      </c>
      <c r="G29" s="40">
        <v>0.4227125749070284</v>
      </c>
      <c r="H29" s="40">
        <v>0.2477225863729326</v>
      </c>
      <c r="I29" s="40">
        <v>0.34747608579547973</v>
      </c>
      <c r="J29" s="40">
        <v>0.22163679945544273</v>
      </c>
      <c r="K29" s="40">
        <v>0.46868367157128171</v>
      </c>
      <c r="L29" s="40">
        <v>0.49601842901428217</v>
      </c>
      <c r="M29" s="40">
        <v>0.72420568554897868</v>
      </c>
      <c r="N29" s="40">
        <v>0.14281114337531206</v>
      </c>
      <c r="O29" s="40">
        <v>0.50285407694807838</v>
      </c>
      <c r="P29" s="40">
        <v>0.50430722181643162</v>
      </c>
      <c r="Q29" s="40">
        <v>0.65493788470517877</v>
      </c>
      <c r="R29" s="40">
        <v>0.57031185728484457</v>
      </c>
      <c r="S29" s="40">
        <v>0.58305529155468627</v>
      </c>
      <c r="T29" s="40">
        <v>0.56221942367996569</v>
      </c>
      <c r="U29" s="40">
        <v>0.52421902779085094</v>
      </c>
      <c r="V29" s="40">
        <v>0.42869145514277091</v>
      </c>
      <c r="W29" s="40">
        <v>0.21815818805364168</v>
      </c>
    </row>
    <row r="30" spans="1:23" s="15" customFormat="1" ht="14.25" x14ac:dyDescent="0.3">
      <c r="A30" s="38">
        <v>2021</v>
      </c>
      <c r="B30" s="20" t="s">
        <v>123</v>
      </c>
      <c r="C30" s="39" t="s">
        <v>42</v>
      </c>
      <c r="D30" s="40">
        <v>0.71647518293573531</v>
      </c>
      <c r="E30" s="40">
        <v>0.83068709784049333</v>
      </c>
      <c r="F30" s="40">
        <v>0.63766857029005908</v>
      </c>
      <c r="G30" s="40">
        <v>0.75714655925104901</v>
      </c>
      <c r="H30" s="40">
        <v>0.69143412931720527</v>
      </c>
      <c r="I30" s="40">
        <v>0.72149036732638883</v>
      </c>
      <c r="J30" s="40">
        <v>0.69985853752298666</v>
      </c>
      <c r="K30" s="40">
        <v>0.72709450756135707</v>
      </c>
      <c r="L30" s="40">
        <v>0.76767478868227923</v>
      </c>
      <c r="M30" s="40">
        <v>0.85437334918357233</v>
      </c>
      <c r="N30" s="40">
        <v>0.77144799081811344</v>
      </c>
      <c r="O30" s="40">
        <v>0.72548977298891981</v>
      </c>
      <c r="P30" s="40">
        <v>0.74734351825358147</v>
      </c>
      <c r="Q30" s="40">
        <v>0.83418364167424541</v>
      </c>
      <c r="R30" s="40">
        <v>0.77711826240792348</v>
      </c>
      <c r="S30" s="40">
        <v>0.79210748370445105</v>
      </c>
      <c r="T30" s="40">
        <v>0.76941980983992342</v>
      </c>
      <c r="U30" s="40">
        <v>0.75737274487692274</v>
      </c>
      <c r="V30" s="40">
        <v>0.75506464855342248</v>
      </c>
      <c r="W30" s="40">
        <v>0.65045615038641513</v>
      </c>
    </row>
    <row r="31" spans="1:23" s="15" customFormat="1" ht="14.25" x14ac:dyDescent="0.3">
      <c r="A31" s="38">
        <v>2021</v>
      </c>
      <c r="B31" s="20" t="s">
        <v>124</v>
      </c>
      <c r="C31" s="39" t="s">
        <v>42</v>
      </c>
      <c r="D31" s="40">
        <v>0.94616189972609199</v>
      </c>
      <c r="E31" s="40">
        <v>0.98130762973892371</v>
      </c>
      <c r="F31" s="40">
        <v>0.89499099000536808</v>
      </c>
      <c r="G31" s="40">
        <v>0.96672543510803388</v>
      </c>
      <c r="H31" s="40">
        <v>0.93286545611225613</v>
      </c>
      <c r="I31" s="40">
        <v>0.92867641860520134</v>
      </c>
      <c r="J31" s="40">
        <v>0.94748819590105482</v>
      </c>
      <c r="K31" s="40">
        <v>0.94282286272240357</v>
      </c>
      <c r="L31" s="40">
        <v>0.97080627282475507</v>
      </c>
      <c r="M31" s="40">
        <v>0.97627114729249687</v>
      </c>
      <c r="N31" s="40">
        <v>0.93257894154636434</v>
      </c>
      <c r="O31" s="40">
        <v>0.93965272366664998</v>
      </c>
      <c r="P31" s="40">
        <v>0.95728407751786626</v>
      </c>
      <c r="Q31" s="40">
        <v>0.97828720922457046</v>
      </c>
      <c r="R31" s="40">
        <v>0.98308197314213031</v>
      </c>
      <c r="S31" s="40">
        <v>0.98533339747727933</v>
      </c>
      <c r="T31" s="40">
        <v>0.95903402528745929</v>
      </c>
      <c r="U31" s="40">
        <v>0.95421850891710791</v>
      </c>
      <c r="V31" s="40">
        <v>0.96551430062941923</v>
      </c>
      <c r="W31" s="40">
        <v>0.89790537182618946</v>
      </c>
    </row>
    <row r="32" spans="1:23" s="15" customFormat="1" ht="14.25" x14ac:dyDescent="0.3">
      <c r="A32" s="38">
        <v>2021</v>
      </c>
      <c r="B32" s="20" t="s">
        <v>125</v>
      </c>
      <c r="C32" s="39" t="s">
        <v>42</v>
      </c>
      <c r="D32" s="40">
        <v>0.4470979700452884</v>
      </c>
      <c r="E32" s="40">
        <v>0.24666895009091824</v>
      </c>
      <c r="F32" s="40">
        <v>0.49771476802908754</v>
      </c>
      <c r="G32" s="40">
        <v>0.48034736885031837</v>
      </c>
      <c r="H32" s="40">
        <v>0.59575051148809199</v>
      </c>
      <c r="I32" s="40">
        <v>0.48335998989439471</v>
      </c>
      <c r="J32" s="40">
        <v>0.44406507474401519</v>
      </c>
      <c r="K32" s="40">
        <v>0.39805071619396165</v>
      </c>
      <c r="L32" s="40">
        <v>0.3738080856406793</v>
      </c>
      <c r="M32" s="40">
        <v>0.24335320798837179</v>
      </c>
      <c r="N32" s="40">
        <v>0.42108979085176407</v>
      </c>
      <c r="O32" s="40">
        <v>0.28357772668095038</v>
      </c>
      <c r="P32" s="40">
        <v>0.34644585385865784</v>
      </c>
      <c r="Q32" s="40">
        <v>0.28976351912238774</v>
      </c>
      <c r="R32" s="40">
        <v>0.31823589068973457</v>
      </c>
      <c r="S32" s="40">
        <v>0.31480582273187646</v>
      </c>
      <c r="T32" s="40">
        <v>0.42409043741590452</v>
      </c>
      <c r="U32" s="40">
        <v>0.39622488034597431</v>
      </c>
      <c r="V32" s="40">
        <v>0.46638778154484911</v>
      </c>
      <c r="W32" s="40">
        <v>0.48737896963468674</v>
      </c>
    </row>
    <row r="33" spans="1:23" s="15" customFormat="1" ht="14.25" x14ac:dyDescent="0.3">
      <c r="A33" s="38">
        <v>2021</v>
      </c>
      <c r="B33" s="20" t="s">
        <v>126</v>
      </c>
      <c r="C33" s="39" t="s">
        <v>42</v>
      </c>
      <c r="D33" s="40">
        <v>0.23413224888100986</v>
      </c>
      <c r="E33" s="40">
        <v>0.27104291846191775</v>
      </c>
      <c r="F33" s="40">
        <v>0.1974078497245389</v>
      </c>
      <c r="G33" s="40">
        <v>0.23570503356348552</v>
      </c>
      <c r="H33" s="40">
        <v>0.15947768613318719</v>
      </c>
      <c r="I33" s="40">
        <v>0.24024953790483008</v>
      </c>
      <c r="J33" s="40">
        <v>0.23388484961048725</v>
      </c>
      <c r="K33" s="40">
        <v>0.21646081781399992</v>
      </c>
      <c r="L33" s="40">
        <v>0.27696016238899956</v>
      </c>
      <c r="M33" s="40">
        <v>0.23055072214197467</v>
      </c>
      <c r="N33" s="40">
        <v>0.25253128616716342</v>
      </c>
      <c r="O33" s="40">
        <v>0.21034220044640115</v>
      </c>
      <c r="P33" s="40">
        <v>0.23811791986540837</v>
      </c>
      <c r="Q33" s="40">
        <v>0.25201086997679134</v>
      </c>
      <c r="R33" s="40">
        <v>0.296385329813246</v>
      </c>
      <c r="S33" s="40">
        <v>0.30637001400132313</v>
      </c>
      <c r="T33" s="40">
        <v>0.19066622059736166</v>
      </c>
      <c r="U33" s="40">
        <v>0.22843737747305232</v>
      </c>
      <c r="V33" s="40">
        <v>0.24133977245935198</v>
      </c>
      <c r="W33" s="40">
        <v>0.20423292065021931</v>
      </c>
    </row>
    <row r="34" spans="1:23" s="15" customFormat="1" ht="14.25" x14ac:dyDescent="0.3">
      <c r="A34" s="38">
        <v>2021</v>
      </c>
      <c r="B34" s="20" t="s">
        <v>127</v>
      </c>
      <c r="C34" s="39" t="s">
        <v>42</v>
      </c>
      <c r="D34" s="40">
        <v>3.2648354233375677E-2</v>
      </c>
      <c r="E34" s="40">
        <v>0.12100685832204928</v>
      </c>
      <c r="F34" s="40">
        <v>2.2366809827462652E-2</v>
      </c>
      <c r="G34" s="40">
        <v>2.3109103734191835E-2</v>
      </c>
      <c r="H34" s="40">
        <v>3.0994586236650086E-2</v>
      </c>
      <c r="I34" s="40">
        <v>3.3247791488636498E-2</v>
      </c>
      <c r="J34" s="40">
        <v>5.7599732474649432E-2</v>
      </c>
      <c r="K34" s="40">
        <v>7.7190858236023771E-2</v>
      </c>
      <c r="L34" s="40">
        <v>3.768120383839127E-2</v>
      </c>
      <c r="M34" s="40">
        <v>0.17642975569865271</v>
      </c>
      <c r="N34" s="40">
        <v>3.7999649228946275E-2</v>
      </c>
      <c r="O34" s="40">
        <v>8.5692820856713967E-2</v>
      </c>
      <c r="P34" s="40">
        <v>0.12202330903509599</v>
      </c>
      <c r="Q34" s="40">
        <v>0.14363365084167284</v>
      </c>
      <c r="R34" s="40">
        <v>4.6426772581152416E-2</v>
      </c>
      <c r="S34" s="40">
        <v>4.8098634352987606E-2</v>
      </c>
      <c r="T34" s="40">
        <v>9.54244511128335E-2</v>
      </c>
      <c r="U34" s="40">
        <v>8.0795278223563777E-2</v>
      </c>
      <c r="V34" s="40">
        <v>2.347775277703585E-2</v>
      </c>
      <c r="W34" s="40">
        <v>2.5869530461246522E-2</v>
      </c>
    </row>
    <row r="35" spans="1:23" s="15" customFormat="1" ht="14.25" x14ac:dyDescent="0.3">
      <c r="A35" s="38">
        <v>2021</v>
      </c>
      <c r="B35" s="20" t="s">
        <v>128</v>
      </c>
      <c r="C35" s="39" t="s">
        <v>42</v>
      </c>
      <c r="D35" s="40">
        <v>0.22144922757680527</v>
      </c>
      <c r="E35" s="40">
        <v>0.34129915687064416</v>
      </c>
      <c r="F35" s="40">
        <v>0.16335137990924328</v>
      </c>
      <c r="G35" s="40">
        <v>0.21048833540507275</v>
      </c>
      <c r="H35" s="40">
        <v>0.1400230172906119</v>
      </c>
      <c r="I35" s="40">
        <v>0.16865459787723536</v>
      </c>
      <c r="J35" s="40">
        <v>0.20324320011370445</v>
      </c>
      <c r="K35" s="40">
        <v>0.24319465892687792</v>
      </c>
      <c r="L35" s="40">
        <v>0.27446313658702487</v>
      </c>
      <c r="M35" s="40">
        <v>0.32475206823409736</v>
      </c>
      <c r="N35" s="40">
        <v>0.2171309878456284</v>
      </c>
      <c r="O35" s="40">
        <v>0.35641077868661403</v>
      </c>
      <c r="P35" s="40">
        <v>0.24845481370606767</v>
      </c>
      <c r="Q35" s="40">
        <v>0.28949435130821161</v>
      </c>
      <c r="R35" s="40">
        <v>0.31387500667872231</v>
      </c>
      <c r="S35" s="40">
        <v>0.31437352036639382</v>
      </c>
      <c r="T35" s="40">
        <v>0.24523291097958655</v>
      </c>
      <c r="U35" s="40">
        <v>0.24704048317843402</v>
      </c>
      <c r="V35" s="40">
        <v>0.21771497698458442</v>
      </c>
      <c r="W35" s="40">
        <v>0.16554058335007849</v>
      </c>
    </row>
    <row r="36" spans="1:23" s="15" customFormat="1" ht="14.25" x14ac:dyDescent="0.3">
      <c r="A36" s="38">
        <v>2021</v>
      </c>
      <c r="B36" s="20" t="s">
        <v>129</v>
      </c>
      <c r="C36" s="39" t="s">
        <v>42</v>
      </c>
      <c r="D36" s="40">
        <v>5.3838100273903247E-2</v>
      </c>
      <c r="E36" s="40">
        <v>1.869237026107758E-2</v>
      </c>
      <c r="F36" s="40">
        <v>0.10500900999463232</v>
      </c>
      <c r="G36" s="40">
        <v>3.3274564891965952E-2</v>
      </c>
      <c r="H36" s="40">
        <v>6.7134543887744286E-2</v>
      </c>
      <c r="I36" s="40">
        <v>7.1323581394796776E-2</v>
      </c>
      <c r="J36" s="40">
        <v>5.2511804098946305E-2</v>
      </c>
      <c r="K36" s="40">
        <v>5.7177137277586672E-2</v>
      </c>
      <c r="L36" s="40">
        <v>2.9193727175246122E-2</v>
      </c>
      <c r="M36" s="40">
        <v>2.3728852707499169E-2</v>
      </c>
      <c r="N36" s="40">
        <v>6.7421058453636745E-2</v>
      </c>
      <c r="O36" s="40">
        <v>6.0347276333349222E-2</v>
      </c>
      <c r="P36" s="40">
        <v>4.2715922482130193E-2</v>
      </c>
      <c r="Q36" s="40">
        <v>2.1712790775433175E-2</v>
      </c>
      <c r="R36" s="40">
        <v>1.6918026857870055E-2</v>
      </c>
      <c r="S36" s="40">
        <v>1.4666602522720925E-2</v>
      </c>
      <c r="T36" s="40">
        <v>4.0965974712538614E-2</v>
      </c>
      <c r="U36" s="40">
        <v>4.5781491082889397E-2</v>
      </c>
      <c r="V36" s="40">
        <v>3.4485699370578639E-2</v>
      </c>
      <c r="W36" s="40">
        <v>0.10209462817381214</v>
      </c>
    </row>
    <row r="37" spans="1:23" s="15" customFormat="1" ht="14.25" x14ac:dyDescent="0.3">
      <c r="A37" s="38">
        <v>2021</v>
      </c>
      <c r="B37" s="20" t="s">
        <v>130</v>
      </c>
      <c r="C37" s="39" t="s">
        <v>42</v>
      </c>
      <c r="D37" s="40">
        <v>0.75724374775938463</v>
      </c>
      <c r="E37" s="40">
        <v>0.8465103833560278</v>
      </c>
      <c r="F37" s="40">
        <v>0.71248602210647272</v>
      </c>
      <c r="G37" s="40">
        <v>0.78320744624499805</v>
      </c>
      <c r="H37" s="40">
        <v>0.74119383967628127</v>
      </c>
      <c r="I37" s="40">
        <v>0.77690178502648399</v>
      </c>
      <c r="J37" s="40">
        <v>0.73864618108242319</v>
      </c>
      <c r="K37" s="40">
        <v>0.77118888002127484</v>
      </c>
      <c r="L37" s="40">
        <v>0.79076002099633114</v>
      </c>
      <c r="M37" s="40">
        <v>0.87513940318015837</v>
      </c>
      <c r="N37" s="40">
        <v>0.82722004159661855</v>
      </c>
      <c r="O37" s="40">
        <v>0.77208287138035903</v>
      </c>
      <c r="P37" s="40">
        <v>0.7806914747724204</v>
      </c>
      <c r="Q37" s="40">
        <v>0.85269809705010369</v>
      </c>
      <c r="R37" s="40">
        <v>0.79049182432273946</v>
      </c>
      <c r="S37" s="40">
        <v>0.80389793518870811</v>
      </c>
      <c r="T37" s="40">
        <v>0.80228624798717973</v>
      </c>
      <c r="U37" s="40">
        <v>0.79370997082881956</v>
      </c>
      <c r="V37" s="40">
        <v>0.78203362504439211</v>
      </c>
      <c r="W37" s="40">
        <v>0.72441503391776996</v>
      </c>
    </row>
    <row r="38" spans="1:23" s="15" customFormat="1" ht="14.25" x14ac:dyDescent="0.3">
      <c r="A38" s="38">
        <v>2021</v>
      </c>
      <c r="B38" s="20" t="s">
        <v>131</v>
      </c>
      <c r="C38" s="39" t="s">
        <v>42</v>
      </c>
      <c r="D38" s="40">
        <v>0.53006487888482234</v>
      </c>
      <c r="E38" s="40">
        <v>0.58188410984706695</v>
      </c>
      <c r="F38" s="40">
        <v>0.5267567267939065</v>
      </c>
      <c r="G38" s="40">
        <v>0.54369216233335527</v>
      </c>
      <c r="H38" s="40">
        <v>0.53444171600372836</v>
      </c>
      <c r="I38" s="40">
        <v>0.5447424236080336</v>
      </c>
      <c r="J38" s="40">
        <v>0.54374375610439352</v>
      </c>
      <c r="K38" s="40">
        <v>0.55377120311182082</v>
      </c>
      <c r="L38" s="40">
        <v>0.54313525202792878</v>
      </c>
      <c r="M38" s="40">
        <v>0.52388865736528623</v>
      </c>
      <c r="N38" s="40">
        <v>0.5887117936609999</v>
      </c>
      <c r="O38" s="40">
        <v>0.51526976934958335</v>
      </c>
      <c r="P38" s="40">
        <v>0.52124725504501201</v>
      </c>
      <c r="Q38" s="40">
        <v>0.600174580410757</v>
      </c>
      <c r="R38" s="40">
        <v>0.55247189196871416</v>
      </c>
      <c r="S38" s="40">
        <v>0.54898359730441226</v>
      </c>
      <c r="T38" s="40">
        <v>0.53274621162271185</v>
      </c>
      <c r="U38" s="40">
        <v>0.5693236373019448</v>
      </c>
      <c r="V38" s="40">
        <v>0.54104037093965907</v>
      </c>
      <c r="W38" s="40">
        <v>0.53331004105932556</v>
      </c>
    </row>
    <row r="39" spans="1:23" s="15" customFormat="1" ht="14.25" x14ac:dyDescent="0.3">
      <c r="A39" s="38">
        <v>2021</v>
      </c>
      <c r="B39" s="20" t="s">
        <v>116</v>
      </c>
      <c r="C39" s="39" t="s">
        <v>42</v>
      </c>
      <c r="D39" s="40">
        <v>0.38241044372962857</v>
      </c>
      <c r="E39" s="40">
        <v>0.64949089578463381</v>
      </c>
      <c r="F39" s="40">
        <v>0.25943997845169686</v>
      </c>
      <c r="G39" s="40">
        <v>0.43465521118909078</v>
      </c>
      <c r="H39" s="40">
        <v>0.21190722161851278</v>
      </c>
      <c r="I39" s="40">
        <v>0.34762614783942314</v>
      </c>
      <c r="J39" s="40">
        <v>0.23998590181905344</v>
      </c>
      <c r="K39" s="40">
        <v>0.42669719316384663</v>
      </c>
      <c r="L39" s="40">
        <v>0.50049164315165962</v>
      </c>
      <c r="M39" s="40">
        <v>0.68318843593100576</v>
      </c>
      <c r="N39" s="40">
        <v>0.14731175522790402</v>
      </c>
      <c r="O39" s="40">
        <v>0.57939825308834425</v>
      </c>
      <c r="P39" s="40">
        <v>0.51285391582386564</v>
      </c>
      <c r="Q39" s="40">
        <v>0.53678118487623927</v>
      </c>
      <c r="R39" s="40">
        <v>0.55435116234366388</v>
      </c>
      <c r="S39" s="40">
        <v>0.53263351021519822</v>
      </c>
      <c r="T39" s="40">
        <v>0.46402927495932045</v>
      </c>
      <c r="U39" s="40">
        <v>0.45800217354123679</v>
      </c>
      <c r="V39" s="40">
        <v>0.44896415555811708</v>
      </c>
      <c r="W39" s="40">
        <v>0.27388803500845132</v>
      </c>
    </row>
    <row r="40" spans="1:23" s="15" customFormat="1" ht="14.25" x14ac:dyDescent="0.3">
      <c r="A40" s="38">
        <v>2021</v>
      </c>
      <c r="B40" s="20" t="s">
        <v>123</v>
      </c>
      <c r="C40" s="39" t="s">
        <v>43</v>
      </c>
      <c r="D40" s="40">
        <v>0.46546235910767281</v>
      </c>
      <c r="E40" s="40">
        <v>0.60565810791871966</v>
      </c>
      <c r="F40" s="40">
        <v>0.48112529883937633</v>
      </c>
      <c r="G40" s="40">
        <v>0.45921583452103815</v>
      </c>
      <c r="H40" s="40">
        <v>0.5257913503198447</v>
      </c>
      <c r="I40" s="40">
        <v>0.45831036527650493</v>
      </c>
      <c r="J40" s="40">
        <v>0.58361329059762979</v>
      </c>
      <c r="K40" s="40">
        <v>0.56804923297302712</v>
      </c>
      <c r="L40" s="40">
        <v>0.43027138026571671</v>
      </c>
      <c r="M40" s="40">
        <v>0.69092157157636991</v>
      </c>
      <c r="N40" s="40">
        <v>0.57572739485514002</v>
      </c>
      <c r="O40" s="40">
        <v>0.43465320781384276</v>
      </c>
      <c r="P40" s="40">
        <v>0.61149256848334288</v>
      </c>
      <c r="Q40" s="40">
        <v>0.74055718922487634</v>
      </c>
      <c r="R40" s="40">
        <v>0.43793433946072796</v>
      </c>
      <c r="S40" s="40">
        <v>0.42102338830634894</v>
      </c>
      <c r="T40" s="40">
        <v>0.63172382896387602</v>
      </c>
      <c r="U40" s="40">
        <v>0.54044127523991614</v>
      </c>
      <c r="V40" s="40">
        <v>0.4575461725765485</v>
      </c>
      <c r="W40" s="40">
        <v>0.48279005634524497</v>
      </c>
    </row>
    <row r="41" spans="1:23" s="15" customFormat="1" ht="14.25" x14ac:dyDescent="0.3">
      <c r="A41" s="38">
        <v>2021</v>
      </c>
      <c r="B41" s="20" t="s">
        <v>124</v>
      </c>
      <c r="C41" s="39" t="s">
        <v>43</v>
      </c>
      <c r="D41" s="40">
        <v>0.91319074767562136</v>
      </c>
      <c r="E41" s="40">
        <v>0.97154699890860818</v>
      </c>
      <c r="F41" s="40">
        <v>0.86737011601820879</v>
      </c>
      <c r="G41" s="40">
        <v>0.93993703421714714</v>
      </c>
      <c r="H41" s="40">
        <v>0.91988537085105393</v>
      </c>
      <c r="I41" s="40">
        <v>0.89211020123005735</v>
      </c>
      <c r="J41" s="40">
        <v>0.93074339128682138</v>
      </c>
      <c r="K41" s="40">
        <v>0.92806515226280117</v>
      </c>
      <c r="L41" s="40">
        <v>0.93671234916453494</v>
      </c>
      <c r="M41" s="40">
        <v>0.96396091439914255</v>
      </c>
      <c r="N41" s="40">
        <v>0.87417544300091454</v>
      </c>
      <c r="O41" s="40">
        <v>0.90530445953147065</v>
      </c>
      <c r="P41" s="40">
        <v>0.93508650557240336</v>
      </c>
      <c r="Q41" s="40">
        <v>0.96819237357240306</v>
      </c>
      <c r="R41" s="40">
        <v>0.95193347608652723</v>
      </c>
      <c r="S41" s="40">
        <v>0.95284184596884014</v>
      </c>
      <c r="T41" s="40">
        <v>0.95310033173722086</v>
      </c>
      <c r="U41" s="40">
        <v>0.93601474206514179</v>
      </c>
      <c r="V41" s="40">
        <v>0.93812607084348587</v>
      </c>
      <c r="W41" s="40">
        <v>0.87373470423840305</v>
      </c>
    </row>
    <row r="42" spans="1:23" s="15" customFormat="1" ht="14.25" x14ac:dyDescent="0.3">
      <c r="A42" s="38">
        <v>2021</v>
      </c>
      <c r="B42" s="20" t="s">
        <v>125</v>
      </c>
      <c r="C42" s="39" t="s">
        <v>43</v>
      </c>
      <c r="D42" s="40">
        <v>0.33317157643820922</v>
      </c>
      <c r="E42" s="40">
        <v>0.10886408463629786</v>
      </c>
      <c r="F42" s="40">
        <v>0.39842505617418184</v>
      </c>
      <c r="G42" s="40">
        <v>0.33846689679205705</v>
      </c>
      <c r="H42" s="40">
        <v>0.44384791685949254</v>
      </c>
      <c r="I42" s="40">
        <v>0.31739360795931071</v>
      </c>
      <c r="J42" s="40">
        <v>0.33321469761754069</v>
      </c>
      <c r="K42" s="40">
        <v>0.26084197282088073</v>
      </c>
      <c r="L42" s="40">
        <v>0.26361308010429757</v>
      </c>
      <c r="M42" s="40">
        <v>0.14228843724634546</v>
      </c>
      <c r="N42" s="40">
        <v>0.28364385626717825</v>
      </c>
      <c r="O42" s="40">
        <v>0.21345961380294057</v>
      </c>
      <c r="P42" s="40">
        <v>0.25402231202032782</v>
      </c>
      <c r="Q42" s="40">
        <v>0.15037268340148252</v>
      </c>
      <c r="R42" s="40">
        <v>0.22162857652298679</v>
      </c>
      <c r="S42" s="40">
        <v>0.19408666624602711</v>
      </c>
      <c r="T42" s="40">
        <v>0.22926239167155396</v>
      </c>
      <c r="U42" s="40">
        <v>0.21930311219604423</v>
      </c>
      <c r="V42" s="40">
        <v>0.34049524935173409</v>
      </c>
      <c r="W42" s="40">
        <v>0.38437721999219981</v>
      </c>
    </row>
    <row r="43" spans="1:23" s="15" customFormat="1" ht="14.25" x14ac:dyDescent="0.3">
      <c r="A43" s="38">
        <v>2021</v>
      </c>
      <c r="B43" s="20" t="s">
        <v>126</v>
      </c>
      <c r="C43" s="39" t="s">
        <v>43</v>
      </c>
      <c r="D43" s="40">
        <v>0.22057326986322043</v>
      </c>
      <c r="E43" s="40">
        <v>0.19861338533867912</v>
      </c>
      <c r="F43" s="40">
        <v>0.23525826781020587</v>
      </c>
      <c r="G43" s="40">
        <v>0.21141832515150347</v>
      </c>
      <c r="H43" s="40">
        <v>0.17824019850620651</v>
      </c>
      <c r="I43" s="40">
        <v>0.24045513242681305</v>
      </c>
      <c r="J43" s="40">
        <v>0.22962508350344041</v>
      </c>
      <c r="K43" s="40">
        <v>0.22439274451544317</v>
      </c>
      <c r="L43" s="40">
        <v>0.20263323889931123</v>
      </c>
      <c r="M43" s="40">
        <v>0.17538783814836958</v>
      </c>
      <c r="N43" s="40">
        <v>0.26342537967222751</v>
      </c>
      <c r="O43" s="40">
        <v>0.21942383136523205</v>
      </c>
      <c r="P43" s="40">
        <v>0.18051367737072535</v>
      </c>
      <c r="Q43" s="40">
        <v>0.24031035025632619</v>
      </c>
      <c r="R43" s="40">
        <v>0.18763034622506261</v>
      </c>
      <c r="S43" s="40">
        <v>0.17182464300802391</v>
      </c>
      <c r="T43" s="40">
        <v>0.20898611197323105</v>
      </c>
      <c r="U43" s="40">
        <v>0.21465645736399513</v>
      </c>
      <c r="V43" s="40">
        <v>0.20763835620235344</v>
      </c>
      <c r="W43" s="40">
        <v>0.24627054287919278</v>
      </c>
    </row>
    <row r="44" spans="1:23" s="15" customFormat="1" ht="14.25" x14ac:dyDescent="0.3">
      <c r="A44" s="38">
        <v>2021</v>
      </c>
      <c r="B44" s="20" t="s">
        <v>127</v>
      </c>
      <c r="C44" s="39" t="s">
        <v>43</v>
      </c>
      <c r="D44" s="40">
        <v>8.4307630908439721E-2</v>
      </c>
      <c r="E44" s="40">
        <v>0.34548983951543705</v>
      </c>
      <c r="F44" s="40">
        <v>5.5817078586574413E-2</v>
      </c>
      <c r="G44" s="40">
        <v>6.8421851890748689E-2</v>
      </c>
      <c r="H44" s="40">
        <v>9.154395357143677E-2</v>
      </c>
      <c r="I44" s="40">
        <v>8.3557290684466948E-2</v>
      </c>
      <c r="J44" s="40">
        <v>0.1382681746691948</v>
      </c>
      <c r="K44" s="40">
        <v>0.18002307934239972</v>
      </c>
      <c r="L44" s="40">
        <v>0.13533192656638848</v>
      </c>
      <c r="M44" s="40">
        <v>0.41051738168526958</v>
      </c>
      <c r="N44" s="40">
        <v>6.1301760694032301E-2</v>
      </c>
      <c r="O44" s="40">
        <v>0.18825753415424151</v>
      </c>
      <c r="P44" s="40">
        <v>0.25151106907484699</v>
      </c>
      <c r="Q44" s="40">
        <v>0.29737160584896316</v>
      </c>
      <c r="R44" s="40">
        <v>0.20654444381706261</v>
      </c>
      <c r="S44" s="40">
        <v>0.21056280176094427</v>
      </c>
      <c r="T44" s="40">
        <v>0.21266330543922968</v>
      </c>
      <c r="U44" s="40">
        <v>0.2052326336187047</v>
      </c>
      <c r="V44" s="40">
        <v>6.8842730791982748E-2</v>
      </c>
      <c r="W44" s="40">
        <v>5.8613728620591013E-2</v>
      </c>
    </row>
    <row r="45" spans="1:23" s="15" customFormat="1" ht="14.25" x14ac:dyDescent="0.3">
      <c r="A45" s="38">
        <v>2021</v>
      </c>
      <c r="B45" s="20" t="s">
        <v>128</v>
      </c>
      <c r="C45" s="39" t="s">
        <v>43</v>
      </c>
      <c r="D45" s="40">
        <v>0.26504930506135815</v>
      </c>
      <c r="E45" s="40">
        <v>0.31734153013295663</v>
      </c>
      <c r="F45" s="40">
        <v>0.16711134594492411</v>
      </c>
      <c r="G45" s="40">
        <v>0.30464498294261216</v>
      </c>
      <c r="H45" s="40">
        <v>0.19996120062402004</v>
      </c>
      <c r="I45" s="40">
        <v>0.24831346121754247</v>
      </c>
      <c r="J45" s="40">
        <v>0.22224414640063342</v>
      </c>
      <c r="K45" s="40">
        <v>0.25651445244942139</v>
      </c>
      <c r="L45" s="40">
        <v>0.32631086257766978</v>
      </c>
      <c r="M45" s="40">
        <v>0.23461641650590398</v>
      </c>
      <c r="N45" s="40">
        <v>0.25927666229525165</v>
      </c>
      <c r="O45" s="40">
        <v>0.28004689144508615</v>
      </c>
      <c r="P45" s="40">
        <v>0.24466991558988488</v>
      </c>
      <c r="Q45" s="40">
        <v>0.27778868718436861</v>
      </c>
      <c r="R45" s="40">
        <v>0.32766439233695338</v>
      </c>
      <c r="S45" s="40">
        <v>0.37293304821175555</v>
      </c>
      <c r="T45" s="40">
        <v>0.29999507013743854</v>
      </c>
      <c r="U45" s="40">
        <v>0.29524817423798211</v>
      </c>
      <c r="V45" s="40">
        <v>0.30490340110730035</v>
      </c>
      <c r="W45" s="40">
        <v>0.17259748279154027</v>
      </c>
    </row>
    <row r="46" spans="1:23" s="15" customFormat="1" ht="14.25" x14ac:dyDescent="0.3">
      <c r="A46" s="38">
        <v>2021</v>
      </c>
      <c r="B46" s="20" t="s">
        <v>129</v>
      </c>
      <c r="C46" s="39" t="s">
        <v>43</v>
      </c>
      <c r="D46" s="40">
        <v>8.680925232437392E-2</v>
      </c>
      <c r="E46" s="40">
        <v>2.8453001091394103E-2</v>
      </c>
      <c r="F46" s="40">
        <v>0.13262988398179248</v>
      </c>
      <c r="G46" s="40">
        <v>6.0062965782852806E-2</v>
      </c>
      <c r="H46" s="40">
        <v>8.0114629148944724E-2</v>
      </c>
      <c r="I46" s="40">
        <v>0.10788979876994256</v>
      </c>
      <c r="J46" s="40">
        <v>6.9256608713178125E-2</v>
      </c>
      <c r="K46" s="40">
        <v>7.1934847737199673E-2</v>
      </c>
      <c r="L46" s="40">
        <v>6.3287650835471429E-2</v>
      </c>
      <c r="M46" s="40">
        <v>3.6039085600861991E-2</v>
      </c>
      <c r="N46" s="40">
        <v>0.12582455699908551</v>
      </c>
      <c r="O46" s="40">
        <v>9.469554046852717E-2</v>
      </c>
      <c r="P46" s="40">
        <v>6.4913494427596544E-2</v>
      </c>
      <c r="Q46" s="40">
        <v>3.1807626427594271E-2</v>
      </c>
      <c r="R46" s="40">
        <v>4.806652391347338E-2</v>
      </c>
      <c r="S46" s="40">
        <v>4.7158154031160707E-2</v>
      </c>
      <c r="T46" s="40">
        <v>4.6899668262778103E-2</v>
      </c>
      <c r="U46" s="40">
        <v>6.398525793486276E-2</v>
      </c>
      <c r="V46" s="40">
        <v>6.1873929156514969E-2</v>
      </c>
      <c r="W46" s="40">
        <v>0.12626529576160028</v>
      </c>
    </row>
    <row r="47" spans="1:23" s="15" customFormat="1" ht="14.25" x14ac:dyDescent="0.3">
      <c r="A47" s="38">
        <v>2021</v>
      </c>
      <c r="B47" s="20" t="s">
        <v>130</v>
      </c>
      <c r="C47" s="39" t="s">
        <v>43</v>
      </c>
      <c r="D47" s="40">
        <v>0.50970989389942833</v>
      </c>
      <c r="E47" s="40">
        <v>0.62339558312576315</v>
      </c>
      <c r="F47" s="40">
        <v>0.55469434553274821</v>
      </c>
      <c r="G47" s="40">
        <v>0.48856020967778135</v>
      </c>
      <c r="H47" s="40">
        <v>0.57158355484379164</v>
      </c>
      <c r="I47" s="40">
        <v>0.51373738877167618</v>
      </c>
      <c r="J47" s="40">
        <v>0.62703995114135225</v>
      </c>
      <c r="K47" s="40">
        <v>0.6120790459463048</v>
      </c>
      <c r="L47" s="40">
        <v>0.45934206018473728</v>
      </c>
      <c r="M47" s="40">
        <v>0.71675268286893501</v>
      </c>
      <c r="N47" s="40">
        <v>0.6585947929156577</v>
      </c>
      <c r="O47" s="40">
        <v>0.48011826655398743</v>
      </c>
      <c r="P47" s="40">
        <v>0.65394224474346596</v>
      </c>
      <c r="Q47" s="40">
        <v>0.76488641042728911</v>
      </c>
      <c r="R47" s="40">
        <v>0.46004720966544027</v>
      </c>
      <c r="S47" s="40">
        <v>0.44186072440831242</v>
      </c>
      <c r="T47" s="40">
        <v>0.66280936846641103</v>
      </c>
      <c r="U47" s="40">
        <v>0.57738543096825778</v>
      </c>
      <c r="V47" s="40">
        <v>0.48772354462461415</v>
      </c>
      <c r="W47" s="40">
        <v>0.55255909374239387</v>
      </c>
    </row>
    <row r="48" spans="1:23" s="15" customFormat="1" ht="14.25" x14ac:dyDescent="0.3">
      <c r="A48" s="38">
        <v>2021</v>
      </c>
      <c r="B48" s="20" t="s">
        <v>131</v>
      </c>
      <c r="C48" s="39" t="s">
        <v>43</v>
      </c>
      <c r="D48" s="40">
        <v>0.37452811006016185</v>
      </c>
      <c r="E48" s="40">
        <v>0.44033665512675035</v>
      </c>
      <c r="F48" s="40">
        <v>0.42266175959798763</v>
      </c>
      <c r="G48" s="40">
        <v>0.3524064722204267</v>
      </c>
      <c r="H48" s="40">
        <v>0.43611155849141087</v>
      </c>
      <c r="I48" s="40">
        <v>0.3720732040820357</v>
      </c>
      <c r="J48" s="40">
        <v>0.48689857972467615</v>
      </c>
      <c r="K48" s="40">
        <v>0.46089994479290808</v>
      </c>
      <c r="L48" s="40">
        <v>0.32781794015291388</v>
      </c>
      <c r="M48" s="40">
        <v>0.43155286527684766</v>
      </c>
      <c r="N48" s="40">
        <v>0.44363115957193044</v>
      </c>
      <c r="O48" s="40">
        <v>0.33733346151253862</v>
      </c>
      <c r="P48" s="40">
        <v>0.45038306086658814</v>
      </c>
      <c r="Q48" s="40">
        <v>0.56092012391135027</v>
      </c>
      <c r="R48" s="40">
        <v>0.33900979235343476</v>
      </c>
      <c r="S48" s="40">
        <v>0.30801903897954885</v>
      </c>
      <c r="T48" s="40">
        <v>0.47590676416794514</v>
      </c>
      <c r="U48" s="40">
        <v>0.42718981797099936</v>
      </c>
      <c r="V48" s="40">
        <v>0.35209597912060392</v>
      </c>
      <c r="W48" s="40">
        <v>0.42341174233631457</v>
      </c>
    </row>
    <row r="49" spans="1:23" s="15" customFormat="1" ht="14.25" x14ac:dyDescent="0.3">
      <c r="A49" s="38">
        <v>2021</v>
      </c>
      <c r="B49" s="20" t="s">
        <v>116</v>
      </c>
      <c r="C49" s="41" t="s">
        <v>43</v>
      </c>
      <c r="D49" s="40">
        <v>0.39359045224610795</v>
      </c>
      <c r="E49" s="40">
        <v>0.74496274956831166</v>
      </c>
      <c r="F49" s="40">
        <v>0.25102285071103975</v>
      </c>
      <c r="G49" s="40">
        <v>0.46215884884254599</v>
      </c>
      <c r="H49" s="40">
        <v>0.25954115619053048</v>
      </c>
      <c r="I49" s="40">
        <v>0.40360053696853876</v>
      </c>
      <c r="J49" s="40">
        <v>0.26250556691674848</v>
      </c>
      <c r="K49" s="40">
        <v>0.48096748879294199</v>
      </c>
      <c r="L49" s="40">
        <v>0.54543701073087658</v>
      </c>
      <c r="M49" s="40">
        <v>0.72275937600117823</v>
      </c>
      <c r="N49" s="40">
        <v>0.22376432506455141</v>
      </c>
      <c r="O49" s="40">
        <v>0.54810533864667199</v>
      </c>
      <c r="P49" s="40">
        <v>0.53446829180450739</v>
      </c>
      <c r="Q49" s="40">
        <v>0.640094650096517</v>
      </c>
      <c r="R49" s="40">
        <v>0.58344788670462433</v>
      </c>
      <c r="S49" s="40">
        <v>0.62767831181804867</v>
      </c>
      <c r="T49" s="40">
        <v>0.55592466768313198</v>
      </c>
      <c r="U49" s="40">
        <v>0.56019648878975459</v>
      </c>
      <c r="V49" s="40">
        <v>0.47052342228149246</v>
      </c>
      <c r="W49" s="40">
        <v>0.26980026173036525</v>
      </c>
    </row>
    <row r="50" spans="1:23" s="15" customFormat="1" ht="14.25" x14ac:dyDescent="0.3">
      <c r="A50" s="38">
        <v>2022</v>
      </c>
      <c r="B50" s="20" t="s">
        <v>123</v>
      </c>
      <c r="C50" s="39" t="s">
        <v>42</v>
      </c>
      <c r="D50" s="40">
        <v>0.71982024246124376</v>
      </c>
      <c r="E50" s="40">
        <v>0.82172686263676398</v>
      </c>
      <c r="F50" s="40">
        <v>0.6617423475195906</v>
      </c>
      <c r="G50" s="40">
        <v>0.7429651019784248</v>
      </c>
      <c r="H50" s="40">
        <v>0.69388551347468375</v>
      </c>
      <c r="I50" s="40">
        <v>0.72701982504662221</v>
      </c>
      <c r="J50" s="40">
        <v>0.73229046298950229</v>
      </c>
      <c r="K50" s="40">
        <v>0.73306642405138811</v>
      </c>
      <c r="L50" s="40">
        <v>0.76079121782282011</v>
      </c>
      <c r="M50" s="40">
        <v>0.85884480867213253</v>
      </c>
      <c r="N50" s="40">
        <v>0.79378982472998982</v>
      </c>
      <c r="O50" s="40">
        <v>0.71226689013725675</v>
      </c>
      <c r="P50" s="40">
        <v>0.7513918183574102</v>
      </c>
      <c r="Q50" s="40">
        <v>0.84179765534603035</v>
      </c>
      <c r="R50" s="40">
        <v>0.76840810063699239</v>
      </c>
      <c r="S50" s="40">
        <v>0.79112898407058307</v>
      </c>
      <c r="T50" s="40">
        <v>0.77650642004353121</v>
      </c>
      <c r="U50" s="40">
        <v>0.7666975221639668</v>
      </c>
      <c r="V50" s="40">
        <v>0.74085379142876218</v>
      </c>
      <c r="W50" s="40">
        <v>0.66503397572210599</v>
      </c>
    </row>
    <row r="51" spans="1:23" s="15" customFormat="1" ht="14.25" x14ac:dyDescent="0.3">
      <c r="A51" s="38">
        <v>2022</v>
      </c>
      <c r="B51" s="20" t="s">
        <v>124</v>
      </c>
      <c r="C51" s="39" t="s">
        <v>42</v>
      </c>
      <c r="D51" s="40">
        <v>0.95275517987461911</v>
      </c>
      <c r="E51" s="40">
        <v>0.98070390897269744</v>
      </c>
      <c r="F51" s="40">
        <v>0.91668100069590819</v>
      </c>
      <c r="G51" s="40">
        <v>0.96765565915696672</v>
      </c>
      <c r="H51" s="40">
        <v>0.94957416142081974</v>
      </c>
      <c r="I51" s="40">
        <v>0.93017858706989642</v>
      </c>
      <c r="J51" s="40">
        <v>0.96151785257112166</v>
      </c>
      <c r="K51" s="40">
        <v>0.95130069504574022</v>
      </c>
      <c r="L51" s="40">
        <v>0.97126550223213204</v>
      </c>
      <c r="M51" s="40">
        <v>0.97598603699143871</v>
      </c>
      <c r="N51" s="40">
        <v>0.94878113829305188</v>
      </c>
      <c r="O51" s="40">
        <v>0.93348373102886772</v>
      </c>
      <c r="P51" s="40">
        <v>0.94712786576098629</v>
      </c>
      <c r="Q51" s="40">
        <v>0.98392150980351345</v>
      </c>
      <c r="R51" s="40">
        <v>0.98205496987100038</v>
      </c>
      <c r="S51" s="40">
        <v>0.98542010402298719</v>
      </c>
      <c r="T51" s="40">
        <v>0.96700497175184286</v>
      </c>
      <c r="U51" s="40">
        <v>0.9592610731917508</v>
      </c>
      <c r="V51" s="40">
        <v>0.96804515289541659</v>
      </c>
      <c r="W51" s="40">
        <v>0.91890216983999917</v>
      </c>
    </row>
    <row r="52" spans="1:23" s="15" customFormat="1" ht="14.25" x14ac:dyDescent="0.3">
      <c r="A52" s="38">
        <v>2022</v>
      </c>
      <c r="B52" s="20" t="s">
        <v>125</v>
      </c>
      <c r="C52" s="39" t="s">
        <v>42</v>
      </c>
      <c r="D52" s="40">
        <v>0.47872518902512162</v>
      </c>
      <c r="E52" s="40">
        <v>0.2532327563321799</v>
      </c>
      <c r="F52" s="40">
        <v>0.54206478191536045</v>
      </c>
      <c r="G52" s="40">
        <v>0.50483089831029127</v>
      </c>
      <c r="H52" s="40">
        <v>0.64810223843577774</v>
      </c>
      <c r="I52" s="40">
        <v>0.50285639365732016</v>
      </c>
      <c r="J52" s="40">
        <v>0.4802812944569344</v>
      </c>
      <c r="K52" s="40">
        <v>0.42764265556294739</v>
      </c>
      <c r="L52" s="40">
        <v>0.39407208757386614</v>
      </c>
      <c r="M52" s="40">
        <v>0.2246921338432839</v>
      </c>
      <c r="N52" s="40">
        <v>0.59306180178789336</v>
      </c>
      <c r="O52" s="40">
        <v>0.30331417392144705</v>
      </c>
      <c r="P52" s="40">
        <v>0.36103855827159292</v>
      </c>
      <c r="Q52" s="40">
        <v>0.29961123307068016</v>
      </c>
      <c r="R52" s="40">
        <v>0.34238307991936678</v>
      </c>
      <c r="S52" s="40">
        <v>0.32909051060420563</v>
      </c>
      <c r="T52" s="40">
        <v>0.43038677126478769</v>
      </c>
      <c r="U52" s="40">
        <v>0.40116692867468251</v>
      </c>
      <c r="V52" s="40">
        <v>0.50008650681808575</v>
      </c>
      <c r="W52" s="40">
        <v>0.54079030593944477</v>
      </c>
    </row>
    <row r="53" spans="1:23" s="15" customFormat="1" ht="14.25" x14ac:dyDescent="0.3">
      <c r="A53" s="38">
        <v>2022</v>
      </c>
      <c r="B53" s="20" t="s">
        <v>126</v>
      </c>
      <c r="C53" s="39" t="s">
        <v>42</v>
      </c>
      <c r="D53" s="40">
        <v>0.22214957320688353</v>
      </c>
      <c r="E53" s="40">
        <v>0.27451044212511588</v>
      </c>
      <c r="F53" s="40">
        <v>0.19716194942187201</v>
      </c>
      <c r="G53" s="40">
        <v>0.22239436179372668</v>
      </c>
      <c r="H53" s="40">
        <v>0.13577733429353919</v>
      </c>
      <c r="I53" s="40">
        <v>0.23141048930459232</v>
      </c>
      <c r="J53" s="40">
        <v>0.20481763360211891</v>
      </c>
      <c r="K53" s="40">
        <v>0.20862524027316978</v>
      </c>
      <c r="L53" s="40">
        <v>0.26888301271942888</v>
      </c>
      <c r="M53" s="40">
        <v>0.25056857980871344</v>
      </c>
      <c r="N53" s="40">
        <v>0.1028687288714652</v>
      </c>
      <c r="O53" s="40">
        <v>0.22128313305706743</v>
      </c>
      <c r="P53" s="40">
        <v>0.20527499021092127</v>
      </c>
      <c r="Q53" s="40">
        <v>0.21917553250339628</v>
      </c>
      <c r="R53" s="40">
        <v>0.28566055614518399</v>
      </c>
      <c r="S53" s="40">
        <v>0.29722446201589103</v>
      </c>
      <c r="T53" s="40">
        <v>0.22875199161354109</v>
      </c>
      <c r="U53" s="40">
        <v>0.255191768742628</v>
      </c>
      <c r="V53" s="40">
        <v>0.2314027205563651</v>
      </c>
      <c r="W53" s="40">
        <v>0.18205449053682141</v>
      </c>
    </row>
    <row r="54" spans="1:23" s="15" customFormat="1" ht="14.25" x14ac:dyDescent="0.3">
      <c r="A54" s="38">
        <v>2022</v>
      </c>
      <c r="B54" s="20" t="s">
        <v>127</v>
      </c>
      <c r="C54" s="39" t="s">
        <v>42</v>
      </c>
      <c r="D54" s="40">
        <v>2.4658856571380505E-2</v>
      </c>
      <c r="E54" s="40">
        <v>9.9826339866809319E-2</v>
      </c>
      <c r="F54" s="40">
        <v>2.0127866993882679E-2</v>
      </c>
      <c r="G54" s="40">
        <v>1.5304599714434928E-2</v>
      </c>
      <c r="H54" s="40">
        <v>3.0670906863804717E-2</v>
      </c>
      <c r="I54" s="40">
        <v>2.7513582454062706E-2</v>
      </c>
      <c r="J54" s="40">
        <v>5.8985291805656551E-2</v>
      </c>
      <c r="K54" s="40">
        <v>6.4107617783973656E-2</v>
      </c>
      <c r="L54" s="40">
        <v>2.6126978150790108E-2</v>
      </c>
      <c r="M54" s="40">
        <v>0.16471165623387685</v>
      </c>
      <c r="N54" s="52">
        <v>1.8319754072545161E-2</v>
      </c>
      <c r="O54" s="40">
        <v>6.0893833885820772E-2</v>
      </c>
      <c r="P54" s="40">
        <v>0.11585203621098268</v>
      </c>
      <c r="Q54" s="40">
        <v>0.13159954713573921</v>
      </c>
      <c r="R54" s="40">
        <v>3.2620687556206035E-2</v>
      </c>
      <c r="S54" s="40">
        <v>2.9798326981161437E-2</v>
      </c>
      <c r="T54" s="40">
        <v>8.1102970978951985E-2</v>
      </c>
      <c r="U54" s="40">
        <v>6.847760331749761E-2</v>
      </c>
      <c r="V54" s="40">
        <v>1.5755810253941047E-2</v>
      </c>
      <c r="W54" s="40">
        <v>2.1272826319372447E-2</v>
      </c>
    </row>
    <row r="55" spans="1:23" s="15" customFormat="1" ht="14.25" x14ac:dyDescent="0.3">
      <c r="A55" s="38">
        <v>2022</v>
      </c>
      <c r="B55" s="20" t="s">
        <v>128</v>
      </c>
      <c r="C55" s="39" t="s">
        <v>42</v>
      </c>
      <c r="D55" s="40">
        <v>0.22308667346092789</v>
      </c>
      <c r="E55" s="40">
        <v>0.35256283024989099</v>
      </c>
      <c r="F55" s="40">
        <v>0.14830127213354946</v>
      </c>
      <c r="G55" s="40">
        <v>0.22104276094145742</v>
      </c>
      <c r="H55" s="40">
        <v>0.13433051860932566</v>
      </c>
      <c r="I55" s="40">
        <v>0.16806383728246041</v>
      </c>
      <c r="J55" s="40">
        <v>0.2138726011048831</v>
      </c>
      <c r="K55" s="40">
        <v>0.24724010686384426</v>
      </c>
      <c r="L55" s="40">
        <v>0.27972753610083795</v>
      </c>
      <c r="M55" s="40">
        <v>0.33568006103368775</v>
      </c>
      <c r="N55" s="40">
        <v>0.23114341916067135</v>
      </c>
      <c r="O55" s="40">
        <v>0.34696573376786499</v>
      </c>
      <c r="P55" s="40">
        <v>0.26286665730178005</v>
      </c>
      <c r="Q55" s="40">
        <v>0.33163793185068752</v>
      </c>
      <c r="R55" s="40">
        <v>0.31753799618518952</v>
      </c>
      <c r="S55" s="40">
        <v>0.32827561579052483</v>
      </c>
      <c r="T55" s="40">
        <v>0.22655707142963186</v>
      </c>
      <c r="U55" s="40">
        <v>0.23436062005505218</v>
      </c>
      <c r="V55" s="40">
        <v>0.21686267404458429</v>
      </c>
      <c r="W55" s="40">
        <v>0.16683417061567382</v>
      </c>
    </row>
    <row r="56" spans="1:23" s="15" customFormat="1" ht="14.25" x14ac:dyDescent="0.3">
      <c r="A56" s="38">
        <v>2022</v>
      </c>
      <c r="B56" s="20" t="s">
        <v>129</v>
      </c>
      <c r="C56" s="39" t="s">
        <v>42</v>
      </c>
      <c r="D56" s="40">
        <v>4.7244820125381497E-2</v>
      </c>
      <c r="E56" s="40">
        <v>1.9296091027302304E-2</v>
      </c>
      <c r="F56" s="40">
        <v>8.3318999304091285E-2</v>
      </c>
      <c r="G56" s="40">
        <v>3.2344340843032095E-2</v>
      </c>
      <c r="H56" s="40">
        <v>5.0425838579181731E-2</v>
      </c>
      <c r="I56" s="40">
        <v>6.9821412930104632E-2</v>
      </c>
      <c r="J56" s="40">
        <v>3.8482147428879017E-2</v>
      </c>
      <c r="K56" s="40">
        <v>4.8699304954260253E-2</v>
      </c>
      <c r="L56" s="40">
        <v>2.8734497767868666E-2</v>
      </c>
      <c r="M56" s="52">
        <v>2.4013963008559125E-2</v>
      </c>
      <c r="N56" s="52">
        <v>5.121886170694763E-2</v>
      </c>
      <c r="O56" s="40">
        <v>6.6516268971132747E-2</v>
      </c>
      <c r="P56" s="40">
        <v>5.2872134239015434E-2</v>
      </c>
      <c r="Q56" s="40">
        <v>1.6078490196485353E-2</v>
      </c>
      <c r="R56" s="52">
        <v>1.7945030128999485E-2</v>
      </c>
      <c r="S56" s="40">
        <v>1.4579895977013152E-2</v>
      </c>
      <c r="T56" s="40">
        <v>3.2995028248156477E-2</v>
      </c>
      <c r="U56" s="40">
        <v>4.0738926808249441E-2</v>
      </c>
      <c r="V56" s="40">
        <v>3.1954847104584481E-2</v>
      </c>
      <c r="W56" s="40">
        <v>8.1097830160001952E-2</v>
      </c>
    </row>
    <row r="57" spans="1:23" s="15" customFormat="1" ht="14.25" x14ac:dyDescent="0.3">
      <c r="A57" s="38">
        <v>2022</v>
      </c>
      <c r="B57" s="20" t="s">
        <v>130</v>
      </c>
      <c r="C57" s="39" t="s">
        <v>42</v>
      </c>
      <c r="D57" s="40">
        <v>0.75551438361738543</v>
      </c>
      <c r="E57" s="40">
        <v>0.83789496005734887</v>
      </c>
      <c r="F57" s="40">
        <v>0.72188945447458608</v>
      </c>
      <c r="G57" s="40">
        <v>0.76779905635616663</v>
      </c>
      <c r="H57" s="40">
        <v>0.73073335571435916</v>
      </c>
      <c r="I57" s="40">
        <v>0.78159165901331684</v>
      </c>
      <c r="J57" s="40">
        <v>0.76159840509600507</v>
      </c>
      <c r="K57" s="40">
        <v>0.77059380684688872</v>
      </c>
      <c r="L57" s="40">
        <v>0.78329891885832836</v>
      </c>
      <c r="M57" s="40">
        <v>0.87997653257375907</v>
      </c>
      <c r="N57" s="40">
        <v>0.83664165811526747</v>
      </c>
      <c r="O57" s="40">
        <v>0.76302014321364819</v>
      </c>
      <c r="P57" s="40">
        <v>0.79333725204430683</v>
      </c>
      <c r="Q57" s="40">
        <v>0.85555366658681475</v>
      </c>
      <c r="R57" s="40">
        <v>0.78244917465050667</v>
      </c>
      <c r="S57" s="40">
        <v>0.80283422353653155</v>
      </c>
      <c r="T57" s="40">
        <v>0.80300147644204856</v>
      </c>
      <c r="U57" s="40">
        <v>0.79925845381480265</v>
      </c>
      <c r="V57" s="40">
        <v>0.76530912758859893</v>
      </c>
      <c r="W57" s="40">
        <v>0.72372663548928517</v>
      </c>
    </row>
    <row r="58" spans="1:23" s="15" customFormat="1" ht="14.25" x14ac:dyDescent="0.3">
      <c r="A58" s="38">
        <v>2022</v>
      </c>
      <c r="B58" s="20" t="s">
        <v>131</v>
      </c>
      <c r="C58" s="39" t="s">
        <v>42</v>
      </c>
      <c r="D58" s="40">
        <v>0.52456862920561709</v>
      </c>
      <c r="E58" s="40">
        <v>0.57753640254255301</v>
      </c>
      <c r="F58" s="40">
        <v>0.52662683224005247</v>
      </c>
      <c r="G58" s="40">
        <v>0.53505045509115223</v>
      </c>
      <c r="H58" s="40">
        <v>0.52711931885761398</v>
      </c>
      <c r="I58" s="40">
        <v>0.54552491027871131</v>
      </c>
      <c r="J58" s="40">
        <v>0.56470452742107546</v>
      </c>
      <c r="K58" s="40">
        <v>0.55294184631168453</v>
      </c>
      <c r="L58" s="40">
        <v>0.53514438538535647</v>
      </c>
      <c r="M58" s="40">
        <v>0.50934747001662373</v>
      </c>
      <c r="N58" s="40">
        <v>0.62066385579807315</v>
      </c>
      <c r="O58" s="40">
        <v>0.50398087519332579</v>
      </c>
      <c r="P58" s="40">
        <v>0.53876171838965903</v>
      </c>
      <c r="Q58" s="40">
        <v>0.59618651953970492</v>
      </c>
      <c r="R58" s="40">
        <v>0.53840193862045105</v>
      </c>
      <c r="S58" s="40">
        <v>0.55261657646030782</v>
      </c>
      <c r="T58" s="40">
        <v>0.53759769221131715</v>
      </c>
      <c r="U58" s="40">
        <v>0.56486103995752956</v>
      </c>
      <c r="V58" s="40">
        <v>0.52426774438225399</v>
      </c>
      <c r="W58" s="40">
        <v>0.53105382929901856</v>
      </c>
    </row>
    <row r="59" spans="1:23" s="15" customFormat="1" ht="14.25" x14ac:dyDescent="0.3">
      <c r="A59" s="38">
        <v>2022</v>
      </c>
      <c r="B59" s="20" t="s">
        <v>116</v>
      </c>
      <c r="C59" s="39" t="s">
        <v>42</v>
      </c>
      <c r="D59" s="40">
        <v>0.39015285732679073</v>
      </c>
      <c r="E59" s="40">
        <v>0.67348422649579653</v>
      </c>
      <c r="F59" s="40">
        <v>0.25805095870131295</v>
      </c>
      <c r="G59" s="40">
        <v>0.44756312711668683</v>
      </c>
      <c r="H59" s="40">
        <v>0.24061016197298257</v>
      </c>
      <c r="I59" s="40">
        <v>0.37829016806365567</v>
      </c>
      <c r="J59" s="40">
        <v>0.2458829053195539</v>
      </c>
      <c r="K59" s="40">
        <v>0.45152691516307913</v>
      </c>
      <c r="L59" s="40">
        <v>0.50151249562456257</v>
      </c>
      <c r="M59" s="40">
        <v>0.71775659312663087</v>
      </c>
      <c r="N59" s="52">
        <v>0.15229239945112497</v>
      </c>
      <c r="O59" s="40">
        <v>0.59223960430136724</v>
      </c>
      <c r="P59" s="40">
        <v>0.52995340408178393</v>
      </c>
      <c r="Q59" s="40">
        <v>0.57624360395954977</v>
      </c>
      <c r="R59" s="40">
        <v>0.5668372298452744</v>
      </c>
      <c r="S59" s="40">
        <v>0.52223097699928378</v>
      </c>
      <c r="T59" s="40">
        <v>0.48787598735128335</v>
      </c>
      <c r="U59" s="40">
        <v>0.51003472311579245</v>
      </c>
      <c r="V59" s="40">
        <v>0.45060881604981212</v>
      </c>
      <c r="W59" s="40">
        <v>0.28532537262786689</v>
      </c>
    </row>
    <row r="60" spans="1:23" s="15" customFormat="1" ht="14.25" x14ac:dyDescent="0.3">
      <c r="A60" s="38">
        <v>2022</v>
      </c>
      <c r="B60" s="20" t="s">
        <v>123</v>
      </c>
      <c r="C60" s="39" t="s">
        <v>43</v>
      </c>
      <c r="D60" s="40">
        <v>0.4849312787999055</v>
      </c>
      <c r="E60" s="40">
        <v>0.59823758554502082</v>
      </c>
      <c r="F60" s="40">
        <v>0.50435334754969596</v>
      </c>
      <c r="G60" s="40">
        <v>0.47457454317323883</v>
      </c>
      <c r="H60" s="40">
        <v>0.55360133803716649</v>
      </c>
      <c r="I60" s="40">
        <v>0.48275824671408657</v>
      </c>
      <c r="J60" s="40">
        <v>0.61224143483583726</v>
      </c>
      <c r="K60" s="40">
        <v>0.58703523362990739</v>
      </c>
      <c r="L60" s="40">
        <v>0.43279410819315339</v>
      </c>
      <c r="M60" s="40">
        <v>0.74554506853773816</v>
      </c>
      <c r="N60" s="40">
        <v>0.55838573092650656</v>
      </c>
      <c r="O60" s="40">
        <v>0.43620763825154985</v>
      </c>
      <c r="P60" s="40">
        <v>0.62670460405834727</v>
      </c>
      <c r="Q60" s="40">
        <v>0.77726626460582526</v>
      </c>
      <c r="R60" s="40">
        <v>0.41337037313107194</v>
      </c>
      <c r="S60" s="40">
        <v>0.41613246334517268</v>
      </c>
      <c r="T60" s="40">
        <v>0.66813552460015135</v>
      </c>
      <c r="U60" s="40">
        <v>0.57442205683384828</v>
      </c>
      <c r="V60" s="40">
        <v>0.4739526595149392</v>
      </c>
      <c r="W60" s="40">
        <v>0.5020163999501257</v>
      </c>
    </row>
    <row r="61" spans="1:23" s="15" customFormat="1" ht="14.25" x14ac:dyDescent="0.3">
      <c r="A61" s="38">
        <v>2022</v>
      </c>
      <c r="B61" s="20" t="s">
        <v>124</v>
      </c>
      <c r="C61" s="39" t="s">
        <v>43</v>
      </c>
      <c r="D61" s="40">
        <v>0.93544558923531129</v>
      </c>
      <c r="E61" s="40">
        <v>0.97464052998590744</v>
      </c>
      <c r="F61" s="40">
        <v>0.90140761821318027</v>
      </c>
      <c r="G61" s="40">
        <v>0.95406870325174054</v>
      </c>
      <c r="H61" s="40">
        <v>0.94604929312947017</v>
      </c>
      <c r="I61" s="40">
        <v>0.91306219815905676</v>
      </c>
      <c r="J61" s="40">
        <v>0.94156829033548484</v>
      </c>
      <c r="K61" s="40">
        <v>0.94637847724352642</v>
      </c>
      <c r="L61" s="40">
        <v>0.94760255018502959</v>
      </c>
      <c r="M61" s="40">
        <v>0.97925495665893669</v>
      </c>
      <c r="N61" s="40">
        <v>0.9374638067379355</v>
      </c>
      <c r="O61" s="40">
        <v>0.91670537879167824</v>
      </c>
      <c r="P61" s="40">
        <v>0.96266903394665426</v>
      </c>
      <c r="Q61" s="40">
        <v>0.97712603680812293</v>
      </c>
      <c r="R61" s="40">
        <v>0.95907982108030843</v>
      </c>
      <c r="S61" s="40">
        <v>0.95802789267256083</v>
      </c>
      <c r="T61" s="40">
        <v>0.97009066755618223</v>
      </c>
      <c r="U61" s="40">
        <v>0.94954389369173786</v>
      </c>
      <c r="V61" s="40">
        <v>0.95330879976619898</v>
      </c>
      <c r="W61" s="40">
        <v>0.90412177416637907</v>
      </c>
    </row>
    <row r="62" spans="1:23" s="15" customFormat="1" ht="14.25" x14ac:dyDescent="0.3">
      <c r="A62" s="38">
        <v>2022</v>
      </c>
      <c r="B62" s="20" t="s">
        <v>125</v>
      </c>
      <c r="C62" s="39" t="s">
        <v>43</v>
      </c>
      <c r="D62" s="40">
        <v>0.35189853545591632</v>
      </c>
      <c r="E62" s="40">
        <v>0.1122692762510781</v>
      </c>
      <c r="F62" s="40">
        <v>0.43272266917317037</v>
      </c>
      <c r="G62" s="40">
        <v>0.34810810884394089</v>
      </c>
      <c r="H62" s="40">
        <v>0.49042002217628955</v>
      </c>
      <c r="I62" s="40">
        <v>0.3334202217780205</v>
      </c>
      <c r="J62" s="40">
        <v>0.34443398221799948</v>
      </c>
      <c r="K62" s="40">
        <v>0.28478457058237705</v>
      </c>
      <c r="L62" s="40">
        <v>0.27184428377734926</v>
      </c>
      <c r="M62" s="40">
        <v>0.12285595530850714</v>
      </c>
      <c r="N62" s="40">
        <v>0.43108512467287857</v>
      </c>
      <c r="O62" s="40">
        <v>0.22547854021878094</v>
      </c>
      <c r="P62" s="40">
        <v>0.25440270686846456</v>
      </c>
      <c r="Q62" s="40">
        <v>0.15303590157170047</v>
      </c>
      <c r="R62" s="40">
        <v>0.23303151813279305</v>
      </c>
      <c r="S62" s="40">
        <v>0.21521000749869956</v>
      </c>
      <c r="T62" s="40">
        <v>0.25044551658263287</v>
      </c>
      <c r="U62" s="40">
        <v>0.21373754018946345</v>
      </c>
      <c r="V62" s="40">
        <v>0.34802049615154163</v>
      </c>
      <c r="W62" s="40">
        <v>0.42987295353991767</v>
      </c>
    </row>
    <row r="63" spans="1:23" s="15" customFormat="1" ht="14.25" x14ac:dyDescent="0.3">
      <c r="A63" s="38">
        <v>2022</v>
      </c>
      <c r="B63" s="20" t="s">
        <v>126</v>
      </c>
      <c r="C63" s="39" t="s">
        <v>43</v>
      </c>
      <c r="D63" s="40">
        <v>0.20818217157284458</v>
      </c>
      <c r="E63" s="40">
        <v>0.18085814748613457</v>
      </c>
      <c r="F63" s="40">
        <v>0.23026756634219847</v>
      </c>
      <c r="G63" s="40">
        <v>0.20451288887899347</v>
      </c>
      <c r="H63" s="40">
        <v>0.16455080250079096</v>
      </c>
      <c r="I63" s="40">
        <v>0.27858161537342541</v>
      </c>
      <c r="J63" s="40">
        <v>0.21140590564884118</v>
      </c>
      <c r="K63" s="40">
        <v>0.20006957397164293</v>
      </c>
      <c r="L63" s="40">
        <v>0.205185023915751</v>
      </c>
      <c r="M63" s="40">
        <v>0.14558368577555028</v>
      </c>
      <c r="N63" s="40">
        <v>0.1745453387813492</v>
      </c>
      <c r="O63" s="40">
        <v>0.19808793369353611</v>
      </c>
      <c r="P63" s="40">
        <v>0.15885827359183424</v>
      </c>
      <c r="Q63" s="40">
        <v>0.192291994972317</v>
      </c>
      <c r="R63" s="40">
        <v>0.19688645253723686</v>
      </c>
      <c r="S63" s="40">
        <v>0.17506844794803503</v>
      </c>
      <c r="T63" s="40">
        <v>0.18911423353700579</v>
      </c>
      <c r="U63" s="40">
        <v>0.23446623903829361</v>
      </c>
      <c r="V63" s="40">
        <v>0.20585371499208605</v>
      </c>
      <c r="W63" s="40">
        <v>0.21582167542669944</v>
      </c>
    </row>
    <row r="64" spans="1:23" s="15" customFormat="1" ht="14.25" x14ac:dyDescent="0.3">
      <c r="A64" s="38">
        <v>2022</v>
      </c>
      <c r="B64" s="20" t="s">
        <v>127</v>
      </c>
      <c r="C64" s="39" t="s">
        <v>43</v>
      </c>
      <c r="D64" s="40">
        <v>7.5085704350485477E-2</v>
      </c>
      <c r="E64" s="40">
        <v>0.33224013439132544</v>
      </c>
      <c r="F64" s="40">
        <v>4.8403859147068656E-2</v>
      </c>
      <c r="G64" s="40">
        <v>5.4126572128599643E-2</v>
      </c>
      <c r="H64" s="40">
        <v>7.8132399075944672E-2</v>
      </c>
      <c r="I64" s="40">
        <v>6.6480593483261866E-2</v>
      </c>
      <c r="J64" s="40">
        <v>0.13018204398813141</v>
      </c>
      <c r="K64" s="40">
        <v>0.17835853804318577</v>
      </c>
      <c r="L64" s="40">
        <v>9.9528940508184241E-2</v>
      </c>
      <c r="M64" s="40">
        <v>0.45431814497383793</v>
      </c>
      <c r="N64" s="37">
        <v>5.4337663869602371E-2</v>
      </c>
      <c r="O64" s="40">
        <v>0.17422600621806564</v>
      </c>
      <c r="P64" s="40">
        <v>0.30198380361559019</v>
      </c>
      <c r="Q64" s="40">
        <v>0.30866096777096003</v>
      </c>
      <c r="R64" s="40">
        <v>0.1335451710281533</v>
      </c>
      <c r="S64" s="40">
        <v>0.14829334490399107</v>
      </c>
      <c r="T64" s="40">
        <v>0.23039156686546219</v>
      </c>
      <c r="U64" s="40">
        <v>0.20358169513618393</v>
      </c>
      <c r="V64" s="40">
        <v>5.4206923296087374E-2</v>
      </c>
      <c r="W64" s="40">
        <v>5.5913336258801245E-2</v>
      </c>
    </row>
    <row r="65" spans="1:23" s="15" customFormat="1" ht="14.25" x14ac:dyDescent="0.3">
      <c r="A65" s="38">
        <v>2022</v>
      </c>
      <c r="B65" s="20" t="s">
        <v>128</v>
      </c>
      <c r="C65" s="39" t="s">
        <v>43</v>
      </c>
      <c r="D65" s="40">
        <v>0.29653120959237633</v>
      </c>
      <c r="E65" s="40">
        <v>0.34857464476177946</v>
      </c>
      <c r="F65" s="40">
        <v>0.18323811580091462</v>
      </c>
      <c r="G65" s="40">
        <v>0.34315258367636464</v>
      </c>
      <c r="H65" s="40">
        <v>0.21220815197756113</v>
      </c>
      <c r="I65" s="40">
        <v>0.23453045205867565</v>
      </c>
      <c r="J65" s="40">
        <v>0.25178679250487468</v>
      </c>
      <c r="K65" s="40">
        <v>0.28035499487476057</v>
      </c>
      <c r="L65" s="40">
        <v>0.3681970655717321</v>
      </c>
      <c r="M65" s="40">
        <v>0.25562587960618888</v>
      </c>
      <c r="N65" s="40">
        <v>0.27533917630875632</v>
      </c>
      <c r="O65" s="40">
        <v>0.31758835032796828</v>
      </c>
      <c r="P65" s="40">
        <v>0.24566046449103088</v>
      </c>
      <c r="Q65" s="40">
        <v>0.32171191603720323</v>
      </c>
      <c r="R65" s="40">
        <v>0.39187143012333781</v>
      </c>
      <c r="S65" s="40">
        <v>0.41834571408625948</v>
      </c>
      <c r="T65" s="40">
        <v>0.29993710095177661</v>
      </c>
      <c r="U65" s="40">
        <v>0.29774981230740649</v>
      </c>
      <c r="V65" s="40">
        <v>0.34053079835167033</v>
      </c>
      <c r="W65" s="40">
        <v>0.19614442910310143</v>
      </c>
    </row>
    <row r="66" spans="1:23" s="15" customFormat="1" ht="14.25" x14ac:dyDescent="0.3">
      <c r="A66" s="38">
        <v>2022</v>
      </c>
      <c r="B66" s="20" t="s">
        <v>129</v>
      </c>
      <c r="C66" s="39" t="s">
        <v>43</v>
      </c>
      <c r="D66" s="40">
        <v>6.4554410764690928E-2</v>
      </c>
      <c r="E66" s="40">
        <v>2.5359470014093291E-2</v>
      </c>
      <c r="F66" s="40">
        <v>9.8592381786819824E-2</v>
      </c>
      <c r="G66" s="40">
        <v>4.5931296748258514E-2</v>
      </c>
      <c r="H66" s="40">
        <v>5.3950706870530482E-2</v>
      </c>
      <c r="I66" s="40">
        <v>8.6937801840945378E-2</v>
      </c>
      <c r="J66" s="40">
        <v>5.843170966451311E-2</v>
      </c>
      <c r="K66" s="40">
        <v>5.3621522756475047E-2</v>
      </c>
      <c r="L66" s="40">
        <v>5.2397449814969202E-2</v>
      </c>
      <c r="M66" s="40">
        <v>2.0745043341062527E-2</v>
      </c>
      <c r="N66" s="40">
        <v>6.2536193262064707E-2</v>
      </c>
      <c r="O66" s="40">
        <v>8.3294621208321498E-2</v>
      </c>
      <c r="P66" s="40">
        <v>3.7330966053347028E-2</v>
      </c>
      <c r="Q66" s="40">
        <v>2.2873963191876606E-2</v>
      </c>
      <c r="R66" s="40">
        <v>4.0920178919692178E-2</v>
      </c>
      <c r="S66" s="40">
        <v>4.1972107327438835E-2</v>
      </c>
      <c r="T66" s="40">
        <v>2.9909332443818378E-2</v>
      </c>
      <c r="U66" s="40">
        <v>5.0456106308263103E-2</v>
      </c>
      <c r="V66" s="40">
        <v>4.669120023379951E-2</v>
      </c>
      <c r="W66" s="40">
        <v>9.5878225833621808E-2</v>
      </c>
    </row>
    <row r="67" spans="1:23" s="15" customFormat="1" ht="14.25" x14ac:dyDescent="0.3">
      <c r="A67" s="38">
        <v>2022</v>
      </c>
      <c r="B67" s="20" t="s">
        <v>130</v>
      </c>
      <c r="C67" s="39" t="s">
        <v>43</v>
      </c>
      <c r="D67" s="40">
        <v>0.51839602899439341</v>
      </c>
      <c r="E67" s="40">
        <v>0.61380331223622642</v>
      </c>
      <c r="F67" s="40">
        <v>0.55951751167740615</v>
      </c>
      <c r="G67" s="40">
        <v>0.49742177010497413</v>
      </c>
      <c r="H67" s="40">
        <v>0.58517176859346376</v>
      </c>
      <c r="I67" s="40">
        <v>0.52872438229009999</v>
      </c>
      <c r="J67" s="40">
        <v>0.65023582582384121</v>
      </c>
      <c r="K67" s="40">
        <v>0.62029647519007247</v>
      </c>
      <c r="L67" s="40">
        <v>0.45672535189847768</v>
      </c>
      <c r="M67" s="40">
        <v>0.76133908076546297</v>
      </c>
      <c r="N67" s="40">
        <v>0.59563444147193745</v>
      </c>
      <c r="O67" s="40">
        <v>0.47584278258137963</v>
      </c>
      <c r="P67" s="40">
        <v>0.65100733685080381</v>
      </c>
      <c r="Q67" s="40">
        <v>0.79546162452577862</v>
      </c>
      <c r="R67" s="40">
        <v>0.43100726763852787</v>
      </c>
      <c r="S67" s="40">
        <v>0.43436361981519084</v>
      </c>
      <c r="T67" s="40">
        <v>0.68873513264826525</v>
      </c>
      <c r="U67" s="40">
        <v>0.60494523807693523</v>
      </c>
      <c r="V67" s="40">
        <v>0.49716593367351347</v>
      </c>
      <c r="W67" s="40">
        <v>0.55525308016499997</v>
      </c>
    </row>
    <row r="68" spans="1:23" s="15" customFormat="1" ht="14.25" x14ac:dyDescent="0.3">
      <c r="A68" s="38">
        <v>2022</v>
      </c>
      <c r="B68" s="20" t="s">
        <v>131</v>
      </c>
      <c r="C68" s="39" t="s">
        <v>43</v>
      </c>
      <c r="D68" s="40">
        <v>0.38322891693559663</v>
      </c>
      <c r="E68" s="40">
        <v>0.43486195318177667</v>
      </c>
      <c r="F68" s="40">
        <v>0.43123846444588881</v>
      </c>
      <c r="G68" s="40">
        <v>0.35333208623764456</v>
      </c>
      <c r="H68" s="40">
        <v>0.45093105944317252</v>
      </c>
      <c r="I68" s="40">
        <v>0.3916380161293822</v>
      </c>
      <c r="J68" s="40">
        <v>0.50495347361751586</v>
      </c>
      <c r="K68" s="40">
        <v>0.46918578835486263</v>
      </c>
      <c r="L68" s="40">
        <v>0.32941492852023257</v>
      </c>
      <c r="M68" s="40">
        <v>0.43975804246914224</v>
      </c>
      <c r="N68" s="40">
        <v>0.41567417352065195</v>
      </c>
      <c r="O68" s="40">
        <v>0.33086624775039658</v>
      </c>
      <c r="P68" s="40">
        <v>0.45740110415969443</v>
      </c>
      <c r="Q68" s="40">
        <v>0.58685909047349349</v>
      </c>
      <c r="R68" s="40">
        <v>0.31759570922167929</v>
      </c>
      <c r="S68" s="40">
        <v>0.31514234506487704</v>
      </c>
      <c r="T68" s="40">
        <v>0.49099568877956723</v>
      </c>
      <c r="U68" s="40">
        <v>0.44205486750573364</v>
      </c>
      <c r="V68" s="40">
        <v>0.35468955628849164</v>
      </c>
      <c r="W68" s="40">
        <v>0.43068340947412331</v>
      </c>
    </row>
    <row r="69" spans="1:23" s="15" customFormat="1" ht="14.25" x14ac:dyDescent="0.3">
      <c r="A69" s="38">
        <v>2022</v>
      </c>
      <c r="B69" s="20" t="s">
        <v>116</v>
      </c>
      <c r="C69" s="41" t="s">
        <v>43</v>
      </c>
      <c r="D69" s="40">
        <v>0.3987925271423331</v>
      </c>
      <c r="E69" s="40">
        <v>0.76594304538450342</v>
      </c>
      <c r="F69" s="40">
        <v>0.25665842289618895</v>
      </c>
      <c r="G69" s="40">
        <v>0.46849044252992322</v>
      </c>
      <c r="H69" s="40">
        <v>0.26058694769404578</v>
      </c>
      <c r="I69" s="40">
        <v>0.40472156133962522</v>
      </c>
      <c r="J69" s="40">
        <v>0.2704353880000982</v>
      </c>
      <c r="K69" s="40">
        <v>0.49597142169723585</v>
      </c>
      <c r="L69" s="40">
        <v>0.53372274309997569</v>
      </c>
      <c r="M69" s="40">
        <v>0.77258802312187669</v>
      </c>
      <c r="N69" s="40">
        <v>0.10171212692026735</v>
      </c>
      <c r="O69" s="40">
        <v>0.57177544498484334</v>
      </c>
      <c r="P69" s="40">
        <v>0.54230286571893693</v>
      </c>
      <c r="Q69" s="40">
        <v>0.6824981758792682</v>
      </c>
      <c r="R69" s="40">
        <v>0.56419456184844441</v>
      </c>
      <c r="S69" s="40">
        <v>0.59517320687675357</v>
      </c>
      <c r="T69" s="40">
        <v>0.57914622183340836</v>
      </c>
      <c r="U69" s="40">
        <v>0.58242057376853806</v>
      </c>
      <c r="V69" s="40">
        <v>0.47669523862344926</v>
      </c>
      <c r="W69" s="40">
        <v>0.26428682770376233</v>
      </c>
    </row>
  </sheetData>
  <mergeCells count="7">
    <mergeCell ref="A8:A9"/>
    <mergeCell ref="O8:W8"/>
    <mergeCell ref="B8:B9"/>
    <mergeCell ref="C8:C9"/>
    <mergeCell ref="D8:E8"/>
    <mergeCell ref="F8:J8"/>
    <mergeCell ref="K8:N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9"/>
  <sheetViews>
    <sheetView showGridLines="0" workbookViewId="0">
      <pane xSplit="3" ySplit="9" topLeftCell="D43" activePane="bottomRight" state="frozenSplit"/>
      <selection pane="topRight" activeCell="B1" sqref="B1"/>
      <selection pane="bottomLeft" activeCell="A8" sqref="A8"/>
      <selection pane="bottomRight" activeCell="A6" sqref="A6"/>
    </sheetView>
  </sheetViews>
  <sheetFormatPr baseColWidth="10" defaultColWidth="11.42578125" defaultRowHeight="15" x14ac:dyDescent="0.25"/>
  <cols>
    <col min="2" max="2" width="30.140625" customWidth="1"/>
    <col min="3" max="3" width="17.28515625" customWidth="1"/>
    <col min="4" max="7" width="15" style="16" customWidth="1"/>
    <col min="8" max="8" width="16.42578125" style="16" customWidth="1"/>
    <col min="9" max="9" width="11.7109375" style="16" customWidth="1"/>
    <col min="10" max="10" width="17.7109375" style="16" customWidth="1"/>
    <col min="11" max="18" width="11.7109375" style="16" customWidth="1"/>
    <col min="19" max="19" width="17.28515625" style="16" customWidth="1"/>
    <col min="20" max="21" width="15.5703125" style="16" customWidth="1"/>
    <col min="22" max="22" width="11.7109375" style="16" customWidth="1"/>
    <col min="23" max="16384" width="11.42578125" style="16"/>
  </cols>
  <sheetData>
    <row r="1" spans="1:22" customFormat="1" x14ac:dyDescent="0.25"/>
    <row r="2" spans="1:22" customFormat="1" x14ac:dyDescent="0.25"/>
    <row r="3" spans="1:22" customFormat="1" x14ac:dyDescent="0.25"/>
    <row r="4" spans="1:22" customFormat="1" x14ac:dyDescent="0.25"/>
    <row r="5" spans="1:22" customFormat="1" x14ac:dyDescent="0.25"/>
    <row r="6" spans="1:22" customFormat="1" ht="20.25" x14ac:dyDescent="0.3">
      <c r="A6" s="9" t="s">
        <v>146</v>
      </c>
      <c r="B6" s="9"/>
      <c r="C6" s="9"/>
      <c r="D6" s="9"/>
      <c r="E6" s="9"/>
      <c r="F6" s="9"/>
      <c r="G6" s="9"/>
      <c r="H6" s="9"/>
      <c r="I6" s="9"/>
      <c r="J6" s="9"/>
      <c r="K6" s="9"/>
      <c r="L6" s="9"/>
      <c r="M6" s="9"/>
      <c r="N6" s="9"/>
      <c r="O6" s="9"/>
      <c r="P6" s="9"/>
      <c r="Q6" s="9"/>
      <c r="R6" s="9"/>
      <c r="S6" s="9"/>
      <c r="T6" s="9"/>
      <c r="U6" s="9"/>
      <c r="V6" s="9"/>
    </row>
    <row r="7" spans="1:22" customFormat="1" ht="20.25" x14ac:dyDescent="0.3">
      <c r="A7" s="9" t="s">
        <v>138</v>
      </c>
      <c r="B7" s="9"/>
      <c r="C7" s="9"/>
      <c r="D7" s="35"/>
      <c r="E7" s="35"/>
      <c r="F7" s="35"/>
      <c r="G7" s="35"/>
      <c r="H7" s="35"/>
      <c r="I7" s="35"/>
      <c r="J7" s="35"/>
      <c r="K7" s="35"/>
      <c r="L7" s="35"/>
      <c r="M7" s="35"/>
      <c r="N7" s="35"/>
      <c r="O7" s="35"/>
      <c r="P7" s="35"/>
      <c r="Q7" s="35"/>
      <c r="R7" s="35"/>
      <c r="S7" s="35"/>
      <c r="T7" s="35"/>
      <c r="U7" s="35"/>
      <c r="V7" s="35"/>
    </row>
    <row r="8" spans="1:22" s="18" customFormat="1" ht="15" customHeight="1" x14ac:dyDescent="0.25">
      <c r="A8" s="55" t="s">
        <v>134</v>
      </c>
      <c r="B8" s="55" t="s">
        <v>71</v>
      </c>
      <c r="C8" s="55" t="s">
        <v>108</v>
      </c>
      <c r="D8" s="56" t="s">
        <v>72</v>
      </c>
      <c r="E8" s="57"/>
      <c r="F8" s="57"/>
      <c r="G8" s="57"/>
      <c r="H8" s="59"/>
      <c r="I8" s="56" t="s">
        <v>114</v>
      </c>
      <c r="J8" s="57"/>
      <c r="K8" s="57"/>
      <c r="L8" s="57"/>
      <c r="M8" s="59"/>
      <c r="N8" s="56" t="s">
        <v>110</v>
      </c>
      <c r="O8" s="57"/>
      <c r="P8" s="57"/>
      <c r="Q8" s="57"/>
      <c r="R8" s="56" t="s">
        <v>111</v>
      </c>
      <c r="S8" s="57"/>
      <c r="T8" s="57"/>
      <c r="U8" s="57"/>
      <c r="V8" s="59"/>
    </row>
    <row r="9" spans="1:22" s="18" customFormat="1" ht="29.25" customHeight="1" x14ac:dyDescent="0.25">
      <c r="A9" s="55"/>
      <c r="B9" s="55"/>
      <c r="C9" s="55"/>
      <c r="D9" s="25" t="s">
        <v>73</v>
      </c>
      <c r="E9" s="25" t="s">
        <v>74</v>
      </c>
      <c r="F9" s="25" t="s">
        <v>75</v>
      </c>
      <c r="G9" s="25" t="s">
        <v>76</v>
      </c>
      <c r="H9" s="25" t="s">
        <v>77</v>
      </c>
      <c r="I9" s="25" t="s">
        <v>78</v>
      </c>
      <c r="J9" s="25" t="s">
        <v>79</v>
      </c>
      <c r="K9" s="25" t="s">
        <v>80</v>
      </c>
      <c r="L9" s="25" t="s">
        <v>81</v>
      </c>
      <c r="M9" s="25" t="s">
        <v>82</v>
      </c>
      <c r="N9" s="25" t="s">
        <v>83</v>
      </c>
      <c r="O9" s="25" t="s">
        <v>84</v>
      </c>
      <c r="P9" s="25" t="s">
        <v>85</v>
      </c>
      <c r="Q9" s="25" t="s">
        <v>136</v>
      </c>
      <c r="R9" s="25" t="s">
        <v>86</v>
      </c>
      <c r="S9" s="25" t="s">
        <v>109</v>
      </c>
      <c r="T9" s="25" t="s">
        <v>87</v>
      </c>
      <c r="U9" s="25" t="s">
        <v>88</v>
      </c>
      <c r="V9" s="25" t="s">
        <v>89</v>
      </c>
    </row>
    <row r="10" spans="1:22" s="15" customFormat="1" ht="14.25" x14ac:dyDescent="0.3">
      <c r="A10" s="38">
        <v>2019</v>
      </c>
      <c r="B10" s="20" t="s">
        <v>123</v>
      </c>
      <c r="C10" s="39" t="s">
        <v>42</v>
      </c>
      <c r="D10" s="42">
        <v>0.25276882774736886</v>
      </c>
      <c r="E10" s="42">
        <v>0.71926375168466616</v>
      </c>
      <c r="F10" s="42">
        <v>0.95331515250115262</v>
      </c>
      <c r="G10" s="42">
        <v>0.91082837014874474</v>
      </c>
      <c r="H10" s="42">
        <v>0.52764068910461204</v>
      </c>
      <c r="I10" s="42">
        <v>0.87174686344072105</v>
      </c>
      <c r="J10" s="42">
        <v>0.74765740364701427</v>
      </c>
      <c r="K10" s="42">
        <v>0.81272085840668706</v>
      </c>
      <c r="L10" s="42">
        <v>0.74882046722159468</v>
      </c>
      <c r="M10" s="42">
        <v>0.75266603902403029</v>
      </c>
      <c r="N10" s="42">
        <v>0.85619048899945083</v>
      </c>
      <c r="O10" s="42">
        <v>0.93107118517716914</v>
      </c>
      <c r="P10" s="42">
        <v>0.57133830521387363</v>
      </c>
      <c r="Q10" s="42">
        <v>0.75028543944531467</v>
      </c>
      <c r="R10" s="42">
        <v>0.6459488005696199</v>
      </c>
      <c r="S10" s="42">
        <v>0.86569198073534326</v>
      </c>
      <c r="T10" s="42">
        <v>0.80024169981259929</v>
      </c>
      <c r="U10" s="42">
        <v>0.73617742816849108</v>
      </c>
      <c r="V10" s="42">
        <v>0.74799835131789749</v>
      </c>
    </row>
    <row r="11" spans="1:22" s="15" customFormat="1" ht="14.25" x14ac:dyDescent="0.3">
      <c r="A11" s="38">
        <v>2019</v>
      </c>
      <c r="B11" s="20" t="s">
        <v>124</v>
      </c>
      <c r="C11" s="39" t="s">
        <v>42</v>
      </c>
      <c r="D11" s="42">
        <v>0.97382941513235333</v>
      </c>
      <c r="E11" s="42">
        <v>0.92944396419603137</v>
      </c>
      <c r="F11" s="42">
        <v>0.97535381806557542</v>
      </c>
      <c r="G11" s="42">
        <v>0.97917663090754559</v>
      </c>
      <c r="H11" s="42">
        <v>0.99096734110146401</v>
      </c>
      <c r="I11" s="42">
        <v>0.98218835992404796</v>
      </c>
      <c r="J11" s="42">
        <v>0.93147382757001984</v>
      </c>
      <c r="K11" s="42">
        <v>0.98445876485312267</v>
      </c>
      <c r="L11" s="42">
        <v>0.96407931920258705</v>
      </c>
      <c r="M11" s="42">
        <v>0.96508378753011337</v>
      </c>
      <c r="N11" s="42">
        <v>0.98339980422643569</v>
      </c>
      <c r="O11" s="42">
        <v>0.9792204091529968</v>
      </c>
      <c r="P11" s="42">
        <v>0.92715459752599871</v>
      </c>
      <c r="Q11" s="42">
        <v>0.97491942752880389</v>
      </c>
      <c r="R11" s="42">
        <v>0.98947638662515447</v>
      </c>
      <c r="S11" s="42">
        <v>0.97189323361956448</v>
      </c>
      <c r="T11" s="42">
        <v>0.98171123543494965</v>
      </c>
      <c r="U11" s="42">
        <v>0.95265991249004689</v>
      </c>
      <c r="V11" s="42">
        <v>0.94839215157675794</v>
      </c>
    </row>
    <row r="12" spans="1:22" s="15" customFormat="1" ht="14.25" x14ac:dyDescent="0.3">
      <c r="A12" s="38">
        <v>2019</v>
      </c>
      <c r="B12" s="20" t="s">
        <v>125</v>
      </c>
      <c r="C12" s="39" t="s">
        <v>42</v>
      </c>
      <c r="D12" s="42">
        <v>2.0395070918147434E-2</v>
      </c>
      <c r="E12" s="42">
        <v>0.3885203078417222</v>
      </c>
      <c r="F12" s="42">
        <v>0.57097785422061453</v>
      </c>
      <c r="G12" s="42">
        <v>0.48675805396120664</v>
      </c>
      <c r="H12" s="42">
        <v>0.21019101371519583</v>
      </c>
      <c r="I12" s="42">
        <v>0.24143149550020701</v>
      </c>
      <c r="J12" s="42">
        <v>0.39678748998940805</v>
      </c>
      <c r="K12" s="42">
        <v>0.26728113548125693</v>
      </c>
      <c r="L12" s="42">
        <v>0.49180134753339527</v>
      </c>
      <c r="M12" s="42">
        <v>0.47801770553255296</v>
      </c>
      <c r="N12" s="42">
        <v>0.5496958403625819</v>
      </c>
      <c r="O12" s="42">
        <v>0.4867854567068246</v>
      </c>
      <c r="P12" s="42">
        <v>0.30287828827955238</v>
      </c>
      <c r="Q12" s="42">
        <v>0.39807273039631064</v>
      </c>
      <c r="R12" s="42">
        <v>0.15030406336117186</v>
      </c>
      <c r="S12" s="42">
        <v>0.14889026322178611</v>
      </c>
      <c r="T12" s="42">
        <v>0.35282575667136457</v>
      </c>
      <c r="U12" s="42">
        <v>0.49026974667067225</v>
      </c>
      <c r="V12" s="42">
        <v>0.67750167167426145</v>
      </c>
    </row>
    <row r="13" spans="1:22" s="15" customFormat="1" ht="14.25" x14ac:dyDescent="0.3">
      <c r="A13" s="38">
        <v>2019</v>
      </c>
      <c r="B13" s="20" t="s">
        <v>126</v>
      </c>
      <c r="C13" s="39" t="s">
        <v>42</v>
      </c>
      <c r="D13" s="42">
        <v>0.14768426682436142</v>
      </c>
      <c r="E13" s="42">
        <v>0.24416020496750737</v>
      </c>
      <c r="F13" s="42">
        <v>0.19011982069629912</v>
      </c>
      <c r="G13" s="42">
        <v>0.19019156384391123</v>
      </c>
      <c r="H13" s="42">
        <v>0.11322514386636003</v>
      </c>
      <c r="I13" s="42">
        <v>0.16790262201189954</v>
      </c>
      <c r="J13" s="42">
        <v>0.22031125012971464</v>
      </c>
      <c r="K13" s="42">
        <v>0.34837593272338829</v>
      </c>
      <c r="L13" s="42">
        <v>0.18674794353645799</v>
      </c>
      <c r="M13" s="42">
        <v>0.20447338623434386</v>
      </c>
      <c r="N13" s="42">
        <v>0.13872819502258263</v>
      </c>
      <c r="O13" s="42">
        <v>0.22608843105737003</v>
      </c>
      <c r="P13" s="42">
        <v>0.23519011116249783</v>
      </c>
      <c r="Q13" s="42">
        <v>0.2246565800739774</v>
      </c>
      <c r="R13" s="42">
        <v>0.21329226328172579</v>
      </c>
      <c r="S13" s="42">
        <v>0.17354977400774338</v>
      </c>
      <c r="T13" s="42">
        <v>0.23230218156233012</v>
      </c>
      <c r="U13" s="42">
        <v>0.19303276443530543</v>
      </c>
      <c r="V13" s="42">
        <v>0.11074399349166733</v>
      </c>
    </row>
    <row r="14" spans="1:22" s="15" customFormat="1" ht="14.25" x14ac:dyDescent="0.3">
      <c r="A14" s="38">
        <v>2019</v>
      </c>
      <c r="B14" s="20" t="s">
        <v>127</v>
      </c>
      <c r="C14" s="39" t="s">
        <v>42</v>
      </c>
      <c r="D14" s="42">
        <v>0.62726343477250235</v>
      </c>
      <c r="E14" s="42">
        <v>9.6736495323901259E-2</v>
      </c>
      <c r="F14" s="42">
        <v>1.8735212849580667E-2</v>
      </c>
      <c r="G14" s="42">
        <v>1.6487810276789135E-2</v>
      </c>
      <c r="H14" s="42">
        <v>4.5193473594586038E-2</v>
      </c>
      <c r="I14" s="42">
        <v>0.18654948422256795</v>
      </c>
      <c r="J14" s="42">
        <v>3.6709740218658249E-2</v>
      </c>
      <c r="K14" s="42">
        <v>4.4931311424170291E-2</v>
      </c>
      <c r="L14" s="42">
        <v>4.69003692563408E-2</v>
      </c>
      <c r="M14" s="42">
        <v>3.6982478169928237E-2</v>
      </c>
      <c r="N14" s="42">
        <v>1.7860839290749008E-2</v>
      </c>
      <c r="O14" s="42">
        <v>1.889254252729473E-2</v>
      </c>
      <c r="P14" s="42">
        <v>0.16445334331963521</v>
      </c>
      <c r="Q14" s="42">
        <v>1.8737017620632519E-2</v>
      </c>
      <c r="R14" s="42">
        <v>4.9147034435546313E-2</v>
      </c>
      <c r="S14" s="42">
        <v>2.3179214847251293E-2</v>
      </c>
      <c r="T14" s="42">
        <v>5.3884856295495498E-2</v>
      </c>
      <c r="U14" s="42">
        <v>8.0703233660635365E-2</v>
      </c>
      <c r="V14" s="42">
        <v>3.1671240172622767E-2</v>
      </c>
    </row>
    <row r="15" spans="1:22" s="15" customFormat="1" ht="14.25" x14ac:dyDescent="0.3">
      <c r="A15" s="38">
        <v>2019</v>
      </c>
      <c r="B15" s="20" t="s">
        <v>128</v>
      </c>
      <c r="C15" s="39" t="s">
        <v>42</v>
      </c>
      <c r="D15" s="42">
        <v>0.17848664261734312</v>
      </c>
      <c r="E15" s="42">
        <v>0.19752249292219443</v>
      </c>
      <c r="F15" s="42">
        <v>0.19002370987435696</v>
      </c>
      <c r="G15" s="42">
        <v>0.27807054104681916</v>
      </c>
      <c r="H15" s="42">
        <v>0.6154848162686174</v>
      </c>
      <c r="I15" s="42">
        <v>0.38424053862582896</v>
      </c>
      <c r="J15" s="42">
        <v>0.27349577385678742</v>
      </c>
      <c r="K15" s="42">
        <v>0.32283344297421984</v>
      </c>
      <c r="L15" s="42">
        <v>0.2328171898004715</v>
      </c>
      <c r="M15" s="42">
        <v>0.22411157986813812</v>
      </c>
      <c r="N15" s="42">
        <v>0.26896947429711016</v>
      </c>
      <c r="O15" s="42">
        <v>0.24479518866429503</v>
      </c>
      <c r="P15" s="42">
        <v>0.22057646094974437</v>
      </c>
      <c r="Q15" s="42">
        <v>0.32759755323330392</v>
      </c>
      <c r="R15" s="42">
        <v>0.57601455699189641</v>
      </c>
      <c r="S15" s="42">
        <v>0.62627398154278369</v>
      </c>
      <c r="T15" s="42">
        <v>0.34109814634744384</v>
      </c>
      <c r="U15" s="42">
        <v>0.18525612845677972</v>
      </c>
      <c r="V15" s="42">
        <v>0.10917664533639783</v>
      </c>
    </row>
    <row r="16" spans="1:22" s="15" customFormat="1" ht="14.25" x14ac:dyDescent="0.3">
      <c r="A16" s="38">
        <v>2019</v>
      </c>
      <c r="B16" s="20" t="s">
        <v>129</v>
      </c>
      <c r="C16" s="39" t="s">
        <v>42</v>
      </c>
      <c r="D16" s="42">
        <v>2.6170584867645414E-2</v>
      </c>
      <c r="E16" s="42">
        <v>7.0556035803966438E-2</v>
      </c>
      <c r="F16" s="42">
        <v>2.4646181934426442E-2</v>
      </c>
      <c r="G16" s="42">
        <v>2.0823369092455843E-2</v>
      </c>
      <c r="H16" s="42">
        <v>9.032658898534272E-3</v>
      </c>
      <c r="I16" s="42">
        <v>1.7811640075953369E-2</v>
      </c>
      <c r="J16" s="42">
        <v>6.8526172429979756E-2</v>
      </c>
      <c r="K16" s="42">
        <v>1.5541235146878133E-2</v>
      </c>
      <c r="L16" s="42">
        <v>3.5920680797416803E-2</v>
      </c>
      <c r="M16" s="42">
        <v>3.4916212469887631E-2</v>
      </c>
      <c r="N16" s="42">
        <v>1.6600195773570414E-2</v>
      </c>
      <c r="O16" s="42">
        <v>2.0779590847003166E-2</v>
      </c>
      <c r="P16" s="42">
        <v>7.2845402473997331E-2</v>
      </c>
      <c r="Q16" s="42">
        <v>2.5080572471196581E-2</v>
      </c>
      <c r="R16" s="42">
        <v>1.0523613374847071E-2</v>
      </c>
      <c r="S16" s="42">
        <v>2.8106766380435074E-2</v>
      </c>
      <c r="T16" s="42">
        <v>1.8288764565051695E-2</v>
      </c>
      <c r="U16" s="42">
        <v>4.7340087509945866E-2</v>
      </c>
      <c r="V16" s="42">
        <v>5.1607848423239018E-2</v>
      </c>
    </row>
    <row r="17" spans="1:22" s="15" customFormat="1" ht="14.25" x14ac:dyDescent="0.3">
      <c r="A17" s="38">
        <v>2019</v>
      </c>
      <c r="B17" s="20" t="s">
        <v>130</v>
      </c>
      <c r="C17" s="39" t="s">
        <v>42</v>
      </c>
      <c r="D17" s="42">
        <v>0.25956170949407753</v>
      </c>
      <c r="E17" s="42">
        <v>0.77386456784064883</v>
      </c>
      <c r="F17" s="42">
        <v>0.97740444015676531</v>
      </c>
      <c r="G17" s="42">
        <v>0.93019823124716672</v>
      </c>
      <c r="H17" s="42">
        <v>0.532450129504909</v>
      </c>
      <c r="I17" s="42">
        <v>0.8875556858647099</v>
      </c>
      <c r="J17" s="42">
        <v>0.80266066691048443</v>
      </c>
      <c r="K17" s="42">
        <v>0.82555093968607285</v>
      </c>
      <c r="L17" s="42">
        <v>0.77672080741342775</v>
      </c>
      <c r="M17" s="42">
        <v>0.77989709157822185</v>
      </c>
      <c r="N17" s="42">
        <v>0.87064333887371304</v>
      </c>
      <c r="O17" s="42">
        <v>0.95082902324566887</v>
      </c>
      <c r="P17" s="42">
        <v>0.61622765689607539</v>
      </c>
      <c r="Q17" s="42">
        <v>0.76958712510952421</v>
      </c>
      <c r="R17" s="42">
        <v>0.65281881336530234</v>
      </c>
      <c r="S17" s="42">
        <v>0.89072744905456136</v>
      </c>
      <c r="T17" s="42">
        <v>0.8151497822656989</v>
      </c>
      <c r="U17" s="42">
        <v>0.77275995191639324</v>
      </c>
      <c r="V17" s="42">
        <v>0.78870154089139377</v>
      </c>
    </row>
    <row r="18" spans="1:22" s="15" customFormat="1" ht="14.25" x14ac:dyDescent="0.3">
      <c r="A18" s="38">
        <v>2019</v>
      </c>
      <c r="B18" s="20" t="s">
        <v>131</v>
      </c>
      <c r="C18" s="39" t="s">
        <v>42</v>
      </c>
      <c r="D18" s="42">
        <v>0.25956170949407753</v>
      </c>
      <c r="E18" s="42">
        <v>0.77386456784064883</v>
      </c>
      <c r="F18" s="42">
        <v>0.97740444015676531</v>
      </c>
      <c r="G18" s="42">
        <v>0.93019823124716672</v>
      </c>
      <c r="H18" s="42">
        <v>0.532450129504909</v>
      </c>
      <c r="I18" s="42">
        <v>0.60169464899554004</v>
      </c>
      <c r="J18" s="42">
        <v>0.60105945070368749</v>
      </c>
      <c r="K18" s="42">
        <v>0.6486062977965833</v>
      </c>
      <c r="L18" s="42">
        <v>0.59581770439623416</v>
      </c>
      <c r="M18" s="42">
        <v>0.66056399737401639</v>
      </c>
      <c r="N18" s="42">
        <v>0.86935179578428534</v>
      </c>
      <c r="O18" s="42">
        <v>0.95018918941139463</v>
      </c>
      <c r="P18" s="42">
        <v>0.47990729169352853</v>
      </c>
      <c r="Q18" s="42">
        <v>0.7688608607398798</v>
      </c>
      <c r="R18" s="42">
        <v>0.57301498532698969</v>
      </c>
      <c r="S18" s="42">
        <v>0.89072744905456136</v>
      </c>
      <c r="T18" s="42">
        <v>0.47242792953244461</v>
      </c>
      <c r="U18" s="42">
        <v>0.77253103544476465</v>
      </c>
      <c r="V18" s="42">
        <v>0.78870154089139377</v>
      </c>
    </row>
    <row r="19" spans="1:22" s="15" customFormat="1" ht="14.25" x14ac:dyDescent="0.3">
      <c r="A19" s="38">
        <v>2019</v>
      </c>
      <c r="B19" s="20" t="s">
        <v>116</v>
      </c>
      <c r="C19" s="39" t="s">
        <v>42</v>
      </c>
      <c r="D19" s="42">
        <v>0.78116336585579205</v>
      </c>
      <c r="E19" s="42">
        <v>0.41011304346159549</v>
      </c>
      <c r="F19" s="42">
        <v>0.3784214778386859</v>
      </c>
      <c r="G19" s="42">
        <v>0.47403081540644015</v>
      </c>
      <c r="H19" s="42">
        <v>0.71902644141887773</v>
      </c>
      <c r="I19" s="42">
        <v>0.74473456131864391</v>
      </c>
      <c r="J19" s="42">
        <v>0.47836303382427392</v>
      </c>
      <c r="K19" s="42">
        <v>0.63516122561027188</v>
      </c>
      <c r="L19" s="42">
        <v>0.40946987395576612</v>
      </c>
      <c r="M19" s="42">
        <v>0.39632148605218026</v>
      </c>
      <c r="N19" s="42">
        <v>0.41338117654491735</v>
      </c>
      <c r="O19" s="42">
        <v>0.46471019976042843</v>
      </c>
      <c r="P19" s="42">
        <v>0.48954948272279708</v>
      </c>
      <c r="Q19" s="42">
        <v>0.52518639386605648</v>
      </c>
      <c r="R19" s="42">
        <v>0.79992208269487286</v>
      </c>
      <c r="S19" s="42">
        <v>0.80132384930838874</v>
      </c>
      <c r="T19" s="42">
        <v>0.60083844198280378</v>
      </c>
      <c r="U19" s="42">
        <v>0.38647127879555404</v>
      </c>
      <c r="V19" s="42">
        <v>0.1587710743615714</v>
      </c>
    </row>
    <row r="20" spans="1:22" s="15" customFormat="1" ht="14.25" x14ac:dyDescent="0.3">
      <c r="A20" s="38">
        <v>2019</v>
      </c>
      <c r="B20" s="43" t="s">
        <v>123</v>
      </c>
      <c r="C20" s="39" t="s">
        <v>43</v>
      </c>
      <c r="D20" s="42">
        <v>0.16740233942632857</v>
      </c>
      <c r="E20" s="42">
        <v>0.46509053389110527</v>
      </c>
      <c r="F20" s="42">
        <v>0.69606750890829827</v>
      </c>
      <c r="G20" s="42">
        <v>0.64830606119662348</v>
      </c>
      <c r="H20" s="42">
        <v>0.32151863661329771</v>
      </c>
      <c r="I20" s="42">
        <v>0.77998811363212306</v>
      </c>
      <c r="J20" s="42">
        <v>0.48880045710672371</v>
      </c>
      <c r="K20" s="42">
        <v>0.45927493349586823</v>
      </c>
      <c r="L20" s="42">
        <v>0.51754793012167577</v>
      </c>
      <c r="M20" s="42">
        <v>0.51160221895368829</v>
      </c>
      <c r="N20" s="42">
        <v>0.60418609484434149</v>
      </c>
      <c r="O20" s="42">
        <v>0.50403237155162561</v>
      </c>
      <c r="P20" s="42">
        <v>0.44417275054233979</v>
      </c>
      <c r="Q20" s="42">
        <v>0.58919908360030981</v>
      </c>
      <c r="R20" s="42">
        <v>0.4745282572623763</v>
      </c>
      <c r="S20" s="42">
        <v>0.76107934487902928</v>
      </c>
      <c r="T20" s="42">
        <v>0.54124604937590537</v>
      </c>
      <c r="U20" s="42">
        <v>0.47467981376783103</v>
      </c>
      <c r="V20" s="42">
        <v>0.63655649611085507</v>
      </c>
    </row>
    <row r="21" spans="1:22" s="15" customFormat="1" ht="14.25" x14ac:dyDescent="0.3">
      <c r="A21" s="38">
        <v>2019</v>
      </c>
      <c r="B21" s="43" t="s">
        <v>124</v>
      </c>
      <c r="C21" s="39" t="s">
        <v>43</v>
      </c>
      <c r="D21" s="42">
        <v>0.96124564757399034</v>
      </c>
      <c r="E21" s="42">
        <v>0.87401580721734484</v>
      </c>
      <c r="F21" s="42">
        <v>0.96078649872086852</v>
      </c>
      <c r="G21" s="42">
        <v>0.97882688875545032</v>
      </c>
      <c r="H21" s="42">
        <v>0.9957534979547551</v>
      </c>
      <c r="I21" s="42">
        <v>0.98466570311567425</v>
      </c>
      <c r="J21" s="42">
        <v>0.89353512933122148</v>
      </c>
      <c r="K21" s="42">
        <v>0.96258608046756489</v>
      </c>
      <c r="L21" s="42">
        <v>0.94501077142176315</v>
      </c>
      <c r="M21" s="42">
        <v>0.94937573516693596</v>
      </c>
      <c r="N21" s="42">
        <v>0.9734006980355695</v>
      </c>
      <c r="O21" s="42">
        <v>0.95075747871693683</v>
      </c>
      <c r="P21" s="42">
        <v>0.89978183638426368</v>
      </c>
      <c r="Q21" s="42">
        <v>0.96341921852138679</v>
      </c>
      <c r="R21" s="42">
        <v>0.99234014817681948</v>
      </c>
      <c r="S21" s="42">
        <v>0.9818744948652276</v>
      </c>
      <c r="T21" s="42">
        <v>0.97643631342544734</v>
      </c>
      <c r="U21" s="42">
        <v>0.91990528274083716</v>
      </c>
      <c r="V21" s="42">
        <v>0.9282129943381755</v>
      </c>
    </row>
    <row r="22" spans="1:22" s="15" customFormat="1" ht="14.25" x14ac:dyDescent="0.3">
      <c r="A22" s="38">
        <v>2019</v>
      </c>
      <c r="B22" s="44" t="s">
        <v>125</v>
      </c>
      <c r="C22" s="39" t="s">
        <v>43</v>
      </c>
      <c r="D22" s="42">
        <v>2.3726594565677867E-3</v>
      </c>
      <c r="E22" s="42">
        <v>0.27502767483482993</v>
      </c>
      <c r="F22" s="42">
        <v>0.36904421993061609</v>
      </c>
      <c r="G22" s="42">
        <v>0.29662288151490501</v>
      </c>
      <c r="H22" s="42">
        <v>8.2390910656194291E-2</v>
      </c>
      <c r="I22" s="42">
        <v>8.7317982530142071E-2</v>
      </c>
      <c r="J22" s="42">
        <v>0.29391261577061051</v>
      </c>
      <c r="K22" s="42">
        <v>0.14655866819021968</v>
      </c>
      <c r="L22" s="42">
        <v>0.33131221513647385</v>
      </c>
      <c r="M22" s="42">
        <v>0.35915778768530104</v>
      </c>
      <c r="N22" s="42">
        <v>0.29812595590095226</v>
      </c>
      <c r="O22" s="42">
        <v>0.25023134897338339</v>
      </c>
      <c r="P22" s="42">
        <v>0.30187490397948402</v>
      </c>
      <c r="Q22" s="42">
        <v>0.32092640436104941</v>
      </c>
      <c r="R22" s="42">
        <v>4.0711436774326197E-2</v>
      </c>
      <c r="S22" s="42">
        <v>4.9174174696343664E-2</v>
      </c>
      <c r="T22" s="42">
        <v>0.14633868367193081</v>
      </c>
      <c r="U22" s="42">
        <v>0.27275758334444522</v>
      </c>
      <c r="V22" s="42">
        <v>0.6326725838387407</v>
      </c>
    </row>
    <row r="23" spans="1:22" s="15" customFormat="1" ht="14.25" x14ac:dyDescent="0.3">
      <c r="A23" s="38">
        <v>2019</v>
      </c>
      <c r="B23" s="43" t="s">
        <v>126</v>
      </c>
      <c r="C23" s="39" t="s">
        <v>43</v>
      </c>
      <c r="D23" s="42">
        <v>5.3839773462163627E-2</v>
      </c>
      <c r="E23" s="42">
        <v>0.18999445933600168</v>
      </c>
      <c r="F23" s="42">
        <v>0.17766222349602875</v>
      </c>
      <c r="G23" s="42">
        <v>0.15992073473624965</v>
      </c>
      <c r="H23" s="42">
        <v>5.989277598862755E-2</v>
      </c>
      <c r="I23" s="42">
        <v>0.1140431824474144</v>
      </c>
      <c r="J23" s="42">
        <v>0.23163955608291836</v>
      </c>
      <c r="K23" s="42">
        <v>0.18705899259179626</v>
      </c>
      <c r="L23" s="42">
        <v>0.16628860757834149</v>
      </c>
      <c r="M23" s="42">
        <v>0.17462728552050111</v>
      </c>
      <c r="N23" s="42">
        <v>0.11545369685378269</v>
      </c>
      <c r="O23" s="42">
        <v>0.16704902903951374</v>
      </c>
      <c r="P23" s="42">
        <v>0.17856557734605696</v>
      </c>
      <c r="Q23" s="42">
        <v>0.218788494176861</v>
      </c>
      <c r="R23" s="42">
        <v>0.10749700642250547</v>
      </c>
      <c r="S23" s="42">
        <v>0.13174759657490132</v>
      </c>
      <c r="T23" s="42">
        <v>0.17932182629629168</v>
      </c>
      <c r="U23" s="42">
        <v>0.19458528537251218</v>
      </c>
      <c r="V23" s="42">
        <v>0.10729771199513397</v>
      </c>
    </row>
    <row r="24" spans="1:22" s="15" customFormat="1" ht="14.25" x14ac:dyDescent="0.3">
      <c r="A24" s="38">
        <v>2019</v>
      </c>
      <c r="B24" s="43" t="s">
        <v>127</v>
      </c>
      <c r="C24" s="39" t="s">
        <v>43</v>
      </c>
      <c r="D24" s="42">
        <v>0.81914900740300089</v>
      </c>
      <c r="E24" s="42">
        <v>0.1877970269950254</v>
      </c>
      <c r="F24" s="42">
        <v>0.13704704195754286</v>
      </c>
      <c r="G24" s="42">
        <v>0.17019840220924956</v>
      </c>
      <c r="H24" s="42">
        <v>0.27897089422653454</v>
      </c>
      <c r="I24" s="42">
        <v>0.49905500630596827</v>
      </c>
      <c r="J24" s="42">
        <v>9.5486192484836613E-2</v>
      </c>
      <c r="K24" s="42">
        <v>0.25738397636584348</v>
      </c>
      <c r="L24" s="42">
        <v>0.14217592819435002</v>
      </c>
      <c r="M24" s="42">
        <v>0.12881235567903973</v>
      </c>
      <c r="N24" s="42">
        <v>0.2609503810300311</v>
      </c>
      <c r="O24" s="42">
        <v>0.20260826062689005</v>
      </c>
      <c r="P24" s="42">
        <v>0.20444277063172878</v>
      </c>
      <c r="Q24" s="42">
        <v>3.274528255758264E-2</v>
      </c>
      <c r="R24" s="42">
        <v>0.35830590915614768</v>
      </c>
      <c r="S24" s="42">
        <v>0.44919116977807205</v>
      </c>
      <c r="T24" s="42">
        <v>0.25024268113705744</v>
      </c>
      <c r="U24" s="42">
        <v>0.1725153710560523</v>
      </c>
      <c r="V24" s="42">
        <v>5.5446603835136096E-2</v>
      </c>
    </row>
    <row r="25" spans="1:22" s="15" customFormat="1" ht="14.25" x14ac:dyDescent="0.3">
      <c r="A25" s="38">
        <v>2019</v>
      </c>
      <c r="B25" s="43" t="s">
        <v>128</v>
      </c>
      <c r="C25" s="39" t="s">
        <v>43</v>
      </c>
      <c r="D25" s="42">
        <v>8.5884207252256858E-2</v>
      </c>
      <c r="E25" s="42">
        <v>0.21807498519557592</v>
      </c>
      <c r="F25" s="42">
        <v>0.27229890636888543</v>
      </c>
      <c r="G25" s="42">
        <v>0.34671739241682092</v>
      </c>
      <c r="H25" s="42">
        <v>0.57150180604435485</v>
      </c>
      <c r="I25" s="42">
        <v>0.28295409495864876</v>
      </c>
      <c r="J25" s="42">
        <v>0.26961537699066762</v>
      </c>
      <c r="K25" s="42">
        <v>0.37001087202410121</v>
      </c>
      <c r="L25" s="42">
        <v>0.30038912699601317</v>
      </c>
      <c r="M25" s="42">
        <v>0.27519642070777106</v>
      </c>
      <c r="N25" s="42">
        <v>0.29372345589390492</v>
      </c>
      <c r="O25" s="42">
        <v>0.32835775898656683</v>
      </c>
      <c r="P25" s="42">
        <v>0.20998201627559265</v>
      </c>
      <c r="Q25" s="42">
        <v>0.38703351257122803</v>
      </c>
      <c r="R25" s="42">
        <v>0.48573748611056849</v>
      </c>
      <c r="S25" s="42">
        <v>0.35176155381591134</v>
      </c>
      <c r="T25" s="42">
        <v>0.39951140334252705</v>
      </c>
      <c r="U25" s="42">
        <v>0.27714640806174073</v>
      </c>
      <c r="V25" s="42">
        <v>0.12010929612418017</v>
      </c>
    </row>
    <row r="26" spans="1:22" s="15" customFormat="1" ht="14.25" x14ac:dyDescent="0.3">
      <c r="A26" s="38">
        <v>2019</v>
      </c>
      <c r="B26" s="43" t="s">
        <v>129</v>
      </c>
      <c r="C26" s="39" t="s">
        <v>43</v>
      </c>
      <c r="D26" s="42">
        <v>3.8754352426011128E-2</v>
      </c>
      <c r="E26" s="42">
        <v>0.1259841927826561</v>
      </c>
      <c r="F26" s="42">
        <v>3.9213501279129585E-2</v>
      </c>
      <c r="G26" s="42">
        <v>2.1173111244550777E-2</v>
      </c>
      <c r="H26" s="42">
        <v>4.2465020452443318E-3</v>
      </c>
      <c r="I26" s="42">
        <v>1.5334296884325097E-2</v>
      </c>
      <c r="J26" s="42">
        <v>0.10646487066877731</v>
      </c>
      <c r="K26" s="42">
        <v>3.7413919532434198E-2</v>
      </c>
      <c r="L26" s="42">
        <v>5.4989228578236279E-2</v>
      </c>
      <c r="M26" s="42">
        <v>5.0624264833062191E-2</v>
      </c>
      <c r="N26" s="42">
        <v>2.6599301964429254E-2</v>
      </c>
      <c r="O26" s="42">
        <v>4.9242521283061405E-2</v>
      </c>
      <c r="P26" s="42">
        <v>0.10021816361573592</v>
      </c>
      <c r="Q26" s="42">
        <v>3.658078147862058E-2</v>
      </c>
      <c r="R26" s="42">
        <v>7.65985182318065E-3</v>
      </c>
      <c r="S26" s="42">
        <v>1.8125505134772599E-2</v>
      </c>
      <c r="T26" s="42">
        <v>2.3563686574545516E-2</v>
      </c>
      <c r="U26" s="42">
        <v>8.0094717259159856E-2</v>
      </c>
      <c r="V26" s="42">
        <v>7.178700566182647E-2</v>
      </c>
    </row>
    <row r="27" spans="1:22" s="15" customFormat="1" ht="14.25" x14ac:dyDescent="0.3">
      <c r="A27" s="38">
        <v>2019</v>
      </c>
      <c r="B27" s="43" t="s">
        <v>130</v>
      </c>
      <c r="C27" s="39" t="s">
        <v>43</v>
      </c>
      <c r="D27" s="42">
        <v>0.17415146674403359</v>
      </c>
      <c r="E27" s="42">
        <v>0.53213057481401416</v>
      </c>
      <c r="F27" s="42">
        <v>0.72447678004946803</v>
      </c>
      <c r="G27" s="42">
        <v>0.66232964035236619</v>
      </c>
      <c r="H27" s="42">
        <v>0.32288978876166224</v>
      </c>
      <c r="I27" s="42">
        <v>0.79213494606757739</v>
      </c>
      <c r="J27" s="42">
        <v>0.54704111910247177</v>
      </c>
      <c r="K27" s="42">
        <v>0.47712609065859501</v>
      </c>
      <c r="L27" s="42">
        <v>0.54766352487499192</v>
      </c>
      <c r="M27" s="42">
        <v>0.53888276264373691</v>
      </c>
      <c r="N27" s="42">
        <v>0.62069617996334381</v>
      </c>
      <c r="O27" s="42">
        <v>0.53013768793260263</v>
      </c>
      <c r="P27" s="42">
        <v>0.49364493989702124</v>
      </c>
      <c r="Q27" s="42">
        <v>0.61157082220612746</v>
      </c>
      <c r="R27" s="42">
        <v>0.47819113046489592</v>
      </c>
      <c r="S27" s="42">
        <v>0.77512894861730353</v>
      </c>
      <c r="T27" s="42">
        <v>0.55430757944382714</v>
      </c>
      <c r="U27" s="42">
        <v>0.51600944431315121</v>
      </c>
      <c r="V27" s="42">
        <v>0.68578709842854835</v>
      </c>
    </row>
    <row r="28" spans="1:22" s="15" customFormat="1" ht="14.25" x14ac:dyDescent="0.3">
      <c r="A28" s="38">
        <v>2019</v>
      </c>
      <c r="B28" s="43" t="s">
        <v>131</v>
      </c>
      <c r="C28" s="39" t="s">
        <v>43</v>
      </c>
      <c r="D28" s="42">
        <v>0.17415146674403359</v>
      </c>
      <c r="E28" s="42">
        <v>0.53213057481401416</v>
      </c>
      <c r="F28" s="42">
        <v>0.72447678004946803</v>
      </c>
      <c r="G28" s="42">
        <v>0.66232964035236619</v>
      </c>
      <c r="H28" s="42">
        <v>0.32288978876166224</v>
      </c>
      <c r="I28" s="42">
        <v>0.55380719287602864</v>
      </c>
      <c r="J28" s="42">
        <v>0.41979461105323729</v>
      </c>
      <c r="K28" s="42">
        <v>0.377003863512552</v>
      </c>
      <c r="L28" s="42">
        <v>0.43145440170335092</v>
      </c>
      <c r="M28" s="42">
        <v>0.46316379311587941</v>
      </c>
      <c r="N28" s="42">
        <v>0.62001198806737978</v>
      </c>
      <c r="O28" s="42">
        <v>0.5288103407805036</v>
      </c>
      <c r="P28" s="42">
        <v>0.37421973918984203</v>
      </c>
      <c r="Q28" s="42">
        <v>0.6111542263207469</v>
      </c>
      <c r="R28" s="42">
        <v>0.4403271923551651</v>
      </c>
      <c r="S28" s="42">
        <v>0.77512894861730353</v>
      </c>
      <c r="T28" s="42">
        <v>0.33286291965424353</v>
      </c>
      <c r="U28" s="42">
        <v>0.51567551271310119</v>
      </c>
      <c r="V28" s="42">
        <v>0.68578709842854835</v>
      </c>
    </row>
    <row r="29" spans="1:22" s="15" customFormat="1" ht="14.25" x14ac:dyDescent="0.3">
      <c r="A29" s="38">
        <v>2019</v>
      </c>
      <c r="B29" s="43" t="s">
        <v>116</v>
      </c>
      <c r="C29" s="39" t="s">
        <v>43</v>
      </c>
      <c r="D29" s="42">
        <v>0.81691798585403863</v>
      </c>
      <c r="E29" s="42">
        <v>0.43119160612421259</v>
      </c>
      <c r="F29" s="42">
        <v>0.42778058438640337</v>
      </c>
      <c r="G29" s="42">
        <v>0.51521497451655796</v>
      </c>
      <c r="H29" s="42">
        <v>0.78059163964519773</v>
      </c>
      <c r="I29" s="42">
        <v>0.81838762971472201</v>
      </c>
      <c r="J29" s="42">
        <v>0.45483845398628575</v>
      </c>
      <c r="K29" s="42">
        <v>0.69980625927790707</v>
      </c>
      <c r="L29" s="42">
        <v>0.43648322626594349</v>
      </c>
      <c r="M29" s="42">
        <v>0.38850117326177486</v>
      </c>
      <c r="N29" s="42">
        <v>0.50091929396884771</v>
      </c>
      <c r="O29" s="42">
        <v>0.53869657929421988</v>
      </c>
      <c r="P29" s="42">
        <v>0.43766115815777445</v>
      </c>
      <c r="Q29" s="42">
        <v>0.50022409916838662</v>
      </c>
      <c r="R29" s="42">
        <v>0.87225925364507451</v>
      </c>
      <c r="S29" s="42">
        <v>0.8600102183302103</v>
      </c>
      <c r="T29" s="42">
        <v>0.66711798605401873</v>
      </c>
      <c r="U29" s="42">
        <v>0.44744198213480602</v>
      </c>
      <c r="V29" s="42">
        <v>0.14874711399233037</v>
      </c>
    </row>
    <row r="30" spans="1:22" s="15" customFormat="1" ht="14.25" x14ac:dyDescent="0.3">
      <c r="A30" s="38">
        <v>2021</v>
      </c>
      <c r="B30" s="20" t="s">
        <v>123</v>
      </c>
      <c r="C30" s="41" t="s">
        <v>42</v>
      </c>
      <c r="D30" s="42">
        <v>0.25684854154356646</v>
      </c>
      <c r="E30" s="42">
        <v>0.72344668994160732</v>
      </c>
      <c r="F30" s="42">
        <v>0.94005847931999942</v>
      </c>
      <c r="G30" s="42">
        <v>0.89291454915019564</v>
      </c>
      <c r="H30" s="42">
        <v>0.4814738479952369</v>
      </c>
      <c r="I30" s="42">
        <v>0.85723909748373528</v>
      </c>
      <c r="J30" s="42">
        <v>0.71997808063328261</v>
      </c>
      <c r="K30" s="42">
        <v>0.82723396736999411</v>
      </c>
      <c r="L30" s="42">
        <v>0.74067001254669418</v>
      </c>
      <c r="M30" s="42">
        <v>0.70831397878321567</v>
      </c>
      <c r="N30" s="42">
        <v>0.83253111355744192</v>
      </c>
      <c r="O30" s="42">
        <v>0.92652124400885094</v>
      </c>
      <c r="P30" s="42">
        <v>0.5750441554444673</v>
      </c>
      <c r="Q30" s="42">
        <v>0.73918087979134717</v>
      </c>
      <c r="R30" s="42">
        <v>0.56309321168986359</v>
      </c>
      <c r="S30" s="42">
        <v>0.81987482607553097</v>
      </c>
      <c r="T30" s="42">
        <v>0.78292246058348569</v>
      </c>
      <c r="U30" s="42">
        <v>0.7440669366238829</v>
      </c>
      <c r="V30" s="42">
        <v>0.73752722718214558</v>
      </c>
    </row>
    <row r="31" spans="1:22" s="15" customFormat="1" ht="14.25" x14ac:dyDescent="0.3">
      <c r="A31" s="38">
        <v>2021</v>
      </c>
      <c r="B31" s="20" t="s">
        <v>124</v>
      </c>
      <c r="C31" s="41" t="s">
        <v>42</v>
      </c>
      <c r="D31" s="42">
        <v>0.98104578741020099</v>
      </c>
      <c r="E31" s="42">
        <v>0.92469397999234326</v>
      </c>
      <c r="F31" s="42">
        <v>0.96617107292792681</v>
      </c>
      <c r="G31" s="42">
        <v>0.97094019915386742</v>
      </c>
      <c r="H31" s="42">
        <v>0.98705763203149544</v>
      </c>
      <c r="I31" s="42">
        <v>0.98343800087547106</v>
      </c>
      <c r="J31" s="42">
        <v>0.91307075167626994</v>
      </c>
      <c r="K31" s="42">
        <v>0.98474155954643905</v>
      </c>
      <c r="L31" s="42">
        <v>0.95594927465987001</v>
      </c>
      <c r="M31" s="42">
        <v>0.94432036295510613</v>
      </c>
      <c r="N31" s="42">
        <v>0.97492999217478327</v>
      </c>
      <c r="O31" s="42">
        <v>0.97491812445120096</v>
      </c>
      <c r="P31" s="42">
        <v>0.9189664066022547</v>
      </c>
      <c r="Q31" s="42">
        <v>0.96802414741041098</v>
      </c>
      <c r="R31" s="42">
        <v>0.98817129467096976</v>
      </c>
      <c r="S31" s="42">
        <v>0.99239197982882577</v>
      </c>
      <c r="T31" s="42">
        <v>0.97599498240718707</v>
      </c>
      <c r="U31" s="42">
        <v>0.94771483581992222</v>
      </c>
      <c r="V31" s="42">
        <v>0.93639310788779306</v>
      </c>
    </row>
    <row r="32" spans="1:22" s="15" customFormat="1" ht="14.25" x14ac:dyDescent="0.3">
      <c r="A32" s="38">
        <v>2021</v>
      </c>
      <c r="B32" s="20" t="s">
        <v>125</v>
      </c>
      <c r="C32" s="41" t="s">
        <v>42</v>
      </c>
      <c r="D32" s="42">
        <v>1.4594923125096014E-2</v>
      </c>
      <c r="E32" s="42">
        <v>0.31515270179512633</v>
      </c>
      <c r="F32" s="42">
        <v>0.49649187364505265</v>
      </c>
      <c r="G32" s="42">
        <v>0.40093584588967529</v>
      </c>
      <c r="H32" s="42">
        <v>0.14128122950497285</v>
      </c>
      <c r="I32" s="42">
        <v>0.20553831501871955</v>
      </c>
      <c r="J32" s="42">
        <v>0.32061796010142835</v>
      </c>
      <c r="K32" s="42">
        <v>0.20383630333081168</v>
      </c>
      <c r="L32" s="42">
        <v>0.40928262579864799</v>
      </c>
      <c r="M32" s="42">
        <v>0.44691444937926672</v>
      </c>
      <c r="N32" s="42">
        <v>0.46629421824012884</v>
      </c>
      <c r="O32" s="42">
        <v>0.40605331512226517</v>
      </c>
      <c r="P32" s="42">
        <v>0.25885583053774081</v>
      </c>
      <c r="Q32" s="42">
        <v>0.33374045336491687</v>
      </c>
      <c r="R32" s="42">
        <v>0.12784279763864903</v>
      </c>
      <c r="S32" s="42">
        <v>0.2523013012923877</v>
      </c>
      <c r="T32" s="42">
        <v>0.27486417320842016</v>
      </c>
      <c r="U32" s="42">
        <v>0.40454672977810041</v>
      </c>
      <c r="V32" s="42">
        <v>0.58310525522606582</v>
      </c>
    </row>
    <row r="33" spans="1:22" s="15" customFormat="1" ht="14.25" x14ac:dyDescent="0.3">
      <c r="A33" s="38">
        <v>2021</v>
      </c>
      <c r="B33" s="20" t="s">
        <v>126</v>
      </c>
      <c r="C33" s="41" t="s">
        <v>42</v>
      </c>
      <c r="D33" s="42">
        <v>0.14555858058014323</v>
      </c>
      <c r="E33" s="42">
        <v>0.2885035947307697</v>
      </c>
      <c r="F33" s="42">
        <v>0.25094907560236929</v>
      </c>
      <c r="G33" s="42">
        <v>0.24273226663458131</v>
      </c>
      <c r="H33" s="42">
        <v>0.13548870305019348</v>
      </c>
      <c r="I33" s="42">
        <v>0.23752543686070743</v>
      </c>
      <c r="J33" s="42">
        <v>0.26422697691866809</v>
      </c>
      <c r="K33" s="42">
        <v>0.39445287610570123</v>
      </c>
      <c r="L33" s="42">
        <v>0.23810640872340252</v>
      </c>
      <c r="M33" s="42">
        <v>0.20896806685890162</v>
      </c>
      <c r="N33" s="42">
        <v>0.19455345984975497</v>
      </c>
      <c r="O33" s="42">
        <v>0.27414253053845683</v>
      </c>
      <c r="P33" s="42">
        <v>0.27330814526347891</v>
      </c>
      <c r="Q33" s="42">
        <v>0.27505653674844577</v>
      </c>
      <c r="R33" s="42">
        <v>0.22850138393325528</v>
      </c>
      <c r="S33" s="42">
        <v>8.4271747191639351E-2</v>
      </c>
      <c r="T33" s="42">
        <v>0.28646538336739835</v>
      </c>
      <c r="U33" s="42">
        <v>0.2474997463013241</v>
      </c>
      <c r="V33" s="42">
        <v>0.16251660474196891</v>
      </c>
    </row>
    <row r="34" spans="1:22" s="15" customFormat="1" ht="14.25" x14ac:dyDescent="0.3">
      <c r="A34" s="38">
        <v>2021</v>
      </c>
      <c r="B34" s="20" t="s">
        <v>127</v>
      </c>
      <c r="C34" s="41" t="s">
        <v>42</v>
      </c>
      <c r="D34" s="42">
        <v>0.65803042631230035</v>
      </c>
      <c r="E34" s="42">
        <v>0.10324606137892907</v>
      </c>
      <c r="F34" s="42">
        <v>2.0225909558282879E-2</v>
      </c>
      <c r="G34" s="42">
        <v>1.9061825464749875E-2</v>
      </c>
      <c r="H34" s="42">
        <v>4.9195913087851338E-2</v>
      </c>
      <c r="I34" s="42">
        <v>0.18783215235825582</v>
      </c>
      <c r="J34" s="42">
        <v>4.3808528465884088E-2</v>
      </c>
      <c r="K34" s="42">
        <v>4.0374282843182945E-2</v>
      </c>
      <c r="L34" s="42">
        <v>5.2473635285014947E-2</v>
      </c>
      <c r="M34" s="42">
        <v>2.9322925318154943E-2</v>
      </c>
      <c r="N34" s="42">
        <v>2.1995902815612811E-2</v>
      </c>
      <c r="O34" s="42">
        <v>1.94812391495944E-2</v>
      </c>
      <c r="P34" s="42">
        <v>0.16845216823463774</v>
      </c>
      <c r="Q34" s="42">
        <v>2.3046239073404709E-2</v>
      </c>
      <c r="R34" s="42">
        <v>5.8002419715299763E-2</v>
      </c>
      <c r="S34" s="42">
        <v>4.4118559741160517E-2</v>
      </c>
      <c r="T34" s="42">
        <v>5.4488429731358444E-2</v>
      </c>
      <c r="U34" s="42">
        <v>8.3344580102982832E-2</v>
      </c>
      <c r="V34" s="42">
        <v>4.3205399032074966E-2</v>
      </c>
    </row>
    <row r="35" spans="1:22" s="15" customFormat="1" ht="14.25" x14ac:dyDescent="0.3">
      <c r="A35" s="38">
        <v>2021</v>
      </c>
      <c r="B35" s="20" t="s">
        <v>128</v>
      </c>
      <c r="C35" s="41" t="s">
        <v>42</v>
      </c>
      <c r="D35" s="42">
        <v>0.16286185739266235</v>
      </c>
      <c r="E35" s="42">
        <v>0.21489152220676827</v>
      </c>
      <c r="F35" s="42">
        <v>0.1898595082952946</v>
      </c>
      <c r="G35" s="42">
        <v>0.29704746506241292</v>
      </c>
      <c r="H35" s="42">
        <v>0.6529624025236076</v>
      </c>
      <c r="I35" s="42">
        <v>0.35131087760656543</v>
      </c>
      <c r="J35" s="42">
        <v>0.28071062334369101</v>
      </c>
      <c r="K35" s="42">
        <v>0.34525678793164916</v>
      </c>
      <c r="L35" s="42">
        <v>0.24746752930474905</v>
      </c>
      <c r="M35" s="42">
        <v>0.23920917600974392</v>
      </c>
      <c r="N35" s="42">
        <v>0.27991546454806054</v>
      </c>
      <c r="O35" s="42">
        <v>0.27144949789288031</v>
      </c>
      <c r="P35" s="42">
        <v>0.2126676618302254</v>
      </c>
      <c r="Q35" s="42">
        <v>0.32862206197572419</v>
      </c>
      <c r="R35" s="42">
        <v>0.57353057641124539</v>
      </c>
      <c r="S35" s="42">
        <v>0.6117003716036381</v>
      </c>
      <c r="T35" s="42">
        <v>0.35874238169428624</v>
      </c>
      <c r="U35" s="42">
        <v>0.20758572903345493</v>
      </c>
      <c r="V35" s="42">
        <v>0.12008135683428511</v>
      </c>
    </row>
    <row r="36" spans="1:22" s="15" customFormat="1" ht="14.25" x14ac:dyDescent="0.3">
      <c r="A36" s="38">
        <v>2021</v>
      </c>
      <c r="B36" s="20" t="s">
        <v>129</v>
      </c>
      <c r="C36" s="41" t="s">
        <v>42</v>
      </c>
      <c r="D36" s="42">
        <v>1.8954212589799329E-2</v>
      </c>
      <c r="E36" s="42">
        <v>7.5306020007653102E-2</v>
      </c>
      <c r="F36" s="42">
        <v>3.382892707207566E-2</v>
      </c>
      <c r="G36" s="42">
        <v>2.9059800846137594E-2</v>
      </c>
      <c r="H36" s="42">
        <v>1.2942367968503076E-2</v>
      </c>
      <c r="I36" s="42">
        <v>1.6561999124529502E-2</v>
      </c>
      <c r="J36" s="42">
        <v>8.6929248323729905E-2</v>
      </c>
      <c r="K36" s="42">
        <v>1.5258440453558465E-2</v>
      </c>
      <c r="L36" s="42">
        <v>4.4050725340120798E-2</v>
      </c>
      <c r="M36" s="42">
        <v>5.5679637044893378E-2</v>
      </c>
      <c r="N36" s="42">
        <v>2.5070007825217289E-2</v>
      </c>
      <c r="O36" s="42">
        <v>2.5081875548795107E-2</v>
      </c>
      <c r="P36" s="42">
        <v>8.1033593397750514E-2</v>
      </c>
      <c r="Q36" s="42">
        <v>3.1975852589588738E-2</v>
      </c>
      <c r="R36" s="42">
        <v>1.1828705329030265E-2</v>
      </c>
      <c r="S36" s="42">
        <v>7.6080201711742016E-3</v>
      </c>
      <c r="T36" s="42">
        <v>2.4005017592812615E-2</v>
      </c>
      <c r="U36" s="42">
        <v>5.2285164180086517E-2</v>
      </c>
      <c r="V36" s="42">
        <v>6.3606892112206936E-2</v>
      </c>
    </row>
    <row r="37" spans="1:22" s="15" customFormat="1" ht="14.25" x14ac:dyDescent="0.3">
      <c r="A37" s="38">
        <v>2021</v>
      </c>
      <c r="B37" s="20" t="s">
        <v>130</v>
      </c>
      <c r="C37" s="41" t="s">
        <v>42</v>
      </c>
      <c r="D37" s="42">
        <v>0.26181096217904587</v>
      </c>
      <c r="E37" s="42">
        <v>0.78236336084678704</v>
      </c>
      <c r="F37" s="42">
        <v>0.97297311590091129</v>
      </c>
      <c r="G37" s="42">
        <v>0.91963907759544528</v>
      </c>
      <c r="H37" s="42">
        <v>0.48778696640468294</v>
      </c>
      <c r="I37" s="42">
        <v>0.87167579117402838</v>
      </c>
      <c r="J37" s="42">
        <v>0.78852386774135885</v>
      </c>
      <c r="K37" s="42">
        <v>0.84005184847789549</v>
      </c>
      <c r="L37" s="42">
        <v>0.77480053825055251</v>
      </c>
      <c r="M37" s="42">
        <v>0.75007805250185922</v>
      </c>
      <c r="N37" s="42">
        <v>0.85393938050906226</v>
      </c>
      <c r="O37" s="42">
        <v>0.95035800522263891</v>
      </c>
      <c r="P37" s="42">
        <v>0.62575100821216822</v>
      </c>
      <c r="Q37" s="42">
        <v>0.76359756290041569</v>
      </c>
      <c r="R37" s="42">
        <v>0.56983360549585305</v>
      </c>
      <c r="S37" s="42">
        <v>0.82616027007488324</v>
      </c>
      <c r="T37" s="42">
        <v>0.80217877621920763</v>
      </c>
      <c r="U37" s="42">
        <v>0.78511690278664514</v>
      </c>
      <c r="V37" s="42">
        <v>0.78762564671772339</v>
      </c>
    </row>
    <row r="38" spans="1:22" s="15" customFormat="1" ht="14.25" x14ac:dyDescent="0.3">
      <c r="A38" s="38">
        <v>2021</v>
      </c>
      <c r="B38" s="20" t="s">
        <v>131</v>
      </c>
      <c r="C38" s="41" t="s">
        <v>42</v>
      </c>
      <c r="D38" s="42">
        <v>0.26181096217904587</v>
      </c>
      <c r="E38" s="42">
        <v>0.78236336084678704</v>
      </c>
      <c r="F38" s="42">
        <v>0.97297311590091129</v>
      </c>
      <c r="G38" s="42">
        <v>0.91963907759544528</v>
      </c>
      <c r="H38" s="42">
        <v>0.48778696640468294</v>
      </c>
      <c r="I38" s="42">
        <v>0.60903480960519318</v>
      </c>
      <c r="J38" s="42">
        <v>0.57627625684188111</v>
      </c>
      <c r="K38" s="42">
        <v>0.67814732871096861</v>
      </c>
      <c r="L38" s="42">
        <v>0.5903503045240156</v>
      </c>
      <c r="M38" s="42">
        <v>0.6339291352875267</v>
      </c>
      <c r="N38" s="42">
        <v>0.85389273012000177</v>
      </c>
      <c r="O38" s="42">
        <v>0.95035800522263891</v>
      </c>
      <c r="P38" s="42">
        <v>0.4823470879957108</v>
      </c>
      <c r="Q38" s="42">
        <v>0.76359756290041569</v>
      </c>
      <c r="R38" s="42">
        <v>0.4652245796750909</v>
      </c>
      <c r="S38" s="42">
        <v>0.82616027007488324</v>
      </c>
      <c r="T38" s="42">
        <v>0.45407261354684741</v>
      </c>
      <c r="U38" s="42">
        <v>0.78502982188954629</v>
      </c>
      <c r="V38" s="42">
        <v>0.78762564671772339</v>
      </c>
    </row>
    <row r="39" spans="1:22" s="15" customFormat="1" ht="14.25" x14ac:dyDescent="0.3">
      <c r="A39" s="38">
        <v>2021</v>
      </c>
      <c r="B39" s="20" t="s">
        <v>116</v>
      </c>
      <c r="C39" s="41" t="s">
        <v>42</v>
      </c>
      <c r="D39" s="42">
        <v>0.78386874982032495</v>
      </c>
      <c r="E39" s="42">
        <v>0.44401741847924336</v>
      </c>
      <c r="F39" s="42">
        <v>0.3956089154109847</v>
      </c>
      <c r="G39" s="42">
        <v>0.49046793466262828</v>
      </c>
      <c r="H39" s="42">
        <v>0.76091695865092979</v>
      </c>
      <c r="I39" s="42">
        <v>0.74937610219616635</v>
      </c>
      <c r="J39" s="42">
        <v>0.53314447565805256</v>
      </c>
      <c r="K39" s="42">
        <v>0.64975911829223809</v>
      </c>
      <c r="L39" s="42">
        <v>0.4342078640191373</v>
      </c>
      <c r="M39" s="42">
        <v>0.36824354830805717</v>
      </c>
      <c r="N39" s="42">
        <v>0.4301601973003063</v>
      </c>
      <c r="O39" s="42">
        <v>0.48653397310242874</v>
      </c>
      <c r="P39" s="42">
        <v>0.49843585261497764</v>
      </c>
      <c r="Q39" s="42">
        <v>0.55756701212791193</v>
      </c>
      <c r="R39" s="42">
        <v>0.79436859264354731</v>
      </c>
      <c r="S39" s="42">
        <v>0.82690548065525826</v>
      </c>
      <c r="T39" s="42">
        <v>0.6256286329588161</v>
      </c>
      <c r="U39" s="42">
        <v>0.42244898347183013</v>
      </c>
      <c r="V39" s="42">
        <v>0.20045217021728401</v>
      </c>
    </row>
    <row r="40" spans="1:22" s="15" customFormat="1" ht="14.25" x14ac:dyDescent="0.3">
      <c r="A40" s="38">
        <v>2021</v>
      </c>
      <c r="B40" s="45" t="s">
        <v>123</v>
      </c>
      <c r="C40" s="41" t="s">
        <v>43</v>
      </c>
      <c r="D40" s="42">
        <v>0.16108048373229561</v>
      </c>
      <c r="E40" s="42">
        <v>0.43360395896779258</v>
      </c>
      <c r="F40" s="42">
        <v>0.67272942948153014</v>
      </c>
      <c r="G40" s="42">
        <v>0.614728257525747</v>
      </c>
      <c r="H40" s="42">
        <v>0.29037437313003378</v>
      </c>
      <c r="I40" s="42">
        <v>0.74041590442656169</v>
      </c>
      <c r="J40" s="42">
        <v>0.44504603061679571</v>
      </c>
      <c r="K40" s="42">
        <v>0.41213177022048259</v>
      </c>
      <c r="L40" s="42">
        <v>0.49566946051891164</v>
      </c>
      <c r="M40" s="42">
        <v>0.42515512277595169</v>
      </c>
      <c r="N40" s="42">
        <v>0.57621577609878316</v>
      </c>
      <c r="O40" s="42">
        <v>0.47805546517336761</v>
      </c>
      <c r="P40" s="42">
        <v>0.43166855251317399</v>
      </c>
      <c r="Q40" s="42">
        <v>0.54618052695524677</v>
      </c>
      <c r="R40" s="42">
        <v>0.39583438374377472</v>
      </c>
      <c r="S40" s="42">
        <v>0.77288892190861913</v>
      </c>
      <c r="T40" s="42">
        <v>0.50759634785240593</v>
      </c>
      <c r="U40" s="42">
        <v>0.45485173603225587</v>
      </c>
      <c r="V40" s="42">
        <v>0.61927544777626087</v>
      </c>
    </row>
    <row r="41" spans="1:22" s="15" customFormat="1" ht="14.25" x14ac:dyDescent="0.3">
      <c r="A41" s="38">
        <v>2021</v>
      </c>
      <c r="B41" s="45" t="s">
        <v>124</v>
      </c>
      <c r="C41" s="41" t="s">
        <v>43</v>
      </c>
      <c r="D41" s="42">
        <v>0.96980217308954897</v>
      </c>
      <c r="E41" s="42">
        <v>0.85408680875256671</v>
      </c>
      <c r="F41" s="42">
        <v>0.94102085798902391</v>
      </c>
      <c r="G41" s="42">
        <v>0.9701603983125946</v>
      </c>
      <c r="H41" s="42">
        <v>0.99524939390916212</v>
      </c>
      <c r="I41" s="42">
        <v>0.98100946444505677</v>
      </c>
      <c r="J41" s="42">
        <v>0.87778784400311805</v>
      </c>
      <c r="K41" s="42">
        <v>0.96614509588821296</v>
      </c>
      <c r="L41" s="42">
        <v>0.92860508103675188</v>
      </c>
      <c r="M41" s="42">
        <v>0.90566116462436208</v>
      </c>
      <c r="N41" s="42">
        <v>0.96519731607419512</v>
      </c>
      <c r="O41" s="42">
        <v>0.94009942142822722</v>
      </c>
      <c r="P41" s="42">
        <v>0.8799995334931856</v>
      </c>
      <c r="Q41" s="42">
        <v>0.9431755282557327</v>
      </c>
      <c r="R41" s="42">
        <v>0.99270650510682457</v>
      </c>
      <c r="S41" s="42">
        <v>0.98629715128248885</v>
      </c>
      <c r="T41" s="42">
        <v>0.96720167397115453</v>
      </c>
      <c r="U41" s="42">
        <v>0.90141747849798304</v>
      </c>
      <c r="V41" s="42">
        <v>0.91430412180068454</v>
      </c>
    </row>
    <row r="42" spans="1:22" s="15" customFormat="1" ht="14.25" x14ac:dyDescent="0.3">
      <c r="A42" s="38">
        <v>2021</v>
      </c>
      <c r="B42" s="45" t="s">
        <v>125</v>
      </c>
      <c r="C42" s="41" t="s">
        <v>43</v>
      </c>
      <c r="D42" s="42">
        <v>3.3785209768861834E-3</v>
      </c>
      <c r="E42" s="42">
        <v>0.22042044972009353</v>
      </c>
      <c r="F42" s="42">
        <v>0.32484164108343677</v>
      </c>
      <c r="G42" s="42">
        <v>0.26158945159411229</v>
      </c>
      <c r="H42" s="42">
        <v>6.2120758866609616E-2</v>
      </c>
      <c r="I42" s="42">
        <v>9.1629075776793814E-2</v>
      </c>
      <c r="J42" s="42">
        <v>0.25855401824343971</v>
      </c>
      <c r="K42" s="42">
        <v>0.1488790933413888</v>
      </c>
      <c r="L42" s="42">
        <v>0.27962001108401813</v>
      </c>
      <c r="M42" s="42">
        <v>0.33307204176801131</v>
      </c>
      <c r="N42" s="42">
        <v>0.26790443044731227</v>
      </c>
      <c r="O42" s="42">
        <v>0.23509883202357879</v>
      </c>
      <c r="P42" s="42">
        <v>0.24914749096517608</v>
      </c>
      <c r="Q42" s="42">
        <v>0.26175434176935652</v>
      </c>
      <c r="R42" s="42">
        <v>5.001199372126431E-2</v>
      </c>
      <c r="S42" s="42">
        <v>4.573467172025214E-2</v>
      </c>
      <c r="T42" s="42">
        <v>0.11295936111149282</v>
      </c>
      <c r="U42" s="42">
        <v>0.22193360441427182</v>
      </c>
      <c r="V42" s="42">
        <v>0.54078898211420945</v>
      </c>
    </row>
    <row r="43" spans="1:22" s="15" customFormat="1" ht="14.25" x14ac:dyDescent="0.3">
      <c r="A43" s="38">
        <v>2021</v>
      </c>
      <c r="B43" s="45" t="s">
        <v>126</v>
      </c>
      <c r="C43" s="41" t="s">
        <v>43</v>
      </c>
      <c r="D43" s="42">
        <v>7.7236704229116646E-2</v>
      </c>
      <c r="E43" s="42">
        <v>0.24405246899347108</v>
      </c>
      <c r="F43" s="42">
        <v>0.23691436220109335</v>
      </c>
      <c r="G43" s="42">
        <v>0.20367197019301642</v>
      </c>
      <c r="H43" s="42">
        <v>6.5195470673698352E-2</v>
      </c>
      <c r="I43" s="42">
        <v>0.18390398767216432</v>
      </c>
      <c r="J43" s="42">
        <v>0.26930773031908528</v>
      </c>
      <c r="K43" s="42">
        <v>0.14032907135747211</v>
      </c>
      <c r="L43" s="42">
        <v>0.21792932230465695</v>
      </c>
      <c r="M43" s="42">
        <v>0.18460220627082205</v>
      </c>
      <c r="N43" s="42">
        <v>0.16594121439473439</v>
      </c>
      <c r="O43" s="42">
        <v>0.19574103453311245</v>
      </c>
      <c r="P43" s="42">
        <v>0.24174780700146328</v>
      </c>
      <c r="Q43" s="42">
        <v>0.26107359213139036</v>
      </c>
      <c r="R43" s="42">
        <v>0.11819430381648609</v>
      </c>
      <c r="S43" s="42">
        <v>0.11620423520254126</v>
      </c>
      <c r="T43" s="42">
        <v>0.23069453709132909</v>
      </c>
      <c r="U43" s="42">
        <v>0.24554694924213036</v>
      </c>
      <c r="V43" s="42">
        <v>0.16025891666575848</v>
      </c>
    </row>
    <row r="44" spans="1:22" s="15" customFormat="1" ht="14.25" x14ac:dyDescent="0.3">
      <c r="A44" s="38">
        <v>2021</v>
      </c>
      <c r="B44" s="45" t="s">
        <v>127</v>
      </c>
      <c r="C44" s="41" t="s">
        <v>43</v>
      </c>
      <c r="D44" s="42">
        <v>0.7941119220387084</v>
      </c>
      <c r="E44" s="42">
        <v>0.16883527651435182</v>
      </c>
      <c r="F44" s="42">
        <v>0.12820164314874929</v>
      </c>
      <c r="G44" s="42">
        <v>0.16193936780269333</v>
      </c>
      <c r="H44" s="42">
        <v>0.29623746752863833</v>
      </c>
      <c r="I44" s="42">
        <v>0.43376912696393322</v>
      </c>
      <c r="J44" s="42">
        <v>8.1329929974684925E-2</v>
      </c>
      <c r="K44" s="42">
        <v>0.31497716727200153</v>
      </c>
      <c r="L44" s="42">
        <v>0.14039613628937989</v>
      </c>
      <c r="M44" s="42">
        <v>0.10265566404617271</v>
      </c>
      <c r="N44" s="42">
        <v>0.24779672111931803</v>
      </c>
      <c r="O44" s="42">
        <v>0.20042459347248234</v>
      </c>
      <c r="P44" s="42">
        <v>0.18855934617254672</v>
      </c>
      <c r="Q44" s="42">
        <v>3.7324228828875546E-2</v>
      </c>
      <c r="R44" s="42">
        <v>0.35523620321771643</v>
      </c>
      <c r="S44" s="42">
        <v>0.44408545329287619</v>
      </c>
      <c r="T44" s="42">
        <v>0.23859598812520202</v>
      </c>
      <c r="U44" s="42">
        <v>0.16501952013238252</v>
      </c>
      <c r="V44" s="42">
        <v>6.3489258397783174E-2</v>
      </c>
    </row>
    <row r="45" spans="1:22" s="15" customFormat="1" ht="14.25" x14ac:dyDescent="0.3">
      <c r="A45" s="38">
        <v>2021</v>
      </c>
      <c r="B45" s="45" t="s">
        <v>128</v>
      </c>
      <c r="C45" s="41" t="s">
        <v>43</v>
      </c>
      <c r="D45" s="42">
        <v>9.5075025844838221E-2</v>
      </c>
      <c r="E45" s="42">
        <v>0.21670875391993902</v>
      </c>
      <c r="F45" s="42">
        <v>0.24196351549790795</v>
      </c>
      <c r="G45" s="42">
        <v>0.33486394162397098</v>
      </c>
      <c r="H45" s="42">
        <v>0.56799539638842333</v>
      </c>
      <c r="I45" s="42">
        <v>0.27146128403598602</v>
      </c>
      <c r="J45" s="42">
        <v>0.26716268865639892</v>
      </c>
      <c r="K45" s="42">
        <v>0.35628428315630295</v>
      </c>
      <c r="L45" s="42">
        <v>0.28272898472870894</v>
      </c>
      <c r="M45" s="42">
        <v>0.26351658945463713</v>
      </c>
      <c r="N45" s="42">
        <v>0.27373091080953049</v>
      </c>
      <c r="O45" s="42">
        <v>0.30610810076279227</v>
      </c>
      <c r="P45" s="42">
        <v>0.19365186007227031</v>
      </c>
      <c r="Q45" s="42">
        <v>0.37604661260163019</v>
      </c>
      <c r="R45" s="42">
        <v>0.46926400435136095</v>
      </c>
      <c r="S45" s="42">
        <v>0.38027279106681922</v>
      </c>
      <c r="T45" s="42">
        <v>0.38407227560440538</v>
      </c>
      <c r="U45" s="42">
        <v>0.26526991909048858</v>
      </c>
      <c r="V45" s="42">
        <v>0.12830995062107459</v>
      </c>
    </row>
    <row r="46" spans="1:22" s="15" customFormat="1" ht="14.25" x14ac:dyDescent="0.3">
      <c r="A46" s="38">
        <v>2021</v>
      </c>
      <c r="B46" s="45" t="s">
        <v>129</v>
      </c>
      <c r="C46" s="41" t="s">
        <v>43</v>
      </c>
      <c r="D46" s="42">
        <v>3.0197826910450767E-2</v>
      </c>
      <c r="E46" s="42">
        <v>0.14591319124743227</v>
      </c>
      <c r="F46" s="42">
        <v>5.8979142010975837E-2</v>
      </c>
      <c r="G46" s="42">
        <v>2.9839601687411781E-2</v>
      </c>
      <c r="H46" s="42">
        <v>4.7506060908361894E-3</v>
      </c>
      <c r="I46" s="42">
        <v>1.8990535554944208E-2</v>
      </c>
      <c r="J46" s="42">
        <v>0.12221215599688193</v>
      </c>
      <c r="K46" s="42">
        <v>3.3854904111788368E-2</v>
      </c>
      <c r="L46" s="42">
        <v>7.1394918963244861E-2</v>
      </c>
      <c r="M46" s="42">
        <v>9.4338835375636865E-2</v>
      </c>
      <c r="N46" s="42">
        <v>3.480268392580816E-2</v>
      </c>
      <c r="O46" s="42">
        <v>5.9900578571770585E-2</v>
      </c>
      <c r="P46" s="42">
        <v>0.12000046650681076</v>
      </c>
      <c r="Q46" s="42">
        <v>5.6824471744265803E-2</v>
      </c>
      <c r="R46" s="42">
        <v>7.293494893173407E-3</v>
      </c>
      <c r="S46" s="42">
        <v>1.3702848717511158E-2</v>
      </c>
      <c r="T46" s="42">
        <v>3.2798326028846858E-2</v>
      </c>
      <c r="U46" s="42">
        <v>9.8582521502016351E-2</v>
      </c>
      <c r="V46" s="42">
        <v>8.5695878199322922E-2</v>
      </c>
    </row>
    <row r="47" spans="1:22" s="15" customFormat="1" ht="14.25" x14ac:dyDescent="0.3">
      <c r="A47" s="38">
        <v>2021</v>
      </c>
      <c r="B47" s="45" t="s">
        <v>130</v>
      </c>
      <c r="C47" s="41" t="s">
        <v>43</v>
      </c>
      <c r="D47" s="42">
        <v>0.16609622890319259</v>
      </c>
      <c r="E47" s="42">
        <v>0.50768136742574321</v>
      </c>
      <c r="F47" s="42">
        <v>0.71489321811544893</v>
      </c>
      <c r="G47" s="42">
        <v>0.63363569425731936</v>
      </c>
      <c r="H47" s="42">
        <v>0.29176041191996888</v>
      </c>
      <c r="I47" s="42">
        <v>0.75474899199408341</v>
      </c>
      <c r="J47" s="42">
        <v>0.50700865095964298</v>
      </c>
      <c r="K47" s="42">
        <v>0.42657337078505192</v>
      </c>
      <c r="L47" s="42">
        <v>0.53377853582872758</v>
      </c>
      <c r="M47" s="42">
        <v>0.46944170665890383</v>
      </c>
      <c r="N47" s="42">
        <v>0.59699272522065661</v>
      </c>
      <c r="O47" s="42">
        <v>0.508515859362073</v>
      </c>
      <c r="P47" s="42">
        <v>0.49053270607957228</v>
      </c>
      <c r="Q47" s="42">
        <v>0.57908683017393703</v>
      </c>
      <c r="R47" s="42">
        <v>0.39874261094036162</v>
      </c>
      <c r="S47" s="42">
        <v>0.78362684197518617</v>
      </c>
      <c r="T47" s="42">
        <v>0.52480921147324433</v>
      </c>
      <c r="U47" s="42">
        <v>0.50459609102562597</v>
      </c>
      <c r="V47" s="42">
        <v>0.6773188843955068</v>
      </c>
    </row>
    <row r="48" spans="1:22" s="15" customFormat="1" ht="14.25" x14ac:dyDescent="0.3">
      <c r="A48" s="38">
        <v>2021</v>
      </c>
      <c r="B48" s="45" t="s">
        <v>131</v>
      </c>
      <c r="C48" s="41" t="s">
        <v>43</v>
      </c>
      <c r="D48" s="42">
        <v>0.16609622890319259</v>
      </c>
      <c r="E48" s="42">
        <v>0.50768136742574321</v>
      </c>
      <c r="F48" s="42">
        <v>0.71489321811544893</v>
      </c>
      <c r="G48" s="42">
        <v>0.63363569425731936</v>
      </c>
      <c r="H48" s="42">
        <v>0.29176041191996888</v>
      </c>
      <c r="I48" s="42">
        <v>0.53954161604022322</v>
      </c>
      <c r="J48" s="42">
        <v>0.39277703634698008</v>
      </c>
      <c r="K48" s="42">
        <v>0.33010649655424473</v>
      </c>
      <c r="L48" s="42">
        <v>0.42303935308866203</v>
      </c>
      <c r="M48" s="42">
        <v>0.40255618769323454</v>
      </c>
      <c r="N48" s="42">
        <v>0.59693156510738177</v>
      </c>
      <c r="O48" s="42">
        <v>0.50763900325252587</v>
      </c>
      <c r="P48" s="42">
        <v>0.36912367502599397</v>
      </c>
      <c r="Q48" s="42">
        <v>0.57891052954254341</v>
      </c>
      <c r="R48" s="42">
        <v>0.35277962839309601</v>
      </c>
      <c r="S48" s="42">
        <v>0.78362684197518617</v>
      </c>
      <c r="T48" s="42">
        <v>0.31371570285954492</v>
      </c>
      <c r="U48" s="42">
        <v>0.5045543116358977</v>
      </c>
      <c r="V48" s="42">
        <v>0.6773188843955068</v>
      </c>
    </row>
    <row r="49" spans="1:22" s="15" customFormat="1" ht="14.25" x14ac:dyDescent="0.3">
      <c r="A49" s="38">
        <v>2021</v>
      </c>
      <c r="B49" s="45" t="s">
        <v>116</v>
      </c>
      <c r="C49" s="41" t="s">
        <v>43</v>
      </c>
      <c r="D49" s="42">
        <v>0.85467073418268247</v>
      </c>
      <c r="E49" s="42">
        <v>0.46639540871703938</v>
      </c>
      <c r="F49" s="42">
        <v>0.45522230148484505</v>
      </c>
      <c r="G49" s="42">
        <v>0.54254994563116832</v>
      </c>
      <c r="H49" s="42">
        <v>0.80759078975444543</v>
      </c>
      <c r="I49" s="42">
        <v>0.80396571611503709</v>
      </c>
      <c r="J49" s="42">
        <v>0.48973014200168657</v>
      </c>
      <c r="K49" s="42">
        <v>0.69407393162384767</v>
      </c>
      <c r="L49" s="42">
        <v>0.47622660782797449</v>
      </c>
      <c r="M49" s="42">
        <v>0.4635171571165505</v>
      </c>
      <c r="N49" s="42">
        <v>0.52538513136515852</v>
      </c>
      <c r="O49" s="42">
        <v>0.55998390029131684</v>
      </c>
      <c r="P49" s="42">
        <v>0.4609495282347445</v>
      </c>
      <c r="Q49" s="42">
        <v>0.54206711934994944</v>
      </c>
      <c r="R49" s="42">
        <v>0.87826015681421821</v>
      </c>
      <c r="S49" s="42">
        <v>0.91082438741916383</v>
      </c>
      <c r="T49" s="42">
        <v>0.7010882647074177</v>
      </c>
      <c r="U49" s="42">
        <v>0.49973937708927679</v>
      </c>
      <c r="V49" s="42">
        <v>0.20144680408485696</v>
      </c>
    </row>
    <row r="50" spans="1:22" s="15" customFormat="1" ht="14.25" x14ac:dyDescent="0.3">
      <c r="A50" s="38">
        <v>2022</v>
      </c>
      <c r="B50" s="20" t="s">
        <v>123</v>
      </c>
      <c r="C50" s="41" t="s">
        <v>42</v>
      </c>
      <c r="D50" s="42">
        <v>0.20829959647873941</v>
      </c>
      <c r="E50" s="42">
        <v>0.72471018770132301</v>
      </c>
      <c r="F50" s="42">
        <v>0.94372304831426901</v>
      </c>
      <c r="G50" s="42">
        <v>0.89970000730846467</v>
      </c>
      <c r="H50" s="42">
        <v>0.48833133007645424</v>
      </c>
      <c r="I50" s="42">
        <v>0.87092279482635382</v>
      </c>
      <c r="J50" s="42">
        <v>0.69222791910788084</v>
      </c>
      <c r="K50" s="42">
        <v>0.80076827161880748</v>
      </c>
      <c r="L50" s="42">
        <v>0.7417531422432766</v>
      </c>
      <c r="M50" s="42">
        <v>0.73603806297544738</v>
      </c>
      <c r="N50" s="42">
        <v>0.84056685563257427</v>
      </c>
      <c r="O50" s="42">
        <v>0.92643050534213744</v>
      </c>
      <c r="P50" s="42">
        <v>0.57312323713579238</v>
      </c>
      <c r="Q50" s="42">
        <v>0.7361751748238119</v>
      </c>
      <c r="R50" s="42">
        <v>0.56204234019289445</v>
      </c>
      <c r="S50" s="37">
        <v>0.80761804608683108</v>
      </c>
      <c r="T50" s="42">
        <v>0.77243522163152334</v>
      </c>
      <c r="U50" s="42">
        <v>0.74707287485517471</v>
      </c>
      <c r="V50" s="42">
        <v>0.75405408432841903</v>
      </c>
    </row>
    <row r="51" spans="1:22" s="15" customFormat="1" ht="14.25" x14ac:dyDescent="0.3">
      <c r="A51" s="38">
        <v>2022</v>
      </c>
      <c r="B51" s="20" t="s">
        <v>124</v>
      </c>
      <c r="C51" s="41" t="s">
        <v>42</v>
      </c>
      <c r="D51" s="42">
        <v>0.97681848584391651</v>
      </c>
      <c r="E51" s="42">
        <v>0.925827406723987</v>
      </c>
      <c r="F51" s="42">
        <v>0.97251062308895508</v>
      </c>
      <c r="G51" s="42">
        <v>0.97577654407087955</v>
      </c>
      <c r="H51" s="42">
        <v>0.98651584930487612</v>
      </c>
      <c r="I51" s="42">
        <v>0.97857975238629902</v>
      </c>
      <c r="J51" s="42">
        <v>0.9280422034350494</v>
      </c>
      <c r="K51" s="42">
        <v>0.98142453864508128</v>
      </c>
      <c r="L51" s="42">
        <v>0.96089460080297873</v>
      </c>
      <c r="M51" s="42">
        <v>0.96353858961628713</v>
      </c>
      <c r="N51" s="42">
        <v>0.9818622293693966</v>
      </c>
      <c r="O51" s="42">
        <v>0.97675708078584433</v>
      </c>
      <c r="P51" s="42">
        <v>0.92220816189349497</v>
      </c>
      <c r="Q51" s="42">
        <v>0.9725800771089731</v>
      </c>
      <c r="R51" s="42">
        <v>0.98661429593326178</v>
      </c>
      <c r="S51" s="37">
        <v>0.98854427830963898</v>
      </c>
      <c r="T51" s="42">
        <v>0.97713160415850975</v>
      </c>
      <c r="U51" s="42">
        <v>0.9510428661800201</v>
      </c>
      <c r="V51" s="42">
        <v>0.95005505947119162</v>
      </c>
    </row>
    <row r="52" spans="1:22" s="15" customFormat="1" ht="14.25" x14ac:dyDescent="0.3">
      <c r="A52" s="38">
        <v>2022</v>
      </c>
      <c r="B52" s="20" t="s">
        <v>125</v>
      </c>
      <c r="C52" s="41" t="s">
        <v>42</v>
      </c>
      <c r="D52" s="37">
        <v>1.1842024526283331E-2</v>
      </c>
      <c r="E52" s="42">
        <v>0.32498413748993671</v>
      </c>
      <c r="F52" s="42">
        <v>0.52133664499479393</v>
      </c>
      <c r="G52" s="42">
        <v>0.42997042028069454</v>
      </c>
      <c r="H52" s="42">
        <v>0.16636328185376054</v>
      </c>
      <c r="I52" s="42">
        <v>0.19297230765779816</v>
      </c>
      <c r="J52" s="42">
        <v>0.35806618770481363</v>
      </c>
      <c r="K52" s="42">
        <v>0.2339377620151924</v>
      </c>
      <c r="L52" s="42">
        <v>0.43361882707273419</v>
      </c>
      <c r="M52" s="42">
        <v>0.43938023023813949</v>
      </c>
      <c r="N52" s="42">
        <v>0.5020032335169522</v>
      </c>
      <c r="O52" s="42">
        <v>0.42486224639729631</v>
      </c>
      <c r="P52" s="42">
        <v>0.27841486552509354</v>
      </c>
      <c r="Q52" s="42">
        <v>0.33496524683179429</v>
      </c>
      <c r="R52" s="42">
        <v>0.10463919352899657</v>
      </c>
      <c r="S52" s="37">
        <v>8.4384886757077032E-2</v>
      </c>
      <c r="T52" s="42">
        <v>0.29367700539296737</v>
      </c>
      <c r="U52" s="42">
        <v>0.42326915134826082</v>
      </c>
      <c r="V52" s="42">
        <v>0.63362033788048899</v>
      </c>
    </row>
    <row r="53" spans="1:22" s="15" customFormat="1" ht="14.25" x14ac:dyDescent="0.3">
      <c r="A53" s="38">
        <v>2022</v>
      </c>
      <c r="B53" s="20" t="s">
        <v>126</v>
      </c>
      <c r="C53" s="41" t="s">
        <v>42</v>
      </c>
      <c r="D53" s="42">
        <v>0.124490761757448</v>
      </c>
      <c r="E53" s="42">
        <v>0.29061205069458396</v>
      </c>
      <c r="F53" s="42">
        <v>0.23528787569782222</v>
      </c>
      <c r="G53" s="42">
        <v>0.23891993106474224</v>
      </c>
      <c r="H53" s="42">
        <v>0.13446291456923704</v>
      </c>
      <c r="I53" s="42">
        <v>0.22596588741738441</v>
      </c>
      <c r="J53" s="42">
        <v>0.2603181211151957</v>
      </c>
      <c r="K53" s="42">
        <v>0.3434687716922018</v>
      </c>
      <c r="L53" s="42">
        <v>0.23505394471691055</v>
      </c>
      <c r="M53" s="42">
        <v>0.23711666230301334</v>
      </c>
      <c r="N53" s="42">
        <v>0.1814144462606804</v>
      </c>
      <c r="O53" s="42">
        <v>0.26470716355419366</v>
      </c>
      <c r="P53" s="42">
        <v>0.27842961482154499</v>
      </c>
      <c r="Q53" s="42">
        <v>0.26794302093007538</v>
      </c>
      <c r="R53" s="42">
        <v>0.25629649587433917</v>
      </c>
      <c r="S53" s="37">
        <v>8.1745774961468717E-2</v>
      </c>
      <c r="T53" s="42">
        <v>0.28342453118077893</v>
      </c>
      <c r="U53" s="42">
        <v>0.23918359033696032</v>
      </c>
      <c r="V53" s="42">
        <v>0.14555502250570729</v>
      </c>
    </row>
    <row r="54" spans="1:22" s="15" customFormat="1" ht="14.25" x14ac:dyDescent="0.3">
      <c r="A54" s="38">
        <v>2022</v>
      </c>
      <c r="B54" s="20" t="s">
        <v>127</v>
      </c>
      <c r="C54" s="41" t="s">
        <v>42</v>
      </c>
      <c r="D54" s="42">
        <v>0.6302820325185915</v>
      </c>
      <c r="E54" s="42">
        <v>8.4136766159892573E-2</v>
      </c>
      <c r="F54" s="42">
        <v>1.6256823527916929E-2</v>
      </c>
      <c r="G54" s="42">
        <v>1.5676804272953232E-2</v>
      </c>
      <c r="H54" s="42">
        <v>4.2964521636912861E-2</v>
      </c>
      <c r="I54" s="42">
        <v>0.16978241646495867</v>
      </c>
      <c r="J54" s="42">
        <v>3.0517781406862714E-2</v>
      </c>
      <c r="K54" s="53">
        <v>2.6445649019679669E-2</v>
      </c>
      <c r="L54" s="42">
        <v>4.0574376247115677E-2</v>
      </c>
      <c r="M54" s="53">
        <v>2.1558422209432295E-2</v>
      </c>
      <c r="N54" s="42">
        <v>1.6603701140617759E-2</v>
      </c>
      <c r="O54" s="42">
        <v>1.8098018899186379E-2</v>
      </c>
      <c r="P54" s="42">
        <v>0.1351649897315611</v>
      </c>
      <c r="Q54" s="53">
        <v>1.1614042353844369E-2</v>
      </c>
      <c r="R54" s="53">
        <v>5.651308055015191E-2</v>
      </c>
      <c r="S54" s="37">
        <v>7.7883170164875892E-2</v>
      </c>
      <c r="T54" s="42">
        <v>4.4475417825248893E-2</v>
      </c>
      <c r="U54" s="42">
        <v>6.522698944690386E-2</v>
      </c>
      <c r="V54" s="42">
        <v>3.2915529715535338E-2</v>
      </c>
    </row>
    <row r="55" spans="1:22" s="15" customFormat="1" ht="14.25" x14ac:dyDescent="0.3">
      <c r="A55" s="38">
        <v>2022</v>
      </c>
      <c r="B55" s="20" t="s">
        <v>128</v>
      </c>
      <c r="C55" s="41" t="s">
        <v>42</v>
      </c>
      <c r="D55" s="42">
        <v>0.21020366704159354</v>
      </c>
      <c r="E55" s="42">
        <v>0.22481445628026336</v>
      </c>
      <c r="F55" s="42">
        <v>0.19659873516701015</v>
      </c>
      <c r="G55" s="42">
        <v>0.2866223859760984</v>
      </c>
      <c r="H55" s="42">
        <v>0.64059343946282199</v>
      </c>
      <c r="I55" s="42">
        <v>0.38949923096145861</v>
      </c>
      <c r="J55" s="42">
        <v>0.27870201637951675</v>
      </c>
      <c r="K55" s="42">
        <v>0.37729501392138282</v>
      </c>
      <c r="L55" s="42">
        <v>0.24827670288291478</v>
      </c>
      <c r="M55" s="42">
        <v>0.25845338558160363</v>
      </c>
      <c r="N55" s="42">
        <v>0.27704893731415287</v>
      </c>
      <c r="O55" s="42">
        <v>0.26810240363759508</v>
      </c>
      <c r="P55" s="42">
        <v>0.22771279816274032</v>
      </c>
      <c r="Q55" s="42">
        <v>0.35525666612750639</v>
      </c>
      <c r="R55" s="42">
        <v>0.56916552597977388</v>
      </c>
      <c r="S55" s="37">
        <v>0.74453044642621757</v>
      </c>
      <c r="T55" s="42">
        <v>0.35494084173999146</v>
      </c>
      <c r="U55" s="42">
        <v>0.22105594987095961</v>
      </c>
      <c r="V55" s="42">
        <v>0.12830368595442432</v>
      </c>
    </row>
    <row r="56" spans="1:22" s="15" customFormat="1" ht="14.25" x14ac:dyDescent="0.3">
      <c r="A56" s="38">
        <v>2022</v>
      </c>
      <c r="B56" s="20" t="s">
        <v>129</v>
      </c>
      <c r="C56" s="41" t="s">
        <v>42</v>
      </c>
      <c r="D56" s="53">
        <v>2.3181514156083348E-2</v>
      </c>
      <c r="E56" s="42">
        <v>7.4172593276012708E-2</v>
      </c>
      <c r="F56" s="42">
        <v>2.7489376911044628E-2</v>
      </c>
      <c r="G56" s="42">
        <v>2.4223455929120119E-2</v>
      </c>
      <c r="H56" s="42">
        <v>1.3484150695123714E-2</v>
      </c>
      <c r="I56" s="42">
        <v>2.1420247613701534E-2</v>
      </c>
      <c r="J56" s="42">
        <v>7.1957796564951812E-2</v>
      </c>
      <c r="K56" s="53">
        <v>1.8575461354918697E-2</v>
      </c>
      <c r="L56" s="42">
        <v>3.9105399197022168E-2</v>
      </c>
      <c r="M56" s="53">
        <v>3.6461410383712679E-2</v>
      </c>
      <c r="N56" s="42">
        <v>1.8137770630603834E-2</v>
      </c>
      <c r="O56" s="42">
        <v>2.3242919214154931E-2</v>
      </c>
      <c r="P56" s="42">
        <v>7.7791838106505334E-2</v>
      </c>
      <c r="Q56" s="42">
        <v>2.7419922891027515E-2</v>
      </c>
      <c r="R56" s="53">
        <v>1.3385704066738365E-2</v>
      </c>
      <c r="S56" s="37">
        <v>1.1455721690361085E-2</v>
      </c>
      <c r="T56" s="42">
        <v>2.2868395841489676E-2</v>
      </c>
      <c r="U56" s="42">
        <v>4.8957133819979542E-2</v>
      </c>
      <c r="V56" s="42">
        <v>4.9944940528807678E-2</v>
      </c>
    </row>
    <row r="57" spans="1:22" s="15" customFormat="1" ht="14.25" x14ac:dyDescent="0.3">
      <c r="A57" s="38">
        <v>2022</v>
      </c>
      <c r="B57" s="20" t="s">
        <v>130</v>
      </c>
      <c r="C57" s="41" t="s">
        <v>42</v>
      </c>
      <c r="D57" s="42">
        <v>0.21324288954132578</v>
      </c>
      <c r="E57" s="42">
        <v>0.78277029005404841</v>
      </c>
      <c r="F57" s="42">
        <v>0.97039870404371609</v>
      </c>
      <c r="G57" s="42">
        <v>0.92203487855423438</v>
      </c>
      <c r="H57" s="42">
        <v>0.49500606647175993</v>
      </c>
      <c r="I57" s="42">
        <v>0.88998652659896182</v>
      </c>
      <c r="J57" s="42">
        <v>0.74590133567813288</v>
      </c>
      <c r="K57" s="42">
        <v>0.81592444460816005</v>
      </c>
      <c r="L57" s="42">
        <v>0.77194017077775812</v>
      </c>
      <c r="M57" s="42">
        <v>0.76389059131358905</v>
      </c>
      <c r="N57" s="42">
        <v>0.85609450133592646</v>
      </c>
      <c r="O57" s="42">
        <v>0.94847585296928005</v>
      </c>
      <c r="P57" s="42">
        <v>0.6214684068280687</v>
      </c>
      <c r="Q57" s="42">
        <v>0.75693014092178201</v>
      </c>
      <c r="R57" s="42">
        <v>0.56966774403085796</v>
      </c>
      <c r="S57" s="37">
        <v>0.8169771084688463</v>
      </c>
      <c r="T57" s="42">
        <v>0.79051298550181681</v>
      </c>
      <c r="U57" s="42">
        <v>0.78553018104839334</v>
      </c>
      <c r="V57" s="42">
        <v>0.79369514094070648</v>
      </c>
    </row>
    <row r="58" spans="1:22" s="15" customFormat="1" ht="14.25" x14ac:dyDescent="0.3">
      <c r="A58" s="38">
        <v>2022</v>
      </c>
      <c r="B58" s="20" t="s">
        <v>131</v>
      </c>
      <c r="C58" s="41" t="s">
        <v>42</v>
      </c>
      <c r="D58" s="42">
        <v>0.21324288954132578</v>
      </c>
      <c r="E58" s="42">
        <v>0.78277029005404819</v>
      </c>
      <c r="F58" s="42">
        <v>0.97039870404371609</v>
      </c>
      <c r="G58" s="42">
        <v>0.92203487855423449</v>
      </c>
      <c r="H58" s="42">
        <v>0.49500606647175982</v>
      </c>
      <c r="I58" s="42">
        <v>0.62015696286552169</v>
      </c>
      <c r="J58" s="42">
        <v>0.57155301676088699</v>
      </c>
      <c r="K58" s="42">
        <v>0.68412680740749088</v>
      </c>
      <c r="L58" s="42">
        <v>0.58508452798049948</v>
      </c>
      <c r="M58" s="42">
        <v>0.65634357954304523</v>
      </c>
      <c r="N58" s="42">
        <v>0.85609450133592591</v>
      </c>
      <c r="O58" s="42">
        <v>0.94847585296927939</v>
      </c>
      <c r="P58" s="42">
        <v>0.47526774258244858</v>
      </c>
      <c r="Q58" s="42">
        <v>0.7569301409217819</v>
      </c>
      <c r="R58" s="42">
        <v>0.48212845205883964</v>
      </c>
      <c r="S58" s="37">
        <v>0.81697710846884608</v>
      </c>
      <c r="T58" s="42">
        <v>0.4447869578263195</v>
      </c>
      <c r="U58" s="42">
        <v>0.78496959904221941</v>
      </c>
      <c r="V58" s="42">
        <v>0.79369514094070592</v>
      </c>
    </row>
    <row r="59" spans="1:22" s="15" customFormat="1" ht="14.25" x14ac:dyDescent="0.3">
      <c r="A59" s="38">
        <v>2022</v>
      </c>
      <c r="B59" s="20" t="s">
        <v>116</v>
      </c>
      <c r="C59" s="41" t="s">
        <v>42</v>
      </c>
      <c r="D59" s="42">
        <v>0.80352481114029672</v>
      </c>
      <c r="E59" s="42">
        <v>0.45174202309476524</v>
      </c>
      <c r="F59" s="42">
        <v>0.40477201335709206</v>
      </c>
      <c r="G59" s="42">
        <v>0.51291304171547336</v>
      </c>
      <c r="H59" s="42">
        <v>0.76803925903630621</v>
      </c>
      <c r="I59" s="42">
        <v>0.77191989583478515</v>
      </c>
      <c r="J59" s="42">
        <v>0.52246557069370547</v>
      </c>
      <c r="K59" s="42">
        <v>0.65844294977654594</v>
      </c>
      <c r="L59" s="42">
        <v>0.44891144012759249</v>
      </c>
      <c r="M59" s="42">
        <v>0.44803724042541487</v>
      </c>
      <c r="N59" s="42">
        <v>0.44725749737072573</v>
      </c>
      <c r="O59" s="42">
        <v>0.49521859184970141</v>
      </c>
      <c r="P59" s="42">
        <v>0.51199530157421158</v>
      </c>
      <c r="Q59" s="42">
        <v>0.56813951232019422</v>
      </c>
      <c r="R59" s="42">
        <v>0.82327004188427522</v>
      </c>
      <c r="S59" s="37">
        <v>0.94547734612821321</v>
      </c>
      <c r="T59" s="42">
        <v>0.64815671853431422</v>
      </c>
      <c r="U59" s="42">
        <v>0.43368850102048728</v>
      </c>
      <c r="V59" s="42">
        <v>0.19596300244131451</v>
      </c>
    </row>
    <row r="60" spans="1:22" s="15" customFormat="1" ht="14.25" x14ac:dyDescent="0.3">
      <c r="A60" s="38">
        <v>2022</v>
      </c>
      <c r="B60" s="45" t="s">
        <v>123</v>
      </c>
      <c r="C60" s="41" t="s">
        <v>43</v>
      </c>
      <c r="D60" s="42">
        <v>0.15759603716170306</v>
      </c>
      <c r="E60" s="42">
        <v>0.45578359517796335</v>
      </c>
      <c r="F60" s="42">
        <v>0.67111990276691214</v>
      </c>
      <c r="G60" s="42">
        <v>0.63106955436236645</v>
      </c>
      <c r="H60" s="42">
        <v>0.29994060669938133</v>
      </c>
      <c r="I60" s="42">
        <v>0.76292463714454672</v>
      </c>
      <c r="J60" s="42">
        <v>0.44641306377478868</v>
      </c>
      <c r="K60" s="42">
        <v>0.39916303207087295</v>
      </c>
      <c r="L60" s="42">
        <v>0.50634618190786818</v>
      </c>
      <c r="M60" s="42">
        <v>0.46568596910237775</v>
      </c>
      <c r="N60" s="42">
        <v>0.58004004762790617</v>
      </c>
      <c r="O60" s="42">
        <v>0.48270461021943512</v>
      </c>
      <c r="P60" s="42">
        <v>0.44911518172289738</v>
      </c>
      <c r="Q60" s="42">
        <v>0.56245480637920331</v>
      </c>
      <c r="R60" s="42">
        <v>0.41968243856598519</v>
      </c>
      <c r="S60" s="37">
        <v>0.77073438274869266</v>
      </c>
      <c r="T60" s="42">
        <v>0.50346270624640854</v>
      </c>
      <c r="U60" s="42">
        <v>0.48229956960043457</v>
      </c>
      <c r="V60" s="42">
        <v>0.63633441468124086</v>
      </c>
    </row>
    <row r="61" spans="1:22" s="15" customFormat="1" ht="14.25" x14ac:dyDescent="0.3">
      <c r="A61" s="38">
        <v>2022</v>
      </c>
      <c r="B61" s="45" t="s">
        <v>124</v>
      </c>
      <c r="C61" s="41" t="s">
        <v>43</v>
      </c>
      <c r="D61" s="42">
        <v>0.98546318961634261</v>
      </c>
      <c r="E61" s="42">
        <v>0.87955602173784342</v>
      </c>
      <c r="F61" s="42">
        <v>0.95462510128181532</v>
      </c>
      <c r="G61" s="42">
        <v>0.97983596301247</v>
      </c>
      <c r="H61" s="42">
        <v>0.9961984518020911</v>
      </c>
      <c r="I61" s="42">
        <v>0.9856302313036126</v>
      </c>
      <c r="J61" s="42">
        <v>0.90665986326116388</v>
      </c>
      <c r="K61" s="42">
        <v>0.96875442721866734</v>
      </c>
      <c r="L61" s="42">
        <v>0.94493627417659964</v>
      </c>
      <c r="M61" s="42">
        <v>0.94593581024997742</v>
      </c>
      <c r="N61" s="42">
        <v>0.97417550063157321</v>
      </c>
      <c r="O61" s="42">
        <v>0.95524416981544602</v>
      </c>
      <c r="P61" s="42">
        <v>0.90030274531276611</v>
      </c>
      <c r="Q61" s="42">
        <v>0.9623417023503924</v>
      </c>
      <c r="R61" s="53">
        <v>0.99460223163149708</v>
      </c>
      <c r="S61" s="37">
        <v>0.98605101528579564</v>
      </c>
      <c r="T61" s="42">
        <v>0.97551930384163921</v>
      </c>
      <c r="U61" s="42">
        <v>0.92724348504177057</v>
      </c>
      <c r="V61" s="42">
        <v>0.92938372611162734</v>
      </c>
    </row>
    <row r="62" spans="1:22" s="15" customFormat="1" ht="14.25" x14ac:dyDescent="0.3">
      <c r="A62" s="38">
        <v>2022</v>
      </c>
      <c r="B62" s="45" t="s">
        <v>125</v>
      </c>
      <c r="C62" s="41" t="s">
        <v>43</v>
      </c>
      <c r="D62" s="37">
        <v>8.1661069847563886E-3</v>
      </c>
      <c r="E62" s="42">
        <v>0.23951777047116962</v>
      </c>
      <c r="F62" s="42">
        <v>0.34290252062859239</v>
      </c>
      <c r="G62" s="42">
        <v>0.27488551741011602</v>
      </c>
      <c r="H62" s="42">
        <v>7.8190672596392605E-2</v>
      </c>
      <c r="I62" s="42">
        <v>8.260315628311618E-2</v>
      </c>
      <c r="J62" s="42">
        <v>0.26255931492234191</v>
      </c>
      <c r="K62" s="42">
        <v>0.12910152611230288</v>
      </c>
      <c r="L62" s="42">
        <v>0.29849888329746516</v>
      </c>
      <c r="M62" s="42">
        <v>0.33696530757768239</v>
      </c>
      <c r="N62" s="42">
        <v>0.28111916498266654</v>
      </c>
      <c r="O62" s="42">
        <v>0.24731661079145603</v>
      </c>
      <c r="P62" s="42">
        <v>0.27276790967908049</v>
      </c>
      <c r="Q62" s="42">
        <v>0.27190776968465685</v>
      </c>
      <c r="R62" s="42">
        <v>4.0155425547008294E-2</v>
      </c>
      <c r="S62" s="36">
        <v>3.7328448566311491E-2</v>
      </c>
      <c r="T62" s="42">
        <v>0.11755362518538615</v>
      </c>
      <c r="U62" s="42">
        <v>0.23742689823081611</v>
      </c>
      <c r="V62" s="42">
        <v>0.58187542862540942</v>
      </c>
    </row>
    <row r="63" spans="1:22" s="15" customFormat="1" ht="12.75" customHeight="1" x14ac:dyDescent="0.3">
      <c r="A63" s="38">
        <v>2022</v>
      </c>
      <c r="B63" s="45" t="s">
        <v>126</v>
      </c>
      <c r="C63" s="41" t="s">
        <v>43</v>
      </c>
      <c r="D63" s="37">
        <v>5.3831322084332611E-2</v>
      </c>
      <c r="E63" s="42">
        <v>0.22519580655983143</v>
      </c>
      <c r="F63" s="42">
        <v>0.22449699722180128</v>
      </c>
      <c r="G63" s="42">
        <v>0.1921345040399606</v>
      </c>
      <c r="H63" s="42">
        <v>6.4550275674475258E-2</v>
      </c>
      <c r="I63" s="42">
        <v>0.13276958495375055</v>
      </c>
      <c r="J63" s="42">
        <v>0.2578112474479638</v>
      </c>
      <c r="K63" s="53">
        <v>0.15217838108951756</v>
      </c>
      <c r="L63" s="42">
        <v>0.20678060244918914</v>
      </c>
      <c r="M63" s="53">
        <v>0.19992706709288366</v>
      </c>
      <c r="N63" s="42">
        <v>0.14293671914469055</v>
      </c>
      <c r="O63" s="42">
        <v>0.18238932314470965</v>
      </c>
      <c r="P63" s="42">
        <v>0.22543546726853939</v>
      </c>
      <c r="Q63" s="42">
        <v>0.25656657434505509</v>
      </c>
      <c r="R63" s="42">
        <v>9.4664753220537731E-2</v>
      </c>
      <c r="S63" s="37">
        <v>0.11000521292288366</v>
      </c>
      <c r="T63" s="42">
        <v>0.22202382652636882</v>
      </c>
      <c r="U63" s="42">
        <v>0.23063711233950085</v>
      </c>
      <c r="V63" s="42">
        <v>0.13892794869939765</v>
      </c>
    </row>
    <row r="64" spans="1:22" s="15" customFormat="1" ht="14.25" x14ac:dyDescent="0.3">
      <c r="A64" s="38">
        <v>2022</v>
      </c>
      <c r="B64" s="45" t="s">
        <v>127</v>
      </c>
      <c r="C64" s="41" t="s">
        <v>43</v>
      </c>
      <c r="D64" s="42">
        <v>0.84054629996311014</v>
      </c>
      <c r="E64" s="42">
        <v>0.15453520566533444</v>
      </c>
      <c r="F64" s="42">
        <v>0.11609748818556009</v>
      </c>
      <c r="G64" s="42">
        <v>0.14899806434847868</v>
      </c>
      <c r="H64" s="42">
        <v>0.27144269320528153</v>
      </c>
      <c r="I64" s="42">
        <v>0.45889380207696984</v>
      </c>
      <c r="J64" s="42">
        <v>6.1648749252826679E-2</v>
      </c>
      <c r="K64" s="42">
        <v>0.24287047276144572</v>
      </c>
      <c r="L64" s="42">
        <v>0.12640182550865545</v>
      </c>
      <c r="M64" s="37">
        <v>8.8638854553141383E-2</v>
      </c>
      <c r="N64" s="42">
        <v>0.2456104285084349</v>
      </c>
      <c r="O64" s="42">
        <v>0.1887218996359043</v>
      </c>
      <c r="P64" s="42">
        <v>0.17220271865192432</v>
      </c>
      <c r="Q64" s="42">
        <v>2.317324413274767E-2</v>
      </c>
      <c r="R64" s="42">
        <v>0.36511283583336684</v>
      </c>
      <c r="S64" s="37">
        <v>0.42056412574001362</v>
      </c>
      <c r="T64" s="42">
        <v>0.220516365854317</v>
      </c>
      <c r="U64" s="42">
        <v>0.14960731026593921</v>
      </c>
      <c r="V64" s="42">
        <v>5.8486739858014052E-2</v>
      </c>
    </row>
    <row r="65" spans="1:22" s="15" customFormat="1" ht="14.25" x14ac:dyDescent="0.3">
      <c r="A65" s="38">
        <v>2022</v>
      </c>
      <c r="B65" s="45" t="s">
        <v>128</v>
      </c>
      <c r="C65" s="41" t="s">
        <v>43</v>
      </c>
      <c r="D65" s="37">
        <v>8.2919460584143664E-2</v>
      </c>
      <c r="E65" s="42">
        <v>0.25910398986153133</v>
      </c>
      <c r="F65" s="42">
        <v>0.26832454303985259</v>
      </c>
      <c r="G65" s="42">
        <v>0.35977690352547098</v>
      </c>
      <c r="H65" s="42">
        <v>0.57986838511287786</v>
      </c>
      <c r="I65" s="42">
        <v>0.31096087317421756</v>
      </c>
      <c r="J65" s="42">
        <v>0.31890085115547517</v>
      </c>
      <c r="K65" s="42">
        <v>0.44425448562394637</v>
      </c>
      <c r="L65" s="42">
        <v>0.31038568548138901</v>
      </c>
      <c r="M65" s="42">
        <v>0.30798872383833981</v>
      </c>
      <c r="N65" s="42">
        <v>0.30091117114484001</v>
      </c>
      <c r="O65" s="42">
        <v>0.33555092132416142</v>
      </c>
      <c r="P65" s="42">
        <v>0.22666327786135498</v>
      </c>
      <c r="Q65" s="42">
        <v>0.40856951519264806</v>
      </c>
      <c r="R65" s="42">
        <v>0.49466921703058414</v>
      </c>
      <c r="S65" s="36">
        <v>0.4181532280565865</v>
      </c>
      <c r="T65" s="42">
        <v>0.41467371866835989</v>
      </c>
      <c r="U65" s="42">
        <v>0.30792924652145592</v>
      </c>
      <c r="V65" s="42">
        <v>0.14258192793038693</v>
      </c>
    </row>
    <row r="66" spans="1:22" s="15" customFormat="1" ht="14.25" x14ac:dyDescent="0.3">
      <c r="A66" s="38">
        <v>2022</v>
      </c>
      <c r="B66" s="45" t="s">
        <v>129</v>
      </c>
      <c r="C66" s="41" t="s">
        <v>43</v>
      </c>
      <c r="D66" s="37">
        <v>1.4536810383657117E-2</v>
      </c>
      <c r="E66" s="42">
        <v>0.12044397826215664</v>
      </c>
      <c r="F66" s="42">
        <v>4.5374898718184453E-2</v>
      </c>
      <c r="G66" s="42">
        <v>2.0164036987530318E-2</v>
      </c>
      <c r="H66" s="37">
        <v>3.8015481979090117E-3</v>
      </c>
      <c r="I66" s="37">
        <v>1.4369768696387057E-2</v>
      </c>
      <c r="J66" s="42">
        <v>9.3340136738836246E-2</v>
      </c>
      <c r="K66" s="37">
        <v>3.124557278133271E-2</v>
      </c>
      <c r="L66" s="42">
        <v>5.5063725823400723E-2</v>
      </c>
      <c r="M66" s="37">
        <v>5.4064189750022654E-2</v>
      </c>
      <c r="N66" s="42">
        <v>2.582449936842756E-2</v>
      </c>
      <c r="O66" s="42">
        <v>4.4755830184554E-2</v>
      </c>
      <c r="P66" s="42">
        <v>9.9697254687233811E-2</v>
      </c>
      <c r="Q66" s="42">
        <v>3.7658297649607049E-2</v>
      </c>
      <c r="R66" s="37">
        <v>5.397768368503089E-3</v>
      </c>
      <c r="S66" s="37">
        <v>1.3948984714204244E-2</v>
      </c>
      <c r="T66" s="42">
        <v>2.4480696158361331E-2</v>
      </c>
      <c r="U66" s="42">
        <v>7.2756514958230031E-2</v>
      </c>
      <c r="V66" s="42">
        <v>7.0616273888373646E-2</v>
      </c>
    </row>
    <row r="67" spans="1:22" s="15" customFormat="1" ht="14.25" x14ac:dyDescent="0.3">
      <c r="A67" s="38">
        <v>2022</v>
      </c>
      <c r="B67" s="45" t="s">
        <v>130</v>
      </c>
      <c r="C67" s="41" t="s">
        <v>43</v>
      </c>
      <c r="D67" s="42">
        <v>0.15992077514641395</v>
      </c>
      <c r="E67" s="42">
        <v>0.51819734492570202</v>
      </c>
      <c r="F67" s="42">
        <v>0.70301933383667647</v>
      </c>
      <c r="G67" s="42">
        <v>0.644056330023003</v>
      </c>
      <c r="H67" s="42">
        <v>0.3010851965858794</v>
      </c>
      <c r="I67" s="42">
        <v>0.77404752098105634</v>
      </c>
      <c r="J67" s="42">
        <v>0.49237104438381807</v>
      </c>
      <c r="K67" s="42">
        <v>0.41203737588780465</v>
      </c>
      <c r="L67" s="42">
        <v>0.53585220056144955</v>
      </c>
      <c r="M67" s="42">
        <v>0.49230187086300647</v>
      </c>
      <c r="N67" s="42">
        <v>0.59541637749240994</v>
      </c>
      <c r="O67" s="42">
        <v>0.50532065567350626</v>
      </c>
      <c r="P67" s="42">
        <v>0.49884906389669437</v>
      </c>
      <c r="Q67" s="42">
        <v>0.58446475405303688</v>
      </c>
      <c r="R67" s="42">
        <v>0.42196008134584478</v>
      </c>
      <c r="S67" s="37">
        <v>0.78163743133037</v>
      </c>
      <c r="T67" s="42">
        <v>0.51609712310535505</v>
      </c>
      <c r="U67" s="42">
        <v>0.5201433899303245</v>
      </c>
      <c r="V67" s="42">
        <v>0.6846842663616981</v>
      </c>
    </row>
    <row r="68" spans="1:22" s="15" customFormat="1" ht="14.25" x14ac:dyDescent="0.3">
      <c r="A68" s="38">
        <v>2022</v>
      </c>
      <c r="B68" s="45" t="s">
        <v>131</v>
      </c>
      <c r="C68" s="41" t="s">
        <v>43</v>
      </c>
      <c r="D68" s="42">
        <v>0.15992077514641395</v>
      </c>
      <c r="E68" s="42">
        <v>0.51819734492570202</v>
      </c>
      <c r="F68" s="42">
        <v>0.70301933383667636</v>
      </c>
      <c r="G68" s="42">
        <v>0.64405633002300289</v>
      </c>
      <c r="H68" s="42">
        <v>0.3010851965858794</v>
      </c>
      <c r="I68" s="42">
        <v>0.56372373113041074</v>
      </c>
      <c r="J68" s="42">
        <v>0.39595511318428628</v>
      </c>
      <c r="K68" s="42">
        <v>0.34696788676661794</v>
      </c>
      <c r="L68" s="42">
        <v>0.42303006382689345</v>
      </c>
      <c r="M68" s="42">
        <v>0.42650039374643345</v>
      </c>
      <c r="N68" s="42">
        <v>0.59541637749240961</v>
      </c>
      <c r="O68" s="42">
        <v>0.50464438551134305</v>
      </c>
      <c r="P68" s="42">
        <v>0.37337504529961368</v>
      </c>
      <c r="Q68" s="42">
        <v>0.58443552448748071</v>
      </c>
      <c r="R68" s="42">
        <v>0.38100902031918715</v>
      </c>
      <c r="S68" s="37">
        <v>0.78163743133036989</v>
      </c>
      <c r="T68" s="42">
        <v>0.31112464334174172</v>
      </c>
      <c r="U68" s="42">
        <v>0.52007385053813127</v>
      </c>
      <c r="V68" s="42">
        <v>0.68468426636169821</v>
      </c>
    </row>
    <row r="69" spans="1:22" s="15" customFormat="1" ht="14.25" x14ac:dyDescent="0.3">
      <c r="A69" s="38">
        <v>2022</v>
      </c>
      <c r="B69" s="45" t="s">
        <v>116</v>
      </c>
      <c r="C69" s="41" t="s">
        <v>43</v>
      </c>
      <c r="D69" s="42">
        <v>0.85642291615777977</v>
      </c>
      <c r="E69" s="42">
        <v>0.46630548045731118</v>
      </c>
      <c r="F69" s="42">
        <v>0.45657676518669038</v>
      </c>
      <c r="G69" s="42">
        <v>0.54884530519574581</v>
      </c>
      <c r="H69" s="42">
        <v>0.83318952640254462</v>
      </c>
      <c r="I69" s="42">
        <v>0.83445907002247399</v>
      </c>
      <c r="J69" s="42">
        <v>0.53948801906390842</v>
      </c>
      <c r="K69" s="42">
        <v>0.71448211420691754</v>
      </c>
      <c r="L69" s="42">
        <v>0.48032757771215484</v>
      </c>
      <c r="M69" s="42">
        <v>0.45525210381394648</v>
      </c>
      <c r="N69" s="42">
        <v>0.53539642837096446</v>
      </c>
      <c r="O69" s="42">
        <v>0.55736916260874714</v>
      </c>
      <c r="P69" s="42">
        <v>0.46098407871446173</v>
      </c>
      <c r="Q69" s="42">
        <v>0.55862966643394052</v>
      </c>
      <c r="R69" s="42">
        <v>0.9061102857861506</v>
      </c>
      <c r="S69" s="37">
        <v>0.93437211701221556</v>
      </c>
      <c r="T69" s="42">
        <v>0.71518636947851821</v>
      </c>
      <c r="U69" s="42">
        <v>0.50292688158363041</v>
      </c>
      <c r="V69" s="42">
        <v>0.19449602609423067</v>
      </c>
    </row>
  </sheetData>
  <mergeCells count="7">
    <mergeCell ref="N8:Q8"/>
    <mergeCell ref="R8:V8"/>
    <mergeCell ref="D8:H8"/>
    <mergeCell ref="A8:A9"/>
    <mergeCell ref="B8:B9"/>
    <mergeCell ref="C8:C9"/>
    <mergeCell ref="I8:M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0"/>
  <sheetViews>
    <sheetView showGridLines="0" workbookViewId="0"/>
  </sheetViews>
  <sheetFormatPr baseColWidth="10" defaultColWidth="11.42578125" defaultRowHeight="15.75" x14ac:dyDescent="0.25"/>
  <cols>
    <col min="1" max="1" width="4.28515625" style="11" customWidth="1"/>
    <col min="2" max="2" width="104.5703125" style="10" customWidth="1"/>
    <col min="3" max="6" width="11.42578125" style="11"/>
    <col min="7" max="16" width="11.42578125" style="11" customWidth="1"/>
    <col min="17" max="16384" width="11.42578125" style="11"/>
  </cols>
  <sheetData>
    <row r="1" spans="2:2" ht="77.25" customHeight="1" thickBot="1" x14ac:dyDescent="0.3"/>
    <row r="2" spans="2:2" ht="28.5" customHeight="1" x14ac:dyDescent="0.25">
      <c r="B2" s="28" t="s">
        <v>112</v>
      </c>
    </row>
    <row r="3" spans="2:2" x14ac:dyDescent="0.25">
      <c r="B3" s="29"/>
    </row>
    <row r="4" spans="2:2" x14ac:dyDescent="0.25">
      <c r="B4" s="30" t="s">
        <v>96</v>
      </c>
    </row>
    <row r="5" spans="2:2" ht="10.9" customHeight="1" x14ac:dyDescent="0.25">
      <c r="B5" s="30"/>
    </row>
    <row r="6" spans="2:2" ht="42" customHeight="1" x14ac:dyDescent="0.25">
      <c r="B6" s="30" t="s">
        <v>97</v>
      </c>
    </row>
    <row r="7" spans="2:2" ht="10.9" customHeight="1" x14ac:dyDescent="0.25">
      <c r="B7" s="30"/>
    </row>
    <row r="8" spans="2:2" ht="41.45" customHeight="1" x14ac:dyDescent="0.25">
      <c r="B8" s="30" t="s">
        <v>98</v>
      </c>
    </row>
    <row r="9" spans="2:2" ht="12" customHeight="1" x14ac:dyDescent="0.25">
      <c r="B9" s="30"/>
    </row>
    <row r="10" spans="2:2" ht="38.450000000000003" customHeight="1" x14ac:dyDescent="0.25">
      <c r="B10" s="30" t="s">
        <v>99</v>
      </c>
    </row>
    <row r="11" spans="2:2" ht="15.75" customHeight="1" x14ac:dyDescent="0.25">
      <c r="B11" s="30" t="s">
        <v>100</v>
      </c>
    </row>
    <row r="12" spans="2:2" ht="15.75" customHeight="1" x14ac:dyDescent="0.25">
      <c r="B12" s="30" t="s">
        <v>101</v>
      </c>
    </row>
    <row r="13" spans="2:2" ht="25.9" customHeight="1" x14ac:dyDescent="0.25">
      <c r="B13" s="30" t="s">
        <v>102</v>
      </c>
    </row>
    <row r="14" spans="2:2" ht="12" customHeight="1" x14ac:dyDescent="0.25">
      <c r="B14" s="30"/>
    </row>
    <row r="15" spans="2:2" ht="65.45" customHeight="1" x14ac:dyDescent="0.25">
      <c r="B15" s="30" t="s">
        <v>103</v>
      </c>
    </row>
    <row r="16" spans="2:2" ht="10.9" customHeight="1" x14ac:dyDescent="0.25">
      <c r="B16" s="30"/>
    </row>
    <row r="17" spans="2:2" ht="46.15" customHeight="1" x14ac:dyDescent="0.25">
      <c r="B17" s="31" t="s">
        <v>104</v>
      </c>
    </row>
    <row r="18" spans="2:2" ht="11.45" customHeight="1" x14ac:dyDescent="0.25">
      <c r="B18" s="32"/>
    </row>
    <row r="19" spans="2:2" ht="33" customHeight="1" x14ac:dyDescent="0.25">
      <c r="B19" s="33" t="s">
        <v>105</v>
      </c>
    </row>
    <row r="20" spans="2:2" ht="13.15" customHeight="1" x14ac:dyDescent="0.25">
      <c r="B20" s="33"/>
    </row>
    <row r="21" spans="2:2" ht="42.75" x14ac:dyDescent="0.25">
      <c r="B21" s="33" t="s">
        <v>106</v>
      </c>
    </row>
    <row r="22" spans="2:2" x14ac:dyDescent="0.25">
      <c r="B22" s="33"/>
    </row>
    <row r="23" spans="2:2" ht="55.9" customHeight="1" x14ac:dyDescent="0.25">
      <c r="B23" s="33" t="s">
        <v>117</v>
      </c>
    </row>
    <row r="24" spans="2:2" ht="12.6" customHeight="1" x14ac:dyDescent="0.25">
      <c r="B24" s="30"/>
    </row>
    <row r="25" spans="2:2" ht="26.45" customHeight="1" x14ac:dyDescent="0.25">
      <c r="B25" s="33" t="s">
        <v>118</v>
      </c>
    </row>
    <row r="26" spans="2:2" ht="12.6" customHeight="1" x14ac:dyDescent="0.25">
      <c r="B26" s="30"/>
    </row>
    <row r="27" spans="2:2" ht="57" customHeight="1" x14ac:dyDescent="0.25">
      <c r="B27" s="33" t="s">
        <v>119</v>
      </c>
    </row>
    <row r="28" spans="2:2" ht="13.9" customHeight="1" thickBot="1" x14ac:dyDescent="0.3">
      <c r="B28" s="34"/>
    </row>
    <row r="29" spans="2:2" ht="11.45" customHeight="1" x14ac:dyDescent="0.25">
      <c r="B29" s="13"/>
    </row>
    <row r="30" spans="2:2" x14ac:dyDescent="0.25">
      <c r="B30" s="12"/>
    </row>
  </sheetData>
  <hyperlinks>
    <hyperlink ref="B21" location="_ftn1" display="_ftn1"/>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Índice</vt:lpstr>
      <vt:lpstr>1. Estimadores</vt:lpstr>
      <vt:lpstr>2. Territorio</vt:lpstr>
      <vt:lpstr>3. Características</vt:lpstr>
      <vt:lpstr>4. Territorio y Sexo</vt:lpstr>
      <vt:lpstr>5. Características y Sexo</vt:lpstr>
      <vt:lpstr>6. Glosario</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Carmen Granda</dc:creator>
  <cp:lastModifiedBy>INEC Carlos Inaguazo</cp:lastModifiedBy>
  <dcterms:created xsi:type="dcterms:W3CDTF">2019-07-17T01:51:52Z</dcterms:created>
  <dcterms:modified xsi:type="dcterms:W3CDTF">2023-02-27T19:38:01Z</dcterms:modified>
</cp:coreProperties>
</file>