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D:\"/>
    </mc:Choice>
  </mc:AlternateContent>
  <bookViews>
    <workbookView xWindow="0" yWindow="0" windowWidth="20490" windowHeight="8220"/>
  </bookViews>
  <sheets>
    <sheet name="_codebook" sheetId="1" r:id="rId1"/>
    <sheet name="Sheet1" sheetId="2" r:id="rId2"/>
  </sheets>
  <definedNames>
    <definedName name="_xlnm._FilterDatabase" localSheetId="0" hidden="1">_codebook!$A$9:$P$9</definedName>
  </definedNames>
  <calcPr calcId="171027"/>
</workbook>
</file>

<file path=xl/sharedStrings.xml><?xml version="1.0" encoding="utf-8"?>
<sst xmlns="http://schemas.openxmlformats.org/spreadsheetml/2006/main" count="5401" uniqueCount="2227">
  <si>
    <t>Variable Label</t>
  </si>
  <si>
    <t>Ques. ID</t>
  </si>
  <si>
    <t>Format Type</t>
  </si>
  <si>
    <t>Total Responses</t>
  </si>
  <si>
    <t>Min</t>
  </si>
  <si>
    <t>Max</t>
  </si>
  <si>
    <t>Codes</t>
  </si>
  <si>
    <t>Mean</t>
  </si>
  <si>
    <t>Median</t>
  </si>
  <si>
    <t>Stdev.</t>
  </si>
  <si>
    <t>Supplemental questionnaire, 1/0</t>
  </si>
  <si>
    <t>byte</t>
  </si>
  <si>
    <t>respondent_id</t>
  </si>
  <si>
    <t>Respondent ID</t>
  </si>
  <si>
    <t>str9</t>
  </si>
  <si>
    <t>.</t>
  </si>
  <si>
    <t>region</t>
  </si>
  <si>
    <t>Region</t>
  </si>
  <si>
    <t>str3</t>
  </si>
  <si>
    <t>id_peso</t>
  </si>
  <si>
    <t>Unique PESO ID</t>
  </si>
  <si>
    <t>endline_contacted</t>
  </si>
  <si>
    <t>endline</t>
  </si>
  <si>
    <t>scell</t>
  </si>
  <si>
    <t>[BL-coded] Stratification cell</t>
  </si>
  <si>
    <t>int</t>
  </si>
  <si>
    <t>randomization</t>
  </si>
  <si>
    <t>Experimental sample, 1/0</t>
  </si>
  <si>
    <t>treatment</t>
  </si>
  <si>
    <t>[PESO lists] Assigned SPES, 1/0</t>
  </si>
  <si>
    <t>_bb_female</t>
  </si>
  <si>
    <t>[BB] Respondent is female 1/0</t>
  </si>
  <si>
    <t>_bb_age</t>
  </si>
  <si>
    <t>[BB] Age of applicant at start of SPES</t>
  </si>
  <si>
    <t>_bb_region</t>
  </si>
  <si>
    <t>[BB] Region</t>
  </si>
  <si>
    <t>_bb_osy</t>
  </si>
  <si>
    <t>[BB] R is OSY, 1/0</t>
  </si>
  <si>
    <t>_bb_spesbaby</t>
  </si>
  <si>
    <t>[BB-rand] R is SPES baby, 1/0</t>
  </si>
  <si>
    <t>_bb_edulvl</t>
  </si>
  <si>
    <t>[BB] R is in college or high school, 1/0</t>
  </si>
  <si>
    <t>0 = high school 0", 1 = "college 1""</t>
  </si>
  <si>
    <t>_bb_workany</t>
  </si>
  <si>
    <t>[BB] Any work experience, 1/0</t>
  </si>
  <si>
    <t>_bb_workformal</t>
  </si>
  <si>
    <t>[BB] Any work experience, formal, 1/0</t>
  </si>
  <si>
    <t>_bb_workinformal</t>
  </si>
  <si>
    <t>[BB] Any work experience, informal, 1/0</t>
  </si>
  <si>
    <t>_bb_lowestamount</t>
  </si>
  <si>
    <t>[BB] Lowest daily wage amount R would accept (PHP)</t>
  </si>
  <si>
    <t>_bb_expected_earn</t>
  </si>
  <si>
    <t>[BB] Daily wage amount R expects to earn at first job after graudation</t>
  </si>
  <si>
    <t>_bb_expectedtuition</t>
  </si>
  <si>
    <t>[BB] Expected tuition fees for next academic year (PHP)</t>
  </si>
  <si>
    <t>long</t>
  </si>
  <si>
    <t>_bb_othereducationexp</t>
  </si>
  <si>
    <t>[BB] Other education expenses for next academic year (PHP)</t>
  </si>
  <si>
    <t>_bd_muni_income_class</t>
  </si>
  <si>
    <t>[BD] Municipal/City income class</t>
  </si>
  <si>
    <t>_bd_nextyr_hs</t>
  </si>
  <si>
    <t>[BD] Level next year = HS, 1/0</t>
  </si>
  <si>
    <t>_bd_nextyr_voc</t>
  </si>
  <si>
    <t>[BD] Level next year = Vocational, 1/0</t>
  </si>
  <si>
    <t>_bd_nextyr_col</t>
  </si>
  <si>
    <t>[BD] Level next year = College, 1/0</t>
  </si>
  <si>
    <t>_bd_highest_hs</t>
  </si>
  <si>
    <t>[BD] Highest level of education R expects to complete, hs, 1/0</t>
  </si>
  <si>
    <t>_bd_highest_voc</t>
  </si>
  <si>
    <t>[BD] Highest level of education R expects to complete, voc, 1/0</t>
  </si>
  <si>
    <t>_bd_highest_col</t>
  </si>
  <si>
    <t>[BD] Highest level of education R expects to complete, col, 1/0</t>
  </si>
  <si>
    <t>_bd_highest_postcollege</t>
  </si>
  <si>
    <t>[BD] Highest level of education R expects to complete, postcollege, 1/0</t>
  </si>
  <si>
    <t>_bd_asp_chancegrad_spes</t>
  </si>
  <si>
    <t>[BD] If selected for SPES what is the chance the R will graduate</t>
  </si>
  <si>
    <t>_bd_asp_chancegrad_nspes</t>
  </si>
  <si>
    <t>[BD] If not selected for SPES what is the chance the R will graduate</t>
  </si>
  <si>
    <t>_bd_agree_1</t>
  </si>
  <si>
    <t>[BD] always_on_time, agree or strongly agree, 1/0</t>
  </si>
  <si>
    <t>_bd_agree_2</t>
  </si>
  <si>
    <t>[BD] communicates_to_supervisors, agree or strongly agree, 1/0</t>
  </si>
  <si>
    <t>_bd_agree_3</t>
  </si>
  <si>
    <t>[BD] attentive_to_other_persons, agree or strongly agree, 1/0</t>
  </si>
  <si>
    <t>_bd_agree_4</t>
  </si>
  <si>
    <t>[BD] always_budget_my_allowance, agree or strongly agree, 1/0</t>
  </si>
  <si>
    <t>_bd_agree_5</t>
  </si>
  <si>
    <t>[BD] save_extra_money, agree or strongly agree, 1/0</t>
  </si>
  <si>
    <t>_bd_agree_6</t>
  </si>
  <si>
    <t>[BD] clothes_suit_the_occasion, agree or strongly agree, 1/0</t>
  </si>
  <si>
    <t>_bd_agree_7</t>
  </si>
  <si>
    <t>[BD] determined_to_finish_studies, agree or strongly agree, 1/0</t>
  </si>
  <si>
    <t>_bd_good_1</t>
  </si>
  <si>
    <t>[BD] communication_skills, rated good/very good, 1/0</t>
  </si>
  <si>
    <t>_bd_good_2</t>
  </si>
  <si>
    <t>[BD] self_confidence, rated good/very good, 1/0</t>
  </si>
  <si>
    <t>_bd_good_3</t>
  </si>
  <si>
    <t>[BD] professionalism, rated good/very good, 1/0</t>
  </si>
  <si>
    <t>_bd_good_4</t>
  </si>
  <si>
    <t>[BD] abil_to_fllw_instr, rated good/very good, 1/0</t>
  </si>
  <si>
    <t>_bd_barrier_1</t>
  </si>
  <si>
    <t>[BD] Barrier to education is cannot_pay_for_tuition_fees, agree or strongly agre</t>
  </si>
  <si>
    <t>_bd_barrier_2</t>
  </si>
  <si>
    <t xml:space="preserve">[BD] Barrier to education is need_care_home_family_me, agree or strongly agree, </t>
  </si>
  <si>
    <t>_bd_barrier_3</t>
  </si>
  <si>
    <t>[BD] Barrier to education is need_care_own_chldrn, agree or strongly agree, 1/0</t>
  </si>
  <si>
    <t>_bd_barrier_4</t>
  </si>
  <si>
    <t>[BD] Barrier to education is hard_to_commute_to_school, agree or strongly agree,</t>
  </si>
  <si>
    <t>_bd_barrier_5</t>
  </si>
  <si>
    <t>[BD] Barrier to education is hard_to_pass_courses, agree or strongly agree, 1/0</t>
  </si>
  <si>
    <t>_eed_voterid</t>
  </si>
  <si>
    <t>[EED] R or parent voter id required, 1/0</t>
  </si>
  <si>
    <t>_eed_pregnant</t>
  </si>
  <si>
    <t>[EED] R is pregnant or has given birth</t>
  </si>
  <si>
    <t>-99 = Don't Know", -98 = Refused, 0 = No, 1 = Yes"</t>
  </si>
  <si>
    <t>_eed_4ps</t>
  </si>
  <si>
    <t>[EED] R or R's family is CCT (4Ps) beneficiary</t>
  </si>
  <si>
    <t>_eed_190_likelihood</t>
  </si>
  <si>
    <t>[EED] Chance of being under 1.90 dollars a day poverty line</t>
  </si>
  <si>
    <t>float</t>
  </si>
  <si>
    <t>_eed_310_likelihood</t>
  </si>
  <si>
    <t>[EED] Chance of being under 3.10 dollars a day poverty line</t>
  </si>
  <si>
    <t>_eed_100_likelihood</t>
  </si>
  <si>
    <t>_eed_150_likelihood</t>
  </si>
  <si>
    <t>_eed_200_likelihood</t>
  </si>
  <si>
    <t>_eed_100_likelihood_50</t>
  </si>
  <si>
    <t>_eed_150_likelihood_50</t>
  </si>
  <si>
    <t>_eed_200_likelihood_50</t>
  </si>
  <si>
    <t>_eeo_attrition_why</t>
  </si>
  <si>
    <t>[EEO] Reasons for not completing survey</t>
  </si>
  <si>
    <t>1 = Interviewed successfully", 2 = "Interviewed partially", 3 = "Interviewed scheduled", 4 = "Answered, not respondent", 5 = "Answered, wrong number", 6 = "Answered, hung up", 7 = "No answer, call was busy", 8 = "No answer, call was not answered/unattended/out of coverage area", 9 = "Refused interview", 11 = "Voice mail, left message, sent text message", 12 = "Incorrect number", 13 = "Respondent wants to confirm with PESO", 14 = "Interviewed successfully, proxy (deaf/mute)", 15 = "Answered, not respondent, scheduled", 16 = "Respondent cannot be reached, all contacts exhausted", 17 = "Partial interview, respondent cannot be reached", 18 = "Partial interview, respondent refused to continue""</t>
  </si>
  <si>
    <t>_eeo_edu_highest</t>
  </si>
  <si>
    <t>[EEO] R's expected highest level of education</t>
  </si>
  <si>
    <t>-222 = Other, specify", -99 = "Don't Know", -98 = Refused, 1 = "High School", 2 = "Alternative Learning System (ALS)", 3 = Vocational, 4 = College, 5 = Masters, 6 = Doctorate, 7 = Law/Medicine, 8 = "Licensed/Certified Professional""</t>
  </si>
  <si>
    <t>_eeo_edu_job_6mo</t>
  </si>
  <si>
    <t>[EEO] How likely R thinks s/he would be employed within 6mos after graduation</t>
  </si>
  <si>
    <t>-98 = Refused, 1 = Extremely unlikely/Sobrang walang kasiguruhan", 2 = "Unlikely/Malamang na hindi", 3 = Neutral, 4 = "Likely/Malaki ang posibilidad", 5 = "Extremely likely/Sobrang malaki ang posibilidad""</t>
  </si>
  <si>
    <t>_eeo_edu_job_6mo_high</t>
  </si>
  <si>
    <t>[EEO] R thinks Likely/Extremely Likely employed w/in 6mos after graduation, 1/0</t>
  </si>
  <si>
    <t>_eeo_edu_job_wage_lowest</t>
  </si>
  <si>
    <t>[EEO] Lowest amount of daily wage R would accept at first job after graduation</t>
  </si>
  <si>
    <t>_eeo_edu_job_wage_expect</t>
  </si>
  <si>
    <t>[EEO] Daily wage R expects to earn at the first job after graduation</t>
  </si>
  <si>
    <t>_eeo_edu_expect_highest_college</t>
  </si>
  <si>
    <t>[EEO] R expects to attain college or higher education level, 1/0</t>
  </si>
  <si>
    <t>_eeo_enroll</t>
  </si>
  <si>
    <t>[EEO] R is enrolled in high school, college, or any vocational program</t>
  </si>
  <si>
    <t>-98 = Refused, 0 = No, 1 = Yes</t>
  </si>
  <si>
    <t>_eeo_out_of_school</t>
  </si>
  <si>
    <t>[EEO] R is out of school youth, 1/0</t>
  </si>
  <si>
    <t>_eeo_grad_col</t>
  </si>
  <si>
    <t>[EEO] R is college graduate, 1/0</t>
  </si>
  <si>
    <t>_eeo_grad_hs</t>
  </si>
  <si>
    <t>[EEO] R is high-school graduate, 1/0</t>
  </si>
  <si>
    <t>_eeo_expect_grad_col</t>
  </si>
  <si>
    <t>[EEO] R expects to finish college by 2017, 1/0</t>
  </si>
  <si>
    <t>_eeo_expect_grad_hs</t>
  </si>
  <si>
    <t>[EEO] R expects to finish high school by 2017, 1/0</t>
  </si>
  <si>
    <t>_eeo_enroll_nextyr</t>
  </si>
  <si>
    <t>[EEO] R intends to enroll in high school, college, or vocational training</t>
  </si>
  <si>
    <t>_eeo_edu_schooltype</t>
  </si>
  <si>
    <t>[EEO] R's school is public, private, semi-private</t>
  </si>
  <si>
    <t>-222 = Other, specify", -98 = Refused, 1 = Public, 2 = Private, 3 = Semi-Private, 4 = State/International"</t>
  </si>
  <si>
    <t>_eeo_edu_schtype_priv</t>
  </si>
  <si>
    <t>[EEO] R attends a private school</t>
  </si>
  <si>
    <t>_eeo_edu_tuition</t>
  </si>
  <si>
    <t>[EEO] Tuition fee at R's school</t>
  </si>
  <si>
    <t>_eeo_tuition_paid</t>
  </si>
  <si>
    <t>[EEO] Amount of tuition spent out of pocket by R and R's parents/siblings</t>
  </si>
  <si>
    <t>_eeo_famassit</t>
  </si>
  <si>
    <t>[EEO] R receives assistance from family besides parents/siblings</t>
  </si>
  <si>
    <t>_eeo_famassist_amt</t>
  </si>
  <si>
    <t>[EEO] R's amount of assistance from family besides parents/siblings</t>
  </si>
  <si>
    <t>_eeo_tuition_scholarship</t>
  </si>
  <si>
    <t>[EEO] Not including SPES or 4Ps, R receives scholarships/stipends for tuition</t>
  </si>
  <si>
    <t>_eeo_tuit_scholar_total</t>
  </si>
  <si>
    <t>[EEO] R's total amount of scholarships</t>
  </si>
  <si>
    <t>_eeo_edu_year</t>
  </si>
  <si>
    <t>[EEO] Current education level and year</t>
  </si>
  <si>
    <t>1 = High school, Grade 8 or less", 2 = "High school, Grade 9", 3 = "High school, Grade 10", 4 = "High school, Grade 11", 5 = "High school, Grade 12", 6 = "College, 1st year", 7 = "College, 2nd year", 8 = "College, 3rd year", 9 = "College, 4th year", 10 = "College, 5th year", 11 = "Not currently enrolled", 12 = "TVET, graduated""</t>
  </si>
  <si>
    <t>_eeo_edu_complete_year</t>
  </si>
  <si>
    <t>[EEO] Highest education level and year completed</t>
  </si>
  <si>
    <t>2 = High school, Grade 9 or less", 3 = "High school, Grade 10 or higher", 6 = "College, 1st year", 7 = "College, 2nd year", 8 = "College, 3rd year or higher", 9 = "College, graduated", 12 = "TVET, graduated""</t>
  </si>
  <si>
    <t>_eeo_gwa_norm</t>
  </si>
  <si>
    <t>[EEO] Grade weigthed average normalized by scale and education level</t>
  </si>
  <si>
    <t>_eeo_worknow</t>
  </si>
  <si>
    <t>[EEO] R currently employed by private employer, government, ngo</t>
  </si>
  <si>
    <t>_eeo_worksummer_any</t>
  </si>
  <si>
    <t>[EEO] R worked summer, formal or informal (excl. unpaid)</t>
  </si>
  <si>
    <t>_eeo_worksummer_formal</t>
  </si>
  <si>
    <t>[EEO] R worked summer, formal</t>
  </si>
  <si>
    <t>_eeo_worksummer_informal</t>
  </si>
  <si>
    <t>[EEO] R worked summer, informal or unpaid</t>
  </si>
  <si>
    <t>_eeo_workjuldec_any</t>
  </si>
  <si>
    <t>[EEO] R worked Jul-Dec 2016, formal or informal (excl. unpaid)</t>
  </si>
  <si>
    <t>_eeo_workjuldec_formal</t>
  </si>
  <si>
    <t>[EEO] R worked Jul-Dec 2016, formal</t>
  </si>
  <si>
    <t>_eeo_workjuldec_informal</t>
  </si>
  <si>
    <t>[EEO] R worked Jul-Dec 2016, informal/unpaid</t>
  </si>
  <si>
    <t>_eeo_work2016_any</t>
  </si>
  <si>
    <t>[EEO] R worked summer or Jul-Dec 2016, formal/informal</t>
  </si>
  <si>
    <t>_eeo_work2016_formal</t>
  </si>
  <si>
    <t>[EEO] R worked summer or Jul-Dec 2016, formal</t>
  </si>
  <si>
    <t>_eeo_work2016_informal</t>
  </si>
  <si>
    <t>[EEO] R worked summer or Jul-Dec 2016, informal/unpaid</t>
  </si>
  <si>
    <t>_eeo_jobsearch</t>
  </si>
  <si>
    <t>[EEO] R has looked for employment since June 2016</t>
  </si>
  <si>
    <t>_eeo_jobsearch_duration</t>
  </si>
  <si>
    <t>[EEO] Duration in days of R job search, conditional on working now</t>
  </si>
  <si>
    <t>_eeo_spes_privemp</t>
  </si>
  <si>
    <t>[EEO] R 2016 SPES employer is private, 1/0</t>
  </si>
  <si>
    <t>_eeo_spes_empl_mean</t>
  </si>
  <si>
    <t>_eeo_private</t>
  </si>
  <si>
    <t>[EEO]Share of Rs with 2016 SPES employer private or public, 1/0</t>
  </si>
  <si>
    <t>_eeo_wage_monthly_now</t>
  </si>
  <si>
    <t>[EEO] Self-reported monthly individual income</t>
  </si>
  <si>
    <t>_eeo_faminc</t>
  </si>
  <si>
    <t>[EEO] R PPI score in top 50 percentile</t>
  </si>
  <si>
    <t>_eeo_edu_spending</t>
  </si>
  <si>
    <t>[EEO] R's estimated out of pocket spending on other edu expenses for SY2016-2017</t>
  </si>
  <si>
    <t>_eeo_task_sum</t>
  </si>
  <si>
    <t>[EEO] Sum of R's work tasks score, using high or low scores</t>
  </si>
  <si>
    <t>_eeo_selfesteem_index</t>
  </si>
  <si>
    <t>[EEO] Self-esteem index (sd from ctrl mean)</t>
  </si>
  <si>
    <t>_eeo_hardtasks_index</t>
  </si>
  <si>
    <t>[EEO] Hard tasks index (sd from ctrl mean)</t>
  </si>
  <si>
    <t>_eeo_lifeskills_index</t>
  </si>
  <si>
    <t>[EEO] Life skills index (sd from ctrl mean)</t>
  </si>
  <si>
    <t>_eeo_cps_index</t>
  </si>
  <si>
    <t>[EEO] CPS index (sd from ctrl mean)</t>
  </si>
  <si>
    <t>_eeo_spes_satisf_overall_high</t>
  </si>
  <si>
    <t>[EEO] High overall satisfaction level with SPES, 1/0</t>
  </si>
  <si>
    <t>_eeo_spes_satisf_empl_high</t>
  </si>
  <si>
    <t>[EEO] High satisfaction level with type of employment/tasks, 1/0</t>
  </si>
  <si>
    <t>_eeo_spes_satisf_peso_high</t>
  </si>
  <si>
    <t>[EEO] High satisfaction level with service of PESO, 1/0</t>
  </si>
  <si>
    <t>_eeo_assistancework</t>
  </si>
  <si>
    <t>[EEO] R received any other employment assistance, 2016</t>
  </si>
  <si>
    <t>_eeo_spes2016</t>
  </si>
  <si>
    <t>[EEO] R was SPES beneficiary in 2016</t>
  </si>
  <si>
    <t>_eeo_spesno_2016</t>
  </si>
  <si>
    <t>[EEO] Number of times R was SPES beneficiary in 2016</t>
  </si>
  <si>
    <t>_eeo_spes_before</t>
  </si>
  <si>
    <t>[EEO] R was SPES beneficiary before 2016</t>
  </si>
  <si>
    <t>_eeo_spes_firstenrolled</t>
  </si>
  <si>
    <t>[EEO] Year R first became SPES beneficiary</t>
  </si>
  <si>
    <t>str16</t>
  </si>
  <si>
    <t>_eeo_spes2017</t>
  </si>
  <si>
    <t>[EEO] R intends to apply for SPES in 2017</t>
  </si>
  <si>
    <t>_eeo_voting</t>
  </si>
  <si>
    <t>[EEO] R voted in May 2016 election</t>
  </si>
  <si>
    <t>_f_bb_female</t>
  </si>
  <si>
    <t>_f_bb_age</t>
  </si>
  <si>
    <t>_f_bb_region</t>
  </si>
  <si>
    <t>_f_bb_osy</t>
  </si>
  <si>
    <t>_f_bb_spesbaby</t>
  </si>
  <si>
    <t>_f_bb_edulvl</t>
  </si>
  <si>
    <t>_f_bb_workany</t>
  </si>
  <si>
    <t>_f_bb_workformal</t>
  </si>
  <si>
    <t>_f_bb_workinformal</t>
  </si>
  <si>
    <t>_f_bb_lowestamount</t>
  </si>
  <si>
    <t>_f_bb_expected_earn</t>
  </si>
  <si>
    <t>_f_bb_expectedtuition</t>
  </si>
  <si>
    <t>_f_bb_othereducationexp</t>
  </si>
  <si>
    <t>_f_bd_muni_income_class</t>
  </si>
  <si>
    <t>_f_bd_nextyr_hs</t>
  </si>
  <si>
    <t>_f_bd_nextyr_voc</t>
  </si>
  <si>
    <t>_f_bd_nextyr_col</t>
  </si>
  <si>
    <t>_f_bd_highest_hs</t>
  </si>
  <si>
    <t>_f_bd_highest_voc</t>
  </si>
  <si>
    <t>_f_bd_highest_col</t>
  </si>
  <si>
    <t>_f_bd_highest_postcollege</t>
  </si>
  <si>
    <t>_f_bd_asp_chancegrad_spes</t>
  </si>
  <si>
    <t>_f_bd_asp_chancegrad_nspes</t>
  </si>
  <si>
    <t>_f_bd_agree_1</t>
  </si>
  <si>
    <t>_f_bd_agree_2</t>
  </si>
  <si>
    <t>_f_bd_agree_3</t>
  </si>
  <si>
    <t>_f_bd_agree_4</t>
  </si>
  <si>
    <t>_f_bd_agree_5</t>
  </si>
  <si>
    <t>_f_bd_agree_6</t>
  </si>
  <si>
    <t>_f_bd_agree_7</t>
  </si>
  <si>
    <t>_f_bd_good_1</t>
  </si>
  <si>
    <t>_f_bd_good_2</t>
  </si>
  <si>
    <t>_f_bd_good_3</t>
  </si>
  <si>
    <t>_f_bd_good_4</t>
  </si>
  <si>
    <t>_f_bd_barrier_1</t>
  </si>
  <si>
    <t>_f_bd_barrier_2</t>
  </si>
  <si>
    <t>_f_bd_barrier_3</t>
  </si>
  <si>
    <t>_f_bd_barrier_4</t>
  </si>
  <si>
    <t>_f_bd_barrier_5</t>
  </si>
  <si>
    <t>bsl_RespondentIDCode</t>
  </si>
  <si>
    <t>Respondent ID Code, region and PESO: Applicants by PESO</t>
  </si>
  <si>
    <t>str11</t>
  </si>
  <si>
    <t>bsl_MainlistBackupOther</t>
  </si>
  <si>
    <t>Main list/Back-up/Other</t>
  </si>
  <si>
    <t>str7</t>
  </si>
  <si>
    <t>bsl_spesform</t>
  </si>
  <si>
    <t>SPES Form 2 collected, 1/0</t>
  </si>
  <si>
    <t>call_record</t>
  </si>
  <si>
    <t>Endline survey outcome</t>
  </si>
  <si>
    <t>survey_date</t>
  </si>
  <si>
    <t>Endline survey date</t>
  </si>
  <si>
    <t>str10</t>
  </si>
  <si>
    <t>consent_agree_participate</t>
  </si>
  <si>
    <t>Are you willing to participate?</t>
  </si>
  <si>
    <t>0 = No, 1 = Yes</t>
  </si>
  <si>
    <t>consent_agree_future</t>
  </si>
  <si>
    <t>May we contact you in the future in case there are additional questions?</t>
  </si>
  <si>
    <t>reason_not_participate</t>
  </si>
  <si>
    <t>May we know the reason why you would not like to join the study?</t>
  </si>
  <si>
    <t>str180</t>
  </si>
  <si>
    <t>gender</t>
  </si>
  <si>
    <t>OBSERVATION: What sex is the respondent?</t>
  </si>
  <si>
    <t>0 = Male, 1 = Male, 2 = Female</t>
  </si>
  <si>
    <t>region_now</t>
  </si>
  <si>
    <t>May I confirm what region that is?</t>
  </si>
  <si>
    <t>-222 = Other, specify", -98 = Refused, 1 = NCR, 2 = "Region 3", 3 = "Region 6", 4 = "Region 7", 5 = "Region 11""</t>
  </si>
  <si>
    <t>region_now_other</t>
  </si>
  <si>
    <t>Other, specify: what region?</t>
  </si>
  <si>
    <t>prov_other_now</t>
  </si>
  <si>
    <t>And what province is that?</t>
  </si>
  <si>
    <t>str15</t>
  </si>
  <si>
    <t>prov3_now</t>
  </si>
  <si>
    <t>-222 = Other, specify", -99 = "Don't Know", -98 = Refused, 31 = Aurora, 32 = Bataan, 33 = Bulacan, 34 = "Nueva Ecija", 35 = Pampanga, 36 = Tarlac, 37 = Zambales"</t>
  </si>
  <si>
    <t>prov3_now_other</t>
  </si>
  <si>
    <t>Other, specify: province in region 3</t>
  </si>
  <si>
    <t>prov6_now</t>
  </si>
  <si>
    <t>-222 = Other, specify", -99 = "Don't Know", -98 = Refused, 61 = Aklan, 62 = Guimaras, 63 = "Negros Occidental", 64 = Iloilo, 65 = Capiz, 66 = Antique"</t>
  </si>
  <si>
    <t>prov7_now</t>
  </si>
  <si>
    <t>-222 = Other, specify", -99 = "Don't Know", -98 = Refused, 71 = Bohol, 72 = Siquijor, 73 = Cebu, 74 = "Negros Oriental""</t>
  </si>
  <si>
    <t>prov11_now</t>
  </si>
  <si>
    <t>-222 = Other, specify", -99 = "Don't Know", -98 = Refused, 11 = "Compostela Valley", 12 = "Davao del Norte", 13 = "Davao del Sur", 14 = "Davao Occidental", 15 = "Davao Oriental""</t>
  </si>
  <si>
    <t>prov11_now_other</t>
  </si>
  <si>
    <t>Other, specify: province in region 11</t>
  </si>
  <si>
    <t>edu_now</t>
  </si>
  <si>
    <t>Are you currently enrolled in high school, college, or any vocational program?</t>
  </si>
  <si>
    <t>edu_level</t>
  </si>
  <si>
    <t>At what level are you currently enrolled?</t>
  </si>
  <si>
    <t>-98 = Refused, 1 = High School", 2 = "Alternative Learning System (ALS)", 3 = Vocational, 4 = College"</t>
  </si>
  <si>
    <t>edu_hs</t>
  </si>
  <si>
    <t>What grade are you in?</t>
  </si>
  <si>
    <t>-98 = Refused, 1 = 1st year / Grade 7", 2 = "2nd year / Grade 8", 3 = "3nd year / Grade 9", 4 = "4nd year / Grade 10", 5 = "Grade 11", 6 = "Grade 12""</t>
  </si>
  <si>
    <t>edu_hs_track1</t>
  </si>
  <si>
    <t>What is your track?</t>
  </si>
  <si>
    <t>-99 = Don't Know", -98 = Refused, 1 = Academic, 2 = "Technical-Vocational Livelihood", 3 = Sports, 4 = "Arts &amp; Design""</t>
  </si>
  <si>
    <t>edu_hs_stem_acad</t>
  </si>
  <si>
    <t>What is your strand/specialization (academic)?</t>
  </si>
  <si>
    <t>1 = Academic - Business, Accountancy, Management (BAM)", 2 = "Academic - Humanities, Education, Social Sciences (HESS)", 3 = "Academic - Science, Technology, Engineering, Mathematics (STEM)", 4 = "Academic - General Academic", 5 = "Academic - Pre-Baccalaureare Maritime", 6 = "Academic - strand undecided/unknown""</t>
  </si>
  <si>
    <t>edu_hs_stem_tvel</t>
  </si>
  <si>
    <t>What is your strand/specialization (vocational)?</t>
  </si>
  <si>
    <t>1 = TVE/L - Agri-Fishery Arts", 2 = "TVE/L - Home Economics", 3 = "TVE/L - Information &amp; Communication Technology (ICT)", 4 = "TVE/L - Industrial Arts", 5 = "TVE/L - Maritime", 6 = "TVE/L - strand undecided/unknown""</t>
  </si>
  <si>
    <t>edu_col</t>
  </si>
  <si>
    <t>What year are you in?</t>
  </si>
  <si>
    <t>-98 = Refused, 1 = 1st year", 2 = "2nd year", 3 = "3rd year", 4 = "4th year", 5 = "5th year""</t>
  </si>
  <si>
    <t>edu_col_course</t>
  </si>
  <si>
    <t>What is your college course?</t>
  </si>
  <si>
    <t>-222 = Other, specify", -99 = "Don't Know", -98 = Refused, 1 = "Education Science and Teacher Training", 2 = "Fine and Applied Arts", 3 = Humanities, 4 = "Religion and Theology", 5 = "Social and Behavioral Sciences", 6 = "Business Administration and Relat</t>
  </si>
  <si>
    <t>edu_col_course_other</t>
  </si>
  <si>
    <t>Other, specify: college course</t>
  </si>
  <si>
    <t>str70</t>
  </si>
  <si>
    <t>_edu_col_course</t>
  </si>
  <si>
    <t>[Recoded] R's college course</t>
  </si>
  <si>
    <t>edu_tvet_course</t>
  </si>
  <si>
    <t>What is your vocational course?</t>
  </si>
  <si>
    <t>str64</t>
  </si>
  <si>
    <t>edu_course_dur1</t>
  </si>
  <si>
    <t>Number:</t>
  </si>
  <si>
    <t>edu_course_dur2</t>
  </si>
  <si>
    <t>Unit - weeks, months, years:</t>
  </si>
  <si>
    <t>-98 = Refused, 1 = days, 2 = weeks, 3 = months, 4 = years</t>
  </si>
  <si>
    <t>edu_schooltype</t>
  </si>
  <si>
    <t>What type of institution is your school?</t>
  </si>
  <si>
    <t>-222 = Other, specify", -99 = "Don't Know", -98 = Refused, 1 = Public, 2 = Private, 3 = Semi-Private"</t>
  </si>
  <si>
    <t>edu_schooltype_other</t>
  </si>
  <si>
    <t>What type of institution is your school? Other, specify:</t>
  </si>
  <si>
    <t>str25</t>
  </si>
  <si>
    <t>_edu_schooltype</t>
  </si>
  <si>
    <t>[Recoded] Type of school instition</t>
  </si>
  <si>
    <t>edu_grad_mm</t>
  </si>
  <si>
    <t>Month:</t>
  </si>
  <si>
    <t>-99 = Don't Know", -98 = Refused, 1 = January, 2 = February, 3 = March, 4 = April, 5 = May, 6 = June, 7 = July, 8 = August, 9 = September, 10 = October, 11 = November, 12 = December"</t>
  </si>
  <si>
    <t>edu_grad_yyyy</t>
  </si>
  <si>
    <t>Year:</t>
  </si>
  <si>
    <t>-222 = Other, specify", -99 = "Don't Know", -98 = Refused, 1 = 2017, 2 = 2018, 3 = 2019, 4 = 2020, 5 = 2021, 6 = 2022"</t>
  </si>
  <si>
    <t>edu_grad_yyyy_other</t>
  </si>
  <si>
    <t>Other, specify: yyyy</t>
  </si>
  <si>
    <t>str4</t>
  </si>
  <si>
    <t>edu_tuition</t>
  </si>
  <si>
    <t>How much is the tuition fee at your school?</t>
  </si>
  <si>
    <t>edu_tuition_period</t>
  </si>
  <si>
    <t>Is this tuition fee...?</t>
  </si>
  <si>
    <t>-222 = something else?, specify", -99 = "Don't Know", -98 = Refused, 0 = free, 1 = "per year", 2 = "per semester", 3 = "one-time course fee""</t>
  </si>
  <si>
    <t>edu_tuition_period_other</t>
  </si>
  <si>
    <t>If something else</t>
  </si>
  <si>
    <t>_edu_tuition_period</t>
  </si>
  <si>
    <t>[Recoded] R's tuition payment period</t>
  </si>
  <si>
    <t>-222 = Other, specify", -99 = "Don't Know", -98 = Refused, 0 = free, 1 = "per year", 2 = "per semester", 3 = "one-time course fee", 4 = monthly"</t>
  </si>
  <si>
    <t>edu_tuition_scholar</t>
  </si>
  <si>
    <t>Not including SPES or 4Ps, did you receive any scholarships and or stipends to h</t>
  </si>
  <si>
    <t>edu_tuition_scholar_amt1</t>
  </si>
  <si>
    <t>About how much scholarships in total helped pay for TUITION for the 2016-2017 sc</t>
  </si>
  <si>
    <t>edu_tuition_scholar_amt2</t>
  </si>
  <si>
    <t>About how much stipends in total for the 2016-2017 school year were given direct</t>
  </si>
  <si>
    <t>edu_tuition_assist</t>
  </si>
  <si>
    <t>Did you receive any assistance from any family besides your parents and siblings</t>
  </si>
  <si>
    <t>edu_tuition_assist_amt</t>
  </si>
  <si>
    <t>About how much assistance from any family besides your parents and siblings in t</t>
  </si>
  <si>
    <t>edu_tuition_paid</t>
  </si>
  <si>
    <t>How much did you, your parents, and your siblings spend out of pocket on your tu</t>
  </si>
  <si>
    <t>c_tuition_scholarship1</t>
  </si>
  <si>
    <t>[Calc] edu_tuition- edu_tuition_scholar_amt1, if yearly</t>
  </si>
  <si>
    <t>str6</t>
  </si>
  <si>
    <t>c_tuition_scholarship_paid1</t>
  </si>
  <si>
    <t>[Calc] c_tuition_scholarship1 - edu_tuition_paid, if yearly</t>
  </si>
  <si>
    <t>c_tuition_percent1</t>
  </si>
  <si>
    <t>[Calc] c_tuition_scholarship_paid1 / edu_tuition*100, if yearly</t>
  </si>
  <si>
    <t>str21</t>
  </si>
  <si>
    <t>c_tuition_total2</t>
  </si>
  <si>
    <t>[Calc] edu_tuition*2, if semesterly</t>
  </si>
  <si>
    <t>c_tuition_scholarship2</t>
  </si>
  <si>
    <t>[Calc] c_tuition_total2 - edu_tuition_scholar_amt1, if semesterly</t>
  </si>
  <si>
    <t>c_tuition_scholarship_paid2</t>
  </si>
  <si>
    <t>[Calc] c_tuition_scholarship2 - edu_tuition_paid, if semesterly</t>
  </si>
  <si>
    <t>c_tuition_percent2</t>
  </si>
  <si>
    <t>[Calc] c_tuition_scholarship_paid2 / edu_tuition*100, if semesterly</t>
  </si>
  <si>
    <t>c_tuition_scholarship3</t>
  </si>
  <si>
    <t>[Calc] edu_tuition - edu_tuition_scholar_amt1, if once</t>
  </si>
  <si>
    <t>c_tuition_scholarship_paid3</t>
  </si>
  <si>
    <t>[Calc] c_tuition_scholarship3 - edu_tuition_paid, if once</t>
  </si>
  <si>
    <t>str1</t>
  </si>
  <si>
    <t>c_tuition_percent3</t>
  </si>
  <si>
    <t>[Calc] c_tuition_scholarship_paid3 / edu_tuition*100, if once</t>
  </si>
  <si>
    <t>edu_expenses</t>
  </si>
  <si>
    <t>Can you estimate how much you, your parents, and your siblings spent out of pock</t>
  </si>
  <si>
    <t>1 = Total amount", 2 = "Needs probing""</t>
  </si>
  <si>
    <t>edu_expenses_total</t>
  </si>
  <si>
    <t>What is your estimated total?</t>
  </si>
  <si>
    <t>edu_expenses_book</t>
  </si>
  <si>
    <t>About how much on books?</t>
  </si>
  <si>
    <t>edu_expenses_uniform</t>
  </si>
  <si>
    <t>About how much on uniforms?</t>
  </si>
  <si>
    <t>edu_expenses_fee</t>
  </si>
  <si>
    <t>About how much on fees?</t>
  </si>
  <si>
    <t>edu_expenses_supply</t>
  </si>
  <si>
    <t>About how much on supplies?</t>
  </si>
  <si>
    <t>edu_expenses_allowance</t>
  </si>
  <si>
    <t>About how much on allowance (transportation/meals out of home)?</t>
  </si>
  <si>
    <t>edu_expenses_other</t>
  </si>
  <si>
    <t>On other educational expenses?</t>
  </si>
  <si>
    <t>edu_expenses_calc</t>
  </si>
  <si>
    <t>[Calc] sums edu_expenses_* variables to estimate education expenses</t>
  </si>
  <si>
    <t>edu_plan_after_grad</t>
  </si>
  <si>
    <t>After finishing your current education/training program do you plan to:</t>
  </si>
  <si>
    <t>-222 = Other, specify", -99 = "Don't Know", -98 = Refused, 1 = "Look for a job", 2 = "Stay at home", 3 = "Immediately go for further education/ training", 4 = "Board Exam""</t>
  </si>
  <si>
    <t>edu_plan_after_grad_other</t>
  </si>
  <si>
    <t>Other, specify: plan after education?</t>
  </si>
  <si>
    <t>str72</t>
  </si>
  <si>
    <t>_edu_plan_after_grad</t>
  </si>
  <si>
    <t>[Recoded] R's plan after graduation</t>
  </si>
  <si>
    <t>-222 = Other, specify", -99 = "Don't Know", -98 = Refused, 1 = "Look for a job", 2 = "Stay at home", 3 = "Immediately go for further education/ training", 4 = "Board Exam", 5 = "Set up a business", 6 = "Working student""</t>
  </si>
  <si>
    <t>edu_plan_jobsearch_where</t>
  </si>
  <si>
    <t>Where do you plan to look for a job after graduation?</t>
  </si>
  <si>
    <t>edu_plan_jobsearch_where_other</t>
  </si>
  <si>
    <t>Other, specify: where do you plan to look for a job?</t>
  </si>
  <si>
    <t>str28</t>
  </si>
  <si>
    <t>edu_job_6mo</t>
  </si>
  <si>
    <t>How likely do you think you would be employed within 6 months after graduation?</t>
  </si>
  <si>
    <t>edu_job_wage_expect</t>
  </si>
  <si>
    <t>At the first job after graduation, how much do you expect to earn per day?</t>
  </si>
  <si>
    <t>edu_job_wage_lowest</t>
  </si>
  <si>
    <t xml:space="preserve">At the first job after graduation, what is the lowest amount of money you would </t>
  </si>
  <si>
    <t>edu_chance_grad</t>
  </si>
  <si>
    <t xml:space="preserve">For the next question, please think about your current level of education. What </t>
  </si>
  <si>
    <t>-99 = Don't Know", -98 = Refused, -97 = "NA/Not currently enrolled", 10 = "10% or less", 20 = 20%, 30 = 30%, 40 = 40%, 50 = 50%, 60 = 60%, 70 = 70%, 80 = 80%, 90 = 90%, 100 = 100%"</t>
  </si>
  <si>
    <t>edu_no_why</t>
  </si>
  <si>
    <t>May I ask why you are not currently enrolled?</t>
  </si>
  <si>
    <t>edu_no_why_other</t>
  </si>
  <si>
    <t>Other , specify: why you are not currently enrolled?</t>
  </si>
  <si>
    <t>str55</t>
  </si>
  <si>
    <t>edu_no_highest_level</t>
  </si>
  <si>
    <t>What is the highest level of high school or college that you have completed?</t>
  </si>
  <si>
    <t>edu_no_highest_hs</t>
  </si>
  <si>
    <t>Grade completed</t>
  </si>
  <si>
    <t>edu_no_highest_hsgrad2</t>
  </si>
  <si>
    <t>Are you a high school graduate or are you a grade 10 completer?</t>
  </si>
  <si>
    <t>-99 = Don't Know", -98 = Refused, 1 = "High School Graduate", 2 = "Grade 10 completer (new K-12 scheme)""</t>
  </si>
  <si>
    <t>edu_no_highest_col</t>
  </si>
  <si>
    <t>Year completed</t>
  </si>
  <si>
    <t>edu_no_highest_col_yrs</t>
  </si>
  <si>
    <t>How many years was your course to graduate?</t>
  </si>
  <si>
    <t>edu_no_highest_colgrad</t>
  </si>
  <si>
    <t>Are you a college graduate?</t>
  </si>
  <si>
    <t>edu_tvet_completed</t>
  </si>
  <si>
    <t>Are you currently enrolled or have you completed any vocational courses?</t>
  </si>
  <si>
    <t>edu_tvet_no</t>
  </si>
  <si>
    <t>How many total vocational courses are you currently enrolled or have you complet</t>
  </si>
  <si>
    <t>edu_tvet_completed1</t>
  </si>
  <si>
    <t>What course?</t>
  </si>
  <si>
    <t>str63</t>
  </si>
  <si>
    <t>edu_tvet_completed1_dur1</t>
  </si>
  <si>
    <t>How long was the course? (number)</t>
  </si>
  <si>
    <t>edu_tvet_completed1_dur2</t>
  </si>
  <si>
    <t>edu_tvet_completed1_cert</t>
  </si>
  <si>
    <t>Did you receive a TESDA certification for this course?</t>
  </si>
  <si>
    <t>edu_tvet_completed_more1</t>
  </si>
  <si>
    <t>Did you complete any other vocational courses?</t>
  </si>
  <si>
    <t>edu_tvet_completed2</t>
  </si>
  <si>
    <t>str38</t>
  </si>
  <si>
    <t>edu_tvet_completed2_dur1</t>
  </si>
  <si>
    <t>How long was the course?</t>
  </si>
  <si>
    <t>edu_tvet_completed2_dur2</t>
  </si>
  <si>
    <t>edu_tvet_completed2_cert</t>
  </si>
  <si>
    <t>edu_tvet_completed_more2</t>
  </si>
  <si>
    <t>edu_tvet_completed3</t>
  </si>
  <si>
    <t>str47</t>
  </si>
  <si>
    <t>edu_tvet_completed3_dur1</t>
  </si>
  <si>
    <t>edu_tvet_completed3_dur2</t>
  </si>
  <si>
    <t>edu_tvet_completed3_cert</t>
  </si>
  <si>
    <t>edu_nextyr</t>
  </si>
  <si>
    <t>Do you intend to enroll in high school, college, or vocational training during t</t>
  </si>
  <si>
    <t>edu_nextyr_level</t>
  </si>
  <si>
    <t>What is the level of education/training you expect to enroll in next academic ye</t>
  </si>
  <si>
    <t>edu_nextyr_hs</t>
  </si>
  <si>
    <t>You are enrolling in what grade?</t>
  </si>
  <si>
    <t>edu_nextyr_hs_track1</t>
  </si>
  <si>
    <t>What will be your track?</t>
  </si>
  <si>
    <t>edu_nextyr_hs_academ</t>
  </si>
  <si>
    <t>What will be your strand/specialization (academic)?</t>
  </si>
  <si>
    <t>edu_nextyr_hs_tvet</t>
  </si>
  <si>
    <t>What will be your strand/specialization (vocational)?</t>
  </si>
  <si>
    <t>edu_nextyr_col</t>
  </si>
  <si>
    <t>You are enrolling in what year?</t>
  </si>
  <si>
    <t>edu_nextyr_col_course</t>
  </si>
  <si>
    <t>What will be your college course?</t>
  </si>
  <si>
    <t>edu_nextyr_col_course_other</t>
  </si>
  <si>
    <t>_edu_nextyr_col_course</t>
  </si>
  <si>
    <t>[Recoded] R's college course next year</t>
  </si>
  <si>
    <t>edu_nextyr_tvet</t>
  </si>
  <si>
    <t>Are you just starting this course?</t>
  </si>
  <si>
    <t>edu_nextyr_tvet_course</t>
  </si>
  <si>
    <t>What will be your vocational course?</t>
  </si>
  <si>
    <t>str35</t>
  </si>
  <si>
    <t>edu_entering_grad_mm</t>
  </si>
  <si>
    <t>edu_entering_grad_yyyy</t>
  </si>
  <si>
    <t>edu_entering_grad_yyyy_other</t>
  </si>
  <si>
    <t>edu_nxtyr_tuition</t>
  </si>
  <si>
    <t>Will the tuition fee at your school still be ?</t>
  </si>
  <si>
    <t>-99 = Don't Know", -98 = Refused, 0 = No, 1 = Yes, 2 = "â€¦ (no amount)""</t>
  </si>
  <si>
    <t>edu_nxtyr_tuition_other</t>
  </si>
  <si>
    <t>How much will your tuition fee be?</t>
  </si>
  <si>
    <t>edu_nxtyr_tuition_period</t>
  </si>
  <si>
    <t>edu_ny_tuition_period_other</t>
  </si>
  <si>
    <t>str100</t>
  </si>
  <si>
    <t>edu_nxtyr_scholar</t>
  </si>
  <si>
    <t xml:space="preserve">Not including SPES or 4Ps, will you receive any scholarships and or stipends to </t>
  </si>
  <si>
    <t>edu_nxtyr_scholar_amt1</t>
  </si>
  <si>
    <t>About how much scholarships in total will help pay for TUITION for the 2017-2018</t>
  </si>
  <si>
    <t>edu_nxtyr_scholar_amt2</t>
  </si>
  <si>
    <t>About how much stipends in total for the 2017-2018 school year will be given dir</t>
  </si>
  <si>
    <t>edu_nxtyr_tuition_assist</t>
  </si>
  <si>
    <t>Do you expect to receive assistance from any family besides your parents and sib</t>
  </si>
  <si>
    <t>edu_nxtyr_tuition_assist_amt</t>
  </si>
  <si>
    <t>edu_nxtyr_tuition_paid_expected</t>
  </si>
  <si>
    <t>How much do you expect you, your parents, and your siblings will spend out of po</t>
  </si>
  <si>
    <t>c_nxt_tuition_scholarship1</t>
  </si>
  <si>
    <t>[Calc] edu_nxtyr_tuition - edu_nxtyr_scholar_amt1, if yearly</t>
  </si>
  <si>
    <t>[Calc] c_nxt_tuition_scholarship1 - edu_nxtyr_tuition_paid_expected, if yearly</t>
  </si>
  <si>
    <t>c_nxt_tuition_percent1</t>
  </si>
  <si>
    <t>[Calc] c_nxt_tuition_scholarship_paid1 / edu_nxtyr_tuition*100, if yearly</t>
  </si>
  <si>
    <t>str20</t>
  </si>
  <si>
    <t>c_nxt_tuition_total2</t>
  </si>
  <si>
    <t>[Calc] edu_nxtyr_tuition_other*2, if semesterly</t>
  </si>
  <si>
    <t>c_nxt_tuition_scholarship2</t>
  </si>
  <si>
    <t>[Calc] c_nxt_tuition_total2 - edu_nxtyr_scholar_amt1}, if semesterly</t>
  </si>
  <si>
    <t>[Calc] c_nxt_tuition_scholarship2-edu_nxtyr_tuition_paid_expected, if semesterly</t>
  </si>
  <si>
    <t>c_nxt_tuition_percent2</t>
  </si>
  <si>
    <t>[Calc] c_nxt_tuition_scholarship_paid2 / edu_nxtyr_tuition*100, if semesterly</t>
  </si>
  <si>
    <t>c_nxt_tuition_scholarship3</t>
  </si>
  <si>
    <t>[Calc] edu_nxtyr_tuition - edu_nxtyr_scholar_amt1, if once</t>
  </si>
  <si>
    <t>[Calc] c_nxt_tuition_scholarship3 - edu_nxtyr_tuition_paid_expected, if once</t>
  </si>
  <si>
    <t>c_nxt_tuition_percent3</t>
  </si>
  <si>
    <t>[Calc] c_nxt_tuition_scholarship_paid3 / edu_nxtyr_tuition*100, if once</t>
  </si>
  <si>
    <t>edu_nxtyr_expenses</t>
  </si>
  <si>
    <t>Can you estimate how much you, your parents, and your siblings expect to spend o</t>
  </si>
  <si>
    <t>edu_nxtyr_expenses_total</t>
  </si>
  <si>
    <t>What is your total estimate?</t>
  </si>
  <si>
    <t>edu_nxtyr_expenses_book</t>
  </si>
  <si>
    <t>edu_nxtyr_expenses_uniform</t>
  </si>
  <si>
    <t>edu_nxtyr_expenses_fee</t>
  </si>
  <si>
    <t>edu_nxtyr_expenses_supply</t>
  </si>
  <si>
    <t>edu_nxtyr_expenses_allowance</t>
  </si>
  <si>
    <t>edu_nxtyr_expenses_other</t>
  </si>
  <si>
    <t>edu_nxtyr_expenses_calc</t>
  </si>
  <si>
    <t>[Calc] sums edu_nxtyr_expenses_* variables to estimate education expenses</t>
  </si>
  <si>
    <t>edu_nextyr_no_why</t>
  </si>
  <si>
    <t>Why do you not intend to enroll in 2017?</t>
  </si>
  <si>
    <t>str8</t>
  </si>
  <si>
    <t>edu_nextyr_no_why_other</t>
  </si>
  <si>
    <t>Other, specify why not enrolling in academic year 2017-18</t>
  </si>
  <si>
    <t>str46</t>
  </si>
  <si>
    <t>_edu_no_why_0</t>
  </si>
  <si>
    <t>[Recoded] Why not enrolled: Completed studies</t>
  </si>
  <si>
    <t>_edu_no_why_1</t>
  </si>
  <si>
    <t>[Recoded] Why not enrolled: Financial problems</t>
  </si>
  <si>
    <t>_edu_no_why_2</t>
  </si>
  <si>
    <t>[Recoded] Why not enrolled: Care for family</t>
  </si>
  <si>
    <t>_edu_no_why_3</t>
  </si>
  <si>
    <t>[Recoded] Why not enrolled: Difficult to commute</t>
  </si>
  <si>
    <t>_edu_no_why_4</t>
  </si>
  <si>
    <t>[Recoded] Why not enrolled: Hard to meet requirements/pass classes</t>
  </si>
  <si>
    <t>_edu_no_why_5</t>
  </si>
  <si>
    <t>[Recoded] Why not enrolled: Already working/looking for work</t>
  </si>
  <si>
    <t>_edu_no_why_8</t>
  </si>
  <si>
    <t>[Recoded] Why not enrolled: Changing course</t>
  </si>
  <si>
    <t>_edu_no_why_11</t>
  </si>
  <si>
    <t>[Recoded] Why not enrolled: No longer want to study</t>
  </si>
  <si>
    <t>_edu_no_why_12</t>
  </si>
  <si>
    <t>[Recoded] Why not enrolled: Pregnant</t>
  </si>
  <si>
    <t>_edu_no_why_222</t>
  </si>
  <si>
    <t>[Recoded] Why not enrolled: Other</t>
  </si>
  <si>
    <t>_edu_no_why_other</t>
  </si>
  <si>
    <t>[Recoded] Why not enrolled: Specifed other</t>
  </si>
  <si>
    <t>str42</t>
  </si>
  <si>
    <t>edu_next_5yrs</t>
  </si>
  <si>
    <t>Do you plan enroll in the next five (5) years?</t>
  </si>
  <si>
    <t>edu_expect_highest</t>
  </si>
  <si>
    <t>What is the highest level of education/training you expect to ever complete?</t>
  </si>
  <si>
    <t>-222 = Other, specify", -99 = "Don't Know", -98 = Refused, 1 = "High School", 2 = "Alternative Learning System (ALS)", 3 = Vocational, 4 = College, 5 = Masters, 6 = Doctorate, 7 = Law/Medicine"</t>
  </si>
  <si>
    <t>edu_expect_highest_other</t>
  </si>
  <si>
    <t>Other, specify: what is the highest level of education/training you expect to ev</t>
  </si>
  <si>
    <t>_edu_expect_highest</t>
  </si>
  <si>
    <t>[Recoded] R's expected highest level of education</t>
  </si>
  <si>
    <t>edu_gwa</t>
  </si>
  <si>
    <t>What was your General Average or General Weighted Average (GWA) as of the last a</t>
  </si>
  <si>
    <t>edu_gwa_estimate</t>
  </si>
  <si>
    <t>Can you estimate your general average as of the last academic year?</t>
  </si>
  <si>
    <t>edu_gwa_scale5</t>
  </si>
  <si>
    <t>Does your school use a 1 to 5 scale?</t>
  </si>
  <si>
    <t>edu_gwa_scale</t>
  </si>
  <si>
    <t>What is the scale? 1 to _____?</t>
  </si>
  <si>
    <t>edu_gwa_best</t>
  </si>
  <si>
    <t>What is a perfect score in your school?</t>
  </si>
  <si>
    <t>spes_findout</t>
  </si>
  <si>
    <t>How did you learn about SPES?</t>
  </si>
  <si>
    <t>spes_findout_other</t>
  </si>
  <si>
    <t>Other, specify learn about SPES</t>
  </si>
  <si>
    <t>str103</t>
  </si>
  <si>
    <t>spes_2016</t>
  </si>
  <si>
    <t>Were you a SPES beneficiary in 2016?</t>
  </si>
  <si>
    <t>spes_before</t>
  </si>
  <si>
    <t>Were you a SPES beneficiary prior to 2016?</t>
  </si>
  <si>
    <t>spes_1styr</t>
  </si>
  <si>
    <t>What was the first year you became a SPES beneficiary?</t>
  </si>
  <si>
    <t>spes_notimes</t>
  </si>
  <si>
    <t>How many times in 2016 were you a SPES beneficiary?</t>
  </si>
  <si>
    <t>spes_employer</t>
  </si>
  <si>
    <t>Did you work for a LGU or a private employer?</t>
  </si>
  <si>
    <t>-98 = Refused, 1 = Local Government Unit (LGU)", 2 = Private, 3 = Both"</t>
  </si>
  <si>
    <t>spes_tasks1</t>
  </si>
  <si>
    <t>Main task one (1)</t>
  </si>
  <si>
    <t>-222 = Other, specify", -98 = Refused, -97 = "Not applicable (no task 2)", 1 = "Encoding/Updating records (data)", 2 = "Typing letters/documents", 3 = "Filing &amp; Organizing documents", 4 = "Copying &amp; Scanning documents", 5 = "Process and prepare forms such</t>
  </si>
  <si>
    <t>spes_tasks1_other</t>
  </si>
  <si>
    <t>Other, specify task (1)</t>
  </si>
  <si>
    <t>str126</t>
  </si>
  <si>
    <t>_spes_tasks1</t>
  </si>
  <si>
    <t>[Recoded] Main SPES task 1</t>
  </si>
  <si>
    <t>spes_tasks2</t>
  </si>
  <si>
    <t>Main task two (2)</t>
  </si>
  <si>
    <t>spes_tasks2_other</t>
  </si>
  <si>
    <t>Other, specify task (2)</t>
  </si>
  <si>
    <t>_spes_tasks2</t>
  </si>
  <si>
    <t>spes_payment_rcvd_employer</t>
  </si>
  <si>
    <t>How many days after employment did you receive payment from the employer/LGU?</t>
  </si>
  <si>
    <t>-98 = Refused, 1 = Less than 2 weeks", 2 = "2 weeks - 1 month", 3 = "1 - 2 months", 4 = "3+ months, received", 5 = "Not received directly (educational voucher)", 6 = "Not yet received""</t>
  </si>
  <si>
    <t>spes_payment_rcvd_dole</t>
  </si>
  <si>
    <t>How many days after submission of post-employment documents did you receive paym</t>
  </si>
  <si>
    <t>spes_payment_spent</t>
  </si>
  <si>
    <t>What did you do with the cash/money earned?</t>
  </si>
  <si>
    <t>spes_payment_spent_other</t>
  </si>
  <si>
    <t>Other, specify: what did you do with the cash/money earned?</t>
  </si>
  <si>
    <t>str89</t>
  </si>
  <si>
    <t>spes_chance_continue_edu</t>
  </si>
  <si>
    <t>How likely is it that you would have been able to continue your education had yo</t>
  </si>
  <si>
    <t>spes_satisfaction_employment</t>
  </si>
  <si>
    <t>How would you rate your satisfaction with the type of employment/tasks you did a</t>
  </si>
  <si>
    <t>-99 = Don't Know", -98 = Refused, 1 = "(1) Very unsatisfied/Katumbas ng lubos tunay na hindi nasisiyahan", 2 = "(2) Unsatisfied", 3 = "(3) Neutral", 4 = "(4) Satisfied", 5 = "(5) Very Satisfied/Katumbas ng lubos tunay na nasiyahan""</t>
  </si>
  <si>
    <t>spes_satisfaction_overall</t>
  </si>
  <si>
    <t>How would you rate your overall satisfaction with SPES?</t>
  </si>
  <si>
    <t>spes_satisfaction_peso</t>
  </si>
  <si>
    <t>How would you rate your PESO in terms of service?</t>
  </si>
  <si>
    <t>spes_2017</t>
  </si>
  <si>
    <t>Do you intend to apply for SPES in 2017?</t>
  </si>
  <si>
    <t>spes_2017_no</t>
  </si>
  <si>
    <t>Why not?</t>
  </si>
  <si>
    <t>spes_2017_no_other</t>
  </si>
  <si>
    <t>Other, specify: why are you not applying to SPES in 2017</t>
  </si>
  <si>
    <t>str170</t>
  </si>
  <si>
    <t>work_now</t>
  </si>
  <si>
    <t xml:space="preserve">Are you currently working for pay with a private company, government/government </t>
  </si>
  <si>
    <t>work_now_position</t>
  </si>
  <si>
    <t>May I ask what is your position?</t>
  </si>
  <si>
    <t>str68</t>
  </si>
  <si>
    <t>work_now_type</t>
  </si>
  <si>
    <t>What is the type of establishment?</t>
  </si>
  <si>
    <t>work_now_type_other</t>
  </si>
  <si>
    <t>Other, specify: what is the type of establishment?</t>
  </si>
  <si>
    <t>str22</t>
  </si>
  <si>
    <t>wok_now_ojt</t>
  </si>
  <si>
    <t>Is this work for an on the job training or internship?</t>
  </si>
  <si>
    <t>work_now_worker_type</t>
  </si>
  <si>
    <t>Are you a regular employee?</t>
  </si>
  <si>
    <t>work_now_spes</t>
  </si>
  <si>
    <t>Were you ever employed as a SPES beneficiary with this employer?</t>
  </si>
  <si>
    <t>work_now_start</t>
  </si>
  <si>
    <t>When did you start at your current employer?</t>
  </si>
  <si>
    <t>work_now_hrs_wk</t>
  </si>
  <si>
    <t>Around how many hours do you work in a typical week at this position?</t>
  </si>
  <si>
    <t>work_now_wage_type</t>
  </si>
  <si>
    <t>Do you have a salary wage or a daily wage?</t>
  </si>
  <si>
    <t>-98 = Refused, -97 = Not applicable", 1 = Daily, 2 = Salary, 3 = Honorarium/stipend"</t>
  </si>
  <si>
    <t>work_now_wage_daily</t>
  </si>
  <si>
    <t>How much do you usually earn per day?</t>
  </si>
  <si>
    <t>work_now_wage_monthly</t>
  </si>
  <si>
    <t>How much do you usually earn per month?</t>
  </si>
  <si>
    <t>work_now_search_number</t>
  </si>
  <si>
    <t>work_now_search_days</t>
  </si>
  <si>
    <t>Unit - days, weeks, months, years:</t>
  </si>
  <si>
    <t>work_now_search_find</t>
  </si>
  <si>
    <t>How did you find this position?</t>
  </si>
  <si>
    <t>-222 = Other, specify", -99 = "Don't Know", -98 = Refused, 1 = "Applied directly", 2 = "Applied through recruitment firm", 3 = "Applied through school", 4 = "Family/friend referral", 5 = "Officials/LGU referrals", 6 = SPES"</t>
  </si>
  <si>
    <t>work_now_search_find_other</t>
  </si>
  <si>
    <t>Other, specify: how did you find this position?</t>
  </si>
  <si>
    <t>str57</t>
  </si>
  <si>
    <t>_work_now_search_find</t>
  </si>
  <si>
    <t>[Recoded] How R found position</t>
  </si>
  <si>
    <t>-222 = Other, specify", -99 = "Don't Know", -98 = Refused, 1 = "Applied directly", 2 = "Applied through recruitment firm", 3 = "Applied through school", 4 = "Family/friend referral", 5 = "Officials/LGU referrals", 6 = SPES, 7 = "Job fair / Media""</t>
  </si>
  <si>
    <t>work_summer</t>
  </si>
  <si>
    <t>Did you do any work for pay, including work for OJT or internship, a private hou</t>
  </si>
  <si>
    <t>work_summer_formal</t>
  </si>
  <si>
    <t>Did you do any work for a private business/establishment, NGO, or government off</t>
  </si>
  <si>
    <t>work_summer_ojt</t>
  </si>
  <si>
    <t>Did this include any work for on the job training (OJT) or internship?</t>
  </si>
  <si>
    <t>work_summer_formal_hrs_wk</t>
  </si>
  <si>
    <t>What is the typical number of hours worked per week for all positions of a priva</t>
  </si>
  <si>
    <t>work_summer_formal_earned</t>
  </si>
  <si>
    <t>How much did you earn total for work in a private business/establishment, NGO, o</t>
  </si>
  <si>
    <t>work_summer_informal</t>
  </si>
  <si>
    <t>Did you do any work for a private household, family-operated farm or business, s</t>
  </si>
  <si>
    <t>work_summer_informal_other</t>
  </si>
  <si>
    <t>Other, specify: other work during summer?</t>
  </si>
  <si>
    <t>str44</t>
  </si>
  <si>
    <t>work_summer_informal_hrs_wk</t>
  </si>
  <si>
    <t>What is the typical number of hours worked per week for all positions for work i</t>
  </si>
  <si>
    <t>work_summer_informal_earned</t>
  </si>
  <si>
    <t>How much did you earn total from private household, family-operated farm or busi</t>
  </si>
  <si>
    <t>work_summer_unpaid</t>
  </si>
  <si>
    <t>Did you do any unpaid work for a family-operated farm or business during the 201</t>
  </si>
  <si>
    <t>work_summer_unpaid_hrs_wk</t>
  </si>
  <si>
    <t>What is the typical number of hours worked per week for unpaid work for all posi</t>
  </si>
  <si>
    <t>work_summer_total_hrs_wk</t>
  </si>
  <si>
    <t>[Calc] sums summer work hours per week variables</t>
  </si>
  <si>
    <t>work_summer_total_earned</t>
  </si>
  <si>
    <t>[Calc] work_summer_formal_earned + work_summer_informal_earned</t>
  </si>
  <si>
    <t>str5</t>
  </si>
  <si>
    <t>work_other</t>
  </si>
  <si>
    <t>Did you do any work for pay, including work for an OTJ or internship, family far</t>
  </si>
  <si>
    <t>work_other_formal</t>
  </si>
  <si>
    <t>work_other_ojt</t>
  </si>
  <si>
    <t>work_other_formal_hrs_wk</t>
  </si>
  <si>
    <t>What is the typical number of hours worked per week for all positions for a priv</t>
  </si>
  <si>
    <t>work_other_formal_months</t>
  </si>
  <si>
    <t xml:space="preserve">How many months of work did you do from July 2016 to December 2016 with private </t>
  </si>
  <si>
    <t>work_other_formal_earned</t>
  </si>
  <si>
    <t>How much did you earn total from July 2016 to December 2016 for work with all po</t>
  </si>
  <si>
    <t>work_other_informal</t>
  </si>
  <si>
    <t>work_other_informal_other</t>
  </si>
  <si>
    <t>Other, specify: other work July 2016 to December 2016?</t>
  </si>
  <si>
    <t>work_other_informal_hrs_wk</t>
  </si>
  <si>
    <t>What is the typical number of hours worked per week for all positions for privat</t>
  </si>
  <si>
    <t>work_other_informal_months</t>
  </si>
  <si>
    <t>How many months of work did you do from July 2016 to December 2016 for private h</t>
  </si>
  <si>
    <t>work_other_informal_earned</t>
  </si>
  <si>
    <t>How much did you earn total for all positions for private household, family-oper</t>
  </si>
  <si>
    <t>work_other_unpaid</t>
  </si>
  <si>
    <t>Did you do any unpaid work for a family-operated farm or business from July to D</t>
  </si>
  <si>
    <t>work_other_unpaid_hrs_wk</t>
  </si>
  <si>
    <t>What is the typical number of hours worked per week a family-operated farm or bu</t>
  </si>
  <si>
    <t>work_other_unpaid_months</t>
  </si>
  <si>
    <t>How many months of unpaid work did you do for a family-operated farm or business</t>
  </si>
  <si>
    <t>jobsearch</t>
  </si>
  <si>
    <t>Have you looked for employment since June 2016, including for any current positi</t>
  </si>
  <si>
    <t>jobsearch_cv</t>
  </si>
  <si>
    <t>Making/revising CV</t>
  </si>
  <si>
    <t>jobsearch_online</t>
  </si>
  <si>
    <t>Online job searches</t>
  </si>
  <si>
    <t>jobsearch_peso</t>
  </si>
  <si>
    <t>Visiting the PESO</t>
  </si>
  <si>
    <t>jobsearch_fair</t>
  </si>
  <si>
    <t>Attending job fairs</t>
  </si>
  <si>
    <t>jobsearch_walkin</t>
  </si>
  <si>
    <t>Walk-ins/Calls to companies</t>
  </si>
  <si>
    <t>jobsearch_fam_refer</t>
  </si>
  <si>
    <t>Asking friends/family for referrals</t>
  </si>
  <si>
    <t>jobsearch_official_refer</t>
  </si>
  <si>
    <t>Asking officials for referrals</t>
  </si>
  <si>
    <t>jobsearch_how_other_yn</t>
  </si>
  <si>
    <t>Did you look for work in any other way?</t>
  </si>
  <si>
    <t>jobsearch_how_other</t>
  </si>
  <si>
    <t>In what way?</t>
  </si>
  <si>
    <t>str76</t>
  </si>
  <si>
    <t>_l_jobsearch_how</t>
  </si>
  <si>
    <t>-98 = Refused, 1 = Making/revising CV", 2 = "Online job searches", 3 = "Visiting the PESO", 4 = "Attending job fairs", 5 = "Walk-ins/Calls to companies/volunteer/visits", 6 = "Asking friends/family for referrals", 7 = "Asking officials for referrals", 8 =</t>
  </si>
  <si>
    <t>jobsearch_where_june</t>
  </si>
  <si>
    <t>Since June 2016, where did you look for a job?</t>
  </si>
  <si>
    <t>jobsearch_where_june_other</t>
  </si>
  <si>
    <t>Other, specify: where did you look for a job?</t>
  </si>
  <si>
    <t>jobsearch_affect_edu</t>
  </si>
  <si>
    <t>How much do you think not having enough education will affect your job search?</t>
  </si>
  <si>
    <t>-99 = Don't Know", -98 = Refused, 1 = "Not at all/Hindi makakaapekto", 2 = "A little/Hindi gaanong makakaapekto", 3 = "Somewhat/Medyo makakaapekto", 4 = Much/Makakaapekto, 5 = "Very Much/Sobrang makakaapekto""</t>
  </si>
  <si>
    <t>jobsearch_affect_experience</t>
  </si>
  <si>
    <t>How much do you think no or limited previous work experience will affect your jo</t>
  </si>
  <si>
    <t>jobsearch_affect_fewjobs</t>
  </si>
  <si>
    <t>How much do you think the availability of few jobs will affect your job search?</t>
  </si>
  <si>
    <t>jobsearch_affect_applyprocess</t>
  </si>
  <si>
    <t>How much do you think difficult application procedures will affect your job sear</t>
  </si>
  <si>
    <t>jobsearch_affect_fewcontact</t>
  </si>
  <si>
    <t>How much do you think having no or few relevant contacts at employers will affec</t>
  </si>
  <si>
    <t>jobsearch_affect_discriminate</t>
  </si>
  <si>
    <t>How much do you think discrimination (gender, disability, religion, race, appear</t>
  </si>
  <si>
    <t>selfesteem_respect</t>
  </si>
  <si>
    <t>I wish I could have more respect for myself.</t>
  </si>
  <si>
    <t>-99 = Don't Know", -98 = Refused, 1 = "Strongly disagree/Sobrang di sumasang-ayon", 2 = "Disagree/Di sumasang-ayon", 3 = Neutral, 4 = Agree/Sumasang-ayon, 5 = "Strongly agree/Sobrang sumasang-ayon""</t>
  </si>
  <si>
    <t>selfesteem_dothingswell</t>
  </si>
  <si>
    <t>I am able to do things as well as most other people.</t>
  </si>
  <si>
    <t>selfesteem_proud</t>
  </si>
  <si>
    <t>I feel I do not have much to be proud of.</t>
  </si>
  <si>
    <t>selfesteem_worth</t>
  </si>
  <si>
    <t>I feel that I'm a person of worth, at least on an equal plane with others.</t>
  </si>
  <si>
    <t>selfesteem_satisfied</t>
  </si>
  <si>
    <t>On the whole, I am satisfied with myself.</t>
  </si>
  <si>
    <t>tasks_word</t>
  </si>
  <si>
    <t>Typing a document using Microsoft Word</t>
  </si>
  <si>
    <t>-99 = Don't Know", -98 = Refused, 1 = "No experience/Walang karanasan", 2 = "Limited experience/Konting karanasan", 3 = "Some experience/May karanasan", 4 = "A lot of experience/Maraming karanasan""</t>
  </si>
  <si>
    <t>tasks_encode</t>
  </si>
  <si>
    <t>Encoding data on a computer</t>
  </si>
  <si>
    <t>tasks_excel</t>
  </si>
  <si>
    <t>Analyzing data in a spreadsheet using Microsoft Excel</t>
  </si>
  <si>
    <t>tasks_ppt</t>
  </si>
  <si>
    <t>Using Microsoft PowerPoint to create slides</t>
  </si>
  <si>
    <t>tasks_photocopy</t>
  </si>
  <si>
    <t>Photocopying and collating</t>
  </si>
  <si>
    <t>tasks_scan</t>
  </si>
  <si>
    <t>Scanning documents</t>
  </si>
  <si>
    <t>tasks_sort</t>
  </si>
  <si>
    <t>Sorting and filing documents</t>
  </si>
  <si>
    <t>tasks_phone</t>
  </si>
  <si>
    <t>Answering phone calls from customers or constituents and provide assistance</t>
  </si>
  <si>
    <t>tasks_bookkeeping</t>
  </si>
  <si>
    <t>Performing simple bookkeeping</t>
  </si>
  <si>
    <t>tasks_onlinesearch</t>
  </si>
  <si>
    <t>Conducting online searches</t>
  </si>
  <si>
    <t>tasks_email</t>
  </si>
  <si>
    <t>Writing and sending e-mails</t>
  </si>
  <si>
    <t>lifeskills_time</t>
  </si>
  <si>
    <t>I am on time and conscious about my deadlines and manage my timetable for work.</t>
  </si>
  <si>
    <t>-99 = Don't Know", -98 = Refused, 1 = "Never/Hindi kailanman", 2 = Seldom/Bihira, 3 = Sometimes/Minsan, 4 = "Most of the time/Halos lahat ng oras", 5 = "All of the time/Lahat ng oras (pirmi)""</t>
  </si>
  <si>
    <t>lifeskills_communicate</t>
  </si>
  <si>
    <t xml:space="preserve">I communicate and express my concerns related to work with my supervisor to get </t>
  </si>
  <si>
    <t>lifeskills_listen</t>
  </si>
  <si>
    <t>I listen attentively to other people and try not to interrupt them while talking</t>
  </si>
  <si>
    <t>lifeskills_budget</t>
  </si>
  <si>
    <t>I budget my allowance (or salary) and prioritize so I can buy things that I need</t>
  </si>
  <si>
    <t>lifeskills_save</t>
  </si>
  <si>
    <t>I try to save my extra money for emergencies or give it to my parents/family.</t>
  </si>
  <si>
    <t>lifeskills_attire</t>
  </si>
  <si>
    <t>I make sure that my clothes suit the occasion that I am going to or attending.</t>
  </si>
  <si>
    <t>lifeskills_determination</t>
  </si>
  <si>
    <t>I feel determined to finish my studies and immediately look for work.</t>
  </si>
  <si>
    <t>cps_18_communication</t>
  </si>
  <si>
    <t>Sometimes it takes me several tries to explain an idea</t>
  </si>
  <si>
    <t>cps_5_conflict_mgmt</t>
  </si>
  <si>
    <t>In a conflict, I try to consider othersâ€™ ways of thinking before reaching a so</t>
  </si>
  <si>
    <t>cps_37_relating_w_others</t>
  </si>
  <si>
    <t>I know how to get along well with different types of personalities</t>
  </si>
  <si>
    <t>cps_43_organization</t>
  </si>
  <si>
    <t>When I have something to do, I do it at the last minute</t>
  </si>
  <si>
    <t>cps_45_leadership</t>
  </si>
  <si>
    <t>I propose ideas to help my teammates achieve our goals</t>
  </si>
  <si>
    <t>assistance_work</t>
  </si>
  <si>
    <t>Were you a recipient of any government or privately sponsored employment program</t>
  </si>
  <si>
    <t>assistance_work_govt_1x</t>
  </si>
  <si>
    <t>For the government sponsored employment program, was this the first time you wer</t>
  </si>
  <si>
    <t>assistance_work_govt_type</t>
  </si>
  <si>
    <t>For the government sponsored employment program, did you work for a LGU or a pri</t>
  </si>
  <si>
    <t>assistance_work_govt_earned</t>
  </si>
  <si>
    <t>For the government sponsored employment program, how much did you earn from this</t>
  </si>
  <si>
    <t>assistance_work_govt_amt</t>
  </si>
  <si>
    <t xml:space="preserve">For the government sponsored employment program, Was the amount received/earned </t>
  </si>
  <si>
    <t>-99 = Don't Know", -98 = Refused, 1 = "Smaller than previous years/Mas mallit", 2 = "Larger than previous years/Mas malaki", 3 = "Same as previous years/Parehas lang""</t>
  </si>
  <si>
    <t>assistance_work_private_1st</t>
  </si>
  <si>
    <t>For the privately sponsored employment program, was this the first time you were</t>
  </si>
  <si>
    <t>assistance_work_private_type</t>
  </si>
  <si>
    <t>For the privately sponsored employment program, did you work for a LGU or a priv</t>
  </si>
  <si>
    <t>assistance_work_private_earned</t>
  </si>
  <si>
    <t xml:space="preserve">For the privately sponsored employment program, how much did you earn from this </t>
  </si>
  <si>
    <t>assistance_work_private_amt</t>
  </si>
  <si>
    <t>For the privately sponsored employment program, Was the amount received/earned i</t>
  </si>
  <si>
    <t>assistance_edu_govt</t>
  </si>
  <si>
    <t xml:space="preserve">[Not including SPES or 4Ps], did you receive any government scholarships and or </t>
  </si>
  <si>
    <t>assistance_edu_govt_amt</t>
  </si>
  <si>
    <t>How much in total was received in 2016?</t>
  </si>
  <si>
    <t>assistance_edu_govt_1st</t>
  </si>
  <si>
    <t>Was this the first time you were a recipient?</t>
  </si>
  <si>
    <t>assistance_edu_govt_compare</t>
  </si>
  <si>
    <t>Was the amount received in 2016:</t>
  </si>
  <si>
    <t>additional_ppi_hh</t>
  </si>
  <si>
    <t>How many members does your household have?</t>
  </si>
  <si>
    <t>additional_ppi_school</t>
  </si>
  <si>
    <t>Are all household members ages 6 to 17 currently attending school?</t>
  </si>
  <si>
    <t>-99 = Don't Know", -98 = Refused, 0 = No, 1 = Yes, 2 = "None ages 6-17""</t>
  </si>
  <si>
    <t>additional_ppi_work</t>
  </si>
  <si>
    <t>How many household members did any work for at least one hour in the past week?</t>
  </si>
  <si>
    <t>additional_ppi_informal</t>
  </si>
  <si>
    <t>In their primary occupation or business in the past week, how many household mem</t>
  </si>
  <si>
    <t>additional_ppi_highestedu</t>
  </si>
  <si>
    <t>What is the highest grade completed by the female head of your household?</t>
  </si>
  <si>
    <t>-99 = Don't Know", -98 = Refused, 1 = "None, or less than grade 6", 2 = "Grade 6 -10, not high-school graduate", 3 = "High-school graduate or vocational", 4 = "Some college", 5 = "College graduate, or higher", 6 = "No female head/spouse""</t>
  </si>
  <si>
    <t>additional_ppi_house</t>
  </si>
  <si>
    <t>What type of construction materials are the outer walls of your house made of?</t>
  </si>
  <si>
    <t>-99 = Don't Know", -98 = Refused, 1 = "Salvaged/makeshift materials, mixed but predominantly salvaged materials, light ", 2 = "Mixed but predominantly strong materials", 3 = "Strong materials (galvanized iron, aluminum, tile, concrete, brick, stone, wood,</t>
  </si>
  <si>
    <t>additional_ppi_own_salaset</t>
  </si>
  <si>
    <t>Sala set</t>
  </si>
  <si>
    <t>additional_ppi_own_ref</t>
  </si>
  <si>
    <t>Refrigerator/freezer</t>
  </si>
  <si>
    <t>additional_ppi_own_washer</t>
  </si>
  <si>
    <t>Washing machine</t>
  </si>
  <si>
    <t>additional_ppi_own_tv</t>
  </si>
  <si>
    <t>Television</t>
  </si>
  <si>
    <t>additional_ppi_own_dvd</t>
  </si>
  <si>
    <t>VHS/DVD player (or VTR/VCD)</t>
  </si>
  <si>
    <t>additional_ppi_own_cellphones</t>
  </si>
  <si>
    <t>How many telephones/cellphones does your family own?</t>
  </si>
  <si>
    <t>_score_ppi_hh</t>
  </si>
  <si>
    <t>[Recoded for PPI score value] PPI score for # of household members</t>
  </si>
  <si>
    <t>_score_ppi_school</t>
  </si>
  <si>
    <t xml:space="preserve">[Recoded for PPI score value] PPI score for # of hh members ages 6-17 currently </t>
  </si>
  <si>
    <t>_score_ppi_work</t>
  </si>
  <si>
    <t>[Recoded for PPI score value] PPI score for # hh members who work at least 1hr i</t>
  </si>
  <si>
    <t>_score_ppi_informal</t>
  </si>
  <si>
    <t>[Recoded for PPI score value] PPI score for # of hh members who worked in inform</t>
  </si>
  <si>
    <t>_score_ppi_highestedu</t>
  </si>
  <si>
    <t>[Recoded for PPI score value] PPI score for highest grade complete by female hea</t>
  </si>
  <si>
    <t>_score_ppi_house</t>
  </si>
  <si>
    <t>[Recoded for PPI score value] PPI score for type of construction materials of ho</t>
  </si>
  <si>
    <t>_score_ppi_salaset</t>
  </si>
  <si>
    <t>[Recoded for PPI score value] PPI score for family owning sala set</t>
  </si>
  <si>
    <t>_score_ppi_ref_washer</t>
  </si>
  <si>
    <t>[Recoded for PPI score value] PPI score for family owning refrigerator, freezer,</t>
  </si>
  <si>
    <t>_score_ppi_tv_dvd</t>
  </si>
  <si>
    <t>[Recoded for PPI score value] PPI score for famiy owning tv and/or player</t>
  </si>
  <si>
    <t>_score_ppi_cellphone</t>
  </si>
  <si>
    <t>[Recoded for PPI score value] PPI score for # of telephones/cellphones family ow</t>
  </si>
  <si>
    <t>additional_4ps</t>
  </si>
  <si>
    <t>Is your family a 4Ps beneficiary?</t>
  </si>
  <si>
    <t>additional_vote</t>
  </si>
  <si>
    <t>Did you vote in the May 2016 election?</t>
  </si>
  <si>
    <t>additional_voterscard_required</t>
  </si>
  <si>
    <t>additional_pregnant</t>
  </si>
  <si>
    <t>Excuse me for asking, but do you happen to be pregnant or to have given birth in</t>
  </si>
  <si>
    <t>jobsearch_where</t>
  </si>
  <si>
    <t>Since July 2016, where did you look for a job?</t>
  </si>
  <si>
    <t>spes_form_2</t>
  </si>
  <si>
    <t>[Document check] SPES Form2 - forms collected</t>
  </si>
  <si>
    <t>1 = With form 1", 2 = "Missing form 2""</t>
  </si>
  <si>
    <t>bsl_peso_verification_form</t>
  </si>
  <si>
    <t>[Document check]PESO verification - forms collected</t>
  </si>
  <si>
    <t>bsl_consent_form</t>
  </si>
  <si>
    <t>[Document check]Consent forms collected</t>
  </si>
  <si>
    <t>bsl_supplemental_questionnaire</t>
  </si>
  <si>
    <t>[Document check]Supplemental Questionnaire - forms collected</t>
  </si>
  <si>
    <t>bsl_scholastic_status</t>
  </si>
  <si>
    <t>[SPES Form2] Student/OSY</t>
  </si>
  <si>
    <t>1 = Student (ISY) 1", 2 = "Out-of-School Youth (OSY) 2""</t>
  </si>
  <si>
    <t>bsl_citizenship</t>
  </si>
  <si>
    <t>[SPES Form2] Citizenship</t>
  </si>
  <si>
    <t>bsl_civil_status</t>
  </si>
  <si>
    <t>[SPES Form2] Civil Status</t>
  </si>
  <si>
    <t>1 = Single 1", 2 = "Married 2", 3 = "Widow/er 3", 4 = "Separated 4""</t>
  </si>
  <si>
    <t>bsl__gender</t>
  </si>
  <si>
    <t>[SPES Form2] Sex, all regions</t>
  </si>
  <si>
    <t>bsl_sec_degree_earned_crs</t>
  </si>
  <si>
    <t>[SPES Form2] Degree Earned/Course at Secondary School</t>
  </si>
  <si>
    <t>str23</t>
  </si>
  <si>
    <t>bsl_secondary_year_level</t>
  </si>
  <si>
    <t>[SPES Form2] Year/Level at Secondary School</t>
  </si>
  <si>
    <t>bsl_highschool</t>
  </si>
  <si>
    <t>[Recoded] Applicant highest edu level: high school, all regions</t>
  </si>
  <si>
    <t>bsl_sec_inclusive_date_of_atte</t>
  </si>
  <si>
    <t>[SPES Form2] Inclusive Date of Attendance at Secondary School</t>
  </si>
  <si>
    <t>bsl_tert_degree_earned_crs</t>
  </si>
  <si>
    <t>[SPES Form2] Degree Earned/Course at Tertiary School</t>
  </si>
  <si>
    <t>str50</t>
  </si>
  <si>
    <t>bsl_tertiary_year_level</t>
  </si>
  <si>
    <t>[SPES Form2] Year/Level at Tertiary School</t>
  </si>
  <si>
    <t>bsl_college</t>
  </si>
  <si>
    <t>[Recoded] Applicant highest edu level: college, all regions</t>
  </si>
  <si>
    <t>bsl_tert_incl_date_of_atten</t>
  </si>
  <si>
    <t>[SPES Form2] Inclusive Date of Attendance at Tertiary School</t>
  </si>
  <si>
    <t>bsl_tech_vocat_degree_earn</t>
  </si>
  <si>
    <t>[SPES Form2] Degree Earned/Course at Technical/Vocational School</t>
  </si>
  <si>
    <t>bsl_tech_vocat_yr_lvll</t>
  </si>
  <si>
    <t>[SPES Form2] Year/Level at Technical/Vocational School</t>
  </si>
  <si>
    <t>bsl_vocational</t>
  </si>
  <si>
    <t>[Recoded] Applicant highest edu level: vocational, all regions</t>
  </si>
  <si>
    <t>[SPES Form2] Inclusive Date of Attendance at Technical/Vocational School</t>
  </si>
  <si>
    <t>bsl_copy_of_birth_certificate</t>
  </si>
  <si>
    <t>[SPES Form2] Copy of Birth Certificate</t>
  </si>
  <si>
    <t>bsl_cert_by_school_last_enr</t>
  </si>
  <si>
    <t>[SPES Form2] Certification by School Registrar as to last enrollment</t>
  </si>
  <si>
    <t>bsl_cert_by_school_pass_grd</t>
  </si>
  <si>
    <t xml:space="preserve">[SPES Form2] Certification by School Registrar as to average passing grade or a </t>
  </si>
  <si>
    <t>bsl_copy_latest_itr_cert_of_in</t>
  </si>
  <si>
    <t>[SPES Form2] Copy of latest Income Tax Return parents or certification issued by</t>
  </si>
  <si>
    <t>bsl_for_osy_cert_gmc_by_dswd</t>
  </si>
  <si>
    <t>[SPES Form2] For OSY, certificate of good moral character issued by DSWD or auth</t>
  </si>
  <si>
    <t>bsl_special_skills</t>
  </si>
  <si>
    <t>[SPES Form2] Special Skills</t>
  </si>
  <si>
    <t>str75</t>
  </si>
  <si>
    <t>bsl_year_of_spes_availment_1</t>
  </si>
  <si>
    <t>[SPES Form2] 1st Availment Year</t>
  </si>
  <si>
    <t>bsl_year_of_spes_availment_2</t>
  </si>
  <si>
    <t>[SPES Form2] 2nd Availment Year</t>
  </si>
  <si>
    <t>bsl_year_of_spes_availment_3</t>
  </si>
  <si>
    <t>[SPES Form2] 3rd Availment Year</t>
  </si>
  <si>
    <t>bsl_year_of_spes_availment_4</t>
  </si>
  <si>
    <t>[SPES Form2] 4th Availment Year</t>
  </si>
  <si>
    <t>bsl_other_related_information</t>
  </si>
  <si>
    <t>[SPES Form2] Other related information/ requests/ interventions from DOLE</t>
  </si>
  <si>
    <t>bsl_signed</t>
  </si>
  <si>
    <t>[SPES Form2] Signature of Applicant on SPES Form2</t>
  </si>
  <si>
    <t>bsl_agree</t>
  </si>
  <si>
    <t>[Consent Form] Applicant's consent to participate</t>
  </si>
  <si>
    <t>bsl_signee</t>
  </si>
  <si>
    <t>[Consent Form] Consent form signed</t>
  </si>
  <si>
    <t>bsl_sq_date_mm</t>
  </si>
  <si>
    <t>[SQ_information2a] SQ date Month (MM)</t>
  </si>
  <si>
    <t>bsl_sq_date_dd</t>
  </si>
  <si>
    <t>[SQ_information2b] SQ date Day (DD)</t>
  </si>
  <si>
    <t>str2</t>
  </si>
  <si>
    <t>bsl_sq_date_yyyy</t>
  </si>
  <si>
    <t>[SQ_information2c] SQ date Year (YYYY)</t>
  </si>
  <si>
    <t>bsl_type_of_employer_1</t>
  </si>
  <si>
    <t>[SQ_work_history1] Type of Employer 1</t>
  </si>
  <si>
    <t>-222 = Other, specify -222", 1 = "Private company 1", 2 = "Government/public service 2", 3 = "Non-governmental organization (NGO) 3", 4 = "Personal business 4", 5 = "Farming for family 5", 6 = "Family business (non-farming) 6", 7 = "Farming/labor for othe</t>
  </si>
  <si>
    <t>bsl_type_of_employer_2</t>
  </si>
  <si>
    <t>[SQ_work_history2] Type of Employer 2</t>
  </si>
  <si>
    <t>bsl_type_of_employer_3</t>
  </si>
  <si>
    <t>[SQ_work_history3] Type of Employer 3</t>
  </si>
  <si>
    <t>bsl_type_of_employer_4</t>
  </si>
  <si>
    <t>[SQ_work_history4] Type of Employer 4</t>
  </si>
  <si>
    <t>bsl_type_of_employer_other_1</t>
  </si>
  <si>
    <t>[SQ_work_history1] Other Type of Employer (Company/LGU) 1</t>
  </si>
  <si>
    <t>str26</t>
  </si>
  <si>
    <t>bsl_type_of_employer_other_2</t>
  </si>
  <si>
    <t>[SQ_work_history2] Other Type of Employer (Company/LGU) 2</t>
  </si>
  <si>
    <t>str24</t>
  </si>
  <si>
    <t>bsl_type_of_employer_other_3</t>
  </si>
  <si>
    <t>[SQ_work_history3] Other Type of Employer (Company/LGU) 3</t>
  </si>
  <si>
    <t>bsl_type_of_employer_other_4</t>
  </si>
  <si>
    <t>[SQ_work_history4] Other Type of Employer (Company/LGU) 4</t>
  </si>
  <si>
    <t>str17</t>
  </si>
  <si>
    <t>bsl_position_job_1</t>
  </si>
  <si>
    <t>[SQ_work_history1] Position 1</t>
  </si>
  <si>
    <t>bsl_position_job_2</t>
  </si>
  <si>
    <t>[SQ_work_history2] Position 2</t>
  </si>
  <si>
    <t>bsl_position_job_3</t>
  </si>
  <si>
    <t>[SQ_work_history3] Position 3</t>
  </si>
  <si>
    <t>bsl_position_job_4</t>
  </si>
  <si>
    <t>[SQ_work_history4] Position 4</t>
  </si>
  <si>
    <t>bsl_hours_per_week_job_1</t>
  </si>
  <si>
    <t>[SQ_work_history1] Around how many hrs did you work per typical week? 1</t>
  </si>
  <si>
    <t>bsl_hours_per_week_job_2</t>
  </si>
  <si>
    <t>[SQ_work_history2] Around how many hrs did you work per typical week? 2</t>
  </si>
  <si>
    <t>bsl_hours_per_week_job_3</t>
  </si>
  <si>
    <t>[SQ_work_history3] Around how many hrs did you work per typical week? 3</t>
  </si>
  <si>
    <t>bsl_hours_per_week_job_4</t>
  </si>
  <si>
    <t>[SQ_work_history4] Around how many hrs did you work per typical week? 4</t>
  </si>
  <si>
    <t>bsl_earn_per_month_job_1</t>
  </si>
  <si>
    <t>[SQ_work_history1] How much did you usually earn per month? (Php) 1</t>
  </si>
  <si>
    <t>bsl_earn_per_month_job_2</t>
  </si>
  <si>
    <t>[SQ_work_history2] How much did you usually earn per month? (Php) 2</t>
  </si>
  <si>
    <t>bsl_earn_per_month_job_3</t>
  </si>
  <si>
    <t>[SQ_work_history3] How much did you usually earn per month? (Php) 3</t>
  </si>
  <si>
    <t>bsl_earn_per_month_job_4</t>
  </si>
  <si>
    <t>[SQ_work_history4] How much did you usually earn per month? (Php) 4</t>
  </si>
  <si>
    <t>bsl_start_date_job_1_mm</t>
  </si>
  <si>
    <t>[SQ_work_history1]Start date (MM) 1</t>
  </si>
  <si>
    <t>bsl_start_date_job_1_yyyy</t>
  </si>
  <si>
    <t>[SQ_work_history1]Start date (YYYY) 1</t>
  </si>
  <si>
    <t>bsl_start_date_job_2_mm</t>
  </si>
  <si>
    <t>[SQ_work_history2]Start date (MM) 2</t>
  </si>
  <si>
    <t>bsl_start_date_job_2_yyyy</t>
  </si>
  <si>
    <t>[SQ_work_history2]Start date (YYYY) 2</t>
  </si>
  <si>
    <t>bsl_start_date_job_3_mm</t>
  </si>
  <si>
    <t>[SQ_work_history3]Start date (MM) 3</t>
  </si>
  <si>
    <t>bsl_start_date_job_3_yyyy</t>
  </si>
  <si>
    <t>[SQ_work_history3]Start date (YYYY) 3</t>
  </si>
  <si>
    <t>bsl_start_date_job_4_mm</t>
  </si>
  <si>
    <t>[SQ_work_history4]Start date (MM) 4</t>
  </si>
  <si>
    <t>bsl_start_date_job_4_yyyy</t>
  </si>
  <si>
    <t>[SQ_work_history4]Start date (YYYY) 4</t>
  </si>
  <si>
    <t>bsl_end_date_job_1_mm</t>
  </si>
  <si>
    <t>[SQ_work_history1]End date (MM, or write N/A if currently working) 1</t>
  </si>
  <si>
    <t>bsl_end_date_job_1_yyyy</t>
  </si>
  <si>
    <t>[SQ_work_history1]End date (YYYY, or write N/A if currently working) 1</t>
  </si>
  <si>
    <t>bsl_end_date_job_2_mm</t>
  </si>
  <si>
    <t>[SQ_work_history2]End date (MM, or write N/A if currently working) 2</t>
  </si>
  <si>
    <t>bsl_end_date_job_2_yyyy</t>
  </si>
  <si>
    <t>[SQ_work_history2]End date (YYYY, or write N/A if currently working) 2</t>
  </si>
  <si>
    <t>bsl_end_date_job_3_mm</t>
  </si>
  <si>
    <t>[SQ_work_history3]End date (MM, or write N/A if currently working) 3</t>
  </si>
  <si>
    <t>bsl_end_date_job_3_yyyy</t>
  </si>
  <si>
    <t>[SQ_work_history3]End date (YYYY, or write N/A if currently working) 3</t>
  </si>
  <si>
    <t>bsl_end_date_job_4_mm</t>
  </si>
  <si>
    <t>[SQ_work_history4]End date (MM, or write N/A if currently working) 4</t>
  </si>
  <si>
    <t>bsl_end_date_job_4_yyyy</t>
  </si>
  <si>
    <t>[SQ_work_history4]End date (YYYY, or write N/A if currently working) 4</t>
  </si>
  <si>
    <t>bsl_spes_beneficiary_job_1</t>
  </si>
  <si>
    <t>[SQ_work_history1]Were you a SPES beneficiary? 1</t>
  </si>
  <si>
    <t>1 = yes, 2 = no</t>
  </si>
  <si>
    <t>bsl_spes_beneficiary_job_2</t>
  </si>
  <si>
    <t>[SQ_work_history2]Were you a SPES beneficiary? 2</t>
  </si>
  <si>
    <t>bsl_spes_beneficiary_job_3</t>
  </si>
  <si>
    <t>[SQ_work_history3]Were you a SPES beneficiary? 3</t>
  </si>
  <si>
    <t>bsl_spes_beneficiary_job_4</t>
  </si>
  <si>
    <t>[SQ_work_history4]Were you a SPES beneficiary? 4</t>
  </si>
  <si>
    <t>bsl_rank_top_3_motivations_1</t>
  </si>
  <si>
    <t>[SQ_aspire1a] Top 3 motivations for SPES:Ranking To help support family</t>
  </si>
  <si>
    <t>0 = Not selected", 1 = "Most important 1", 2 = "2nd most important 2", 3 = "3rd most important 3", 4 = "ranked more choices 4", 5 = "ranked more choices 5", 6 = "ranked more choices 6", 7 = "ranked more choices 7""</t>
  </si>
  <si>
    <t>bsl_rank_top_3_motivations_2</t>
  </si>
  <si>
    <t>[SQ_aspire1b] Top 3 motivations for SPES:Ranking To save for the future</t>
  </si>
  <si>
    <t>bsl_rank_top_3_motivations_3</t>
  </si>
  <si>
    <t>[SQ_aspire1c] Top 3 motivations for SPES:Ranking To pay tuition/school expenses</t>
  </si>
  <si>
    <t>bsl_rank_top_3_motivations_4</t>
  </si>
  <si>
    <t>[SQ_aspire1d] Top 3 motivations for SPES:Ranking To buy personal effects</t>
  </si>
  <si>
    <t>bsl_rank_top_3_motivations_5</t>
  </si>
  <si>
    <t>[SQ_aspire1e] Top 3 motivations for SPES:Ranking To pay for extra-curricular act</t>
  </si>
  <si>
    <t>bsl_rank_top_3_motivations_6</t>
  </si>
  <si>
    <t>[SQ_aspire1f] Top 3 motivations for SPES:Ranking To gain work experience/build r</t>
  </si>
  <si>
    <t>bsl_rank_top_3_motivations_7</t>
  </si>
  <si>
    <t>[SQ_aspire1g] Top 3 motivations for SPES:Ranking To make connections to future e</t>
  </si>
  <si>
    <t>bsl_rank_top_3_motivations_8</t>
  </si>
  <si>
    <t>[SQ_aspire1h] Top 3 motivations for SPES:Ranking Other, specify</t>
  </si>
  <si>
    <t>bsl_rank_top_3_motiv_oth_sp_1</t>
  </si>
  <si>
    <t>[SQ_aspire1h1] Top 3 motivations for SPES: Other, specified line 1</t>
  </si>
  <si>
    <t>bsl_level_of_education_training</t>
  </si>
  <si>
    <t>[SQ_aspire2a] What level of edu you plan to enroll next academic yr?</t>
  </si>
  <si>
    <t>1 = High School", 2 = "Vocational Education", 3 = University/College, 4 = "Other, specify", 5 = Elementary, 6 = "Alternative Learning System", 7 = Apprenticeship/Internship, 8 = "Will not enroll", 9 = "Civil Service", 10 = "Graduate School", 11 = "Seminars/short classes", 12 = OSY, 13 = Doctorate"</t>
  </si>
  <si>
    <t>bsl_lvl_of_edu_train_other</t>
  </si>
  <si>
    <t>[SQ_aspire2b] Other edu level plan to enroll next academic yr</t>
  </si>
  <si>
    <t>bsl_highest_lvl_edu_tr</t>
  </si>
  <si>
    <t>[SQ_aspire3a] What is the highest level of edu you expect to complete?</t>
  </si>
  <si>
    <t>bsl_highest_lvl_edu_tr_other</t>
  </si>
  <si>
    <t>[SQ_aspire3b] Other highest level of edu you expect to complete</t>
  </si>
  <si>
    <t>bsl_exp_grad_date_mm</t>
  </si>
  <si>
    <t>[SQ_aspire4a] Expected graduation date(MM)</t>
  </si>
  <si>
    <t>bsl_exp_grad_date_yyyy</t>
  </si>
  <si>
    <t>[SQ_aspire4b] Expected graduation date(YYYY)</t>
  </si>
  <si>
    <t>bsl_chance_of_grad_if_spes</t>
  </si>
  <si>
    <t>[SQ_aspire5a]If selected for SPES what is the chance you will graduate?</t>
  </si>
  <si>
    <t>bsl_chance_of_grad_if_not_spes</t>
  </si>
  <si>
    <t>[SQ_aspire5b]If NOT selected for SPES what is the chance you will graduate?</t>
  </si>
  <si>
    <t>bsl_expected_tuition_fees</t>
  </si>
  <si>
    <t>[SQ_aspire6a]Expected tuition fees for next academic year (Php)</t>
  </si>
  <si>
    <t>bsl_other_education_expenses</t>
  </si>
  <si>
    <t>[SQ_aspire6b] Other education expenses for next academic year (Php)</t>
  </si>
  <si>
    <t>bsl_plan_to_fund_education_1</t>
  </si>
  <si>
    <t>[SQ_aspire7a] Check 3:Fund edu next academic yr Family contribution</t>
  </si>
  <si>
    <t>1 = Checked 1", 2 = "Not Checked 2""</t>
  </si>
  <si>
    <t>bsl_plan_to_fund_education_2</t>
  </si>
  <si>
    <t>[SQ_aspire7b] Check 3:Fund edu next academic yr Personal savings</t>
  </si>
  <si>
    <t>bsl_plan_to_fund_education_3</t>
  </si>
  <si>
    <t>[SQ_aspire7c] Check 3:Fund edu next academic yr Work during studies</t>
  </si>
  <si>
    <t>bsl_plan_to_fund_education_4</t>
  </si>
  <si>
    <t>[SQ_aspire7d] Check 3:Fund edu next academic yr SPES earnings</t>
  </si>
  <si>
    <t>bsl_plan_to_fund_education_5</t>
  </si>
  <si>
    <t>[SQ_aspire7e] Check 3:Fund edu next academic yr Loans from family/friends</t>
  </si>
  <si>
    <t>bsl_plan_to_fund_education_6</t>
  </si>
  <si>
    <t>[SQ_aspire7f] Check 3:Fund edu next academic yr Loans from moneylenders</t>
  </si>
  <si>
    <t>bsl_plan_to_fund_education_7</t>
  </si>
  <si>
    <t>[SQ_aspire7g] Check 3:Fund edu next academic yr Loans from institutions</t>
  </si>
  <si>
    <t>bsl_plan_to_fund_education_8</t>
  </si>
  <si>
    <t>[SQ_aspire7h] Check 3:Fund edu next academic yr Other, specify</t>
  </si>
  <si>
    <t>bsl_plan_to_fund_edu_other</t>
  </si>
  <si>
    <t>[SQ_aspire7h1] Check 3:Fund edu next academic yr Other, specified</t>
  </si>
  <si>
    <t>bsl_plans_after_fin_edu_1</t>
  </si>
  <si>
    <t>[SQ_aspire8a] Plan after finish edu: Look for job</t>
  </si>
  <si>
    <t>bsl_plans_after_fin_edu_2</t>
  </si>
  <si>
    <t>[SQ_aspire8b] Plan after finish edu: Stay at home</t>
  </si>
  <si>
    <t>bsl_plans_after_fin_edu_3</t>
  </si>
  <si>
    <t>[SQ_aspire8c] Plan after finish edu: Further edu/training</t>
  </si>
  <si>
    <t>bsl_plans_after_fin_edu_4</t>
  </si>
  <si>
    <t>[SQ_aspire8d] Plan after finish edu: Don't Know</t>
  </si>
  <si>
    <t>bsl_plans_after_fin_edu_5</t>
  </si>
  <si>
    <t>[SQ_aspire8e] Plan after finish edu: Other, specify</t>
  </si>
  <si>
    <t>bsl_plan_after_fin_edu_other</t>
  </si>
  <si>
    <t>[SQ_aspire8e1] Plan after finish edu: Other, specified</t>
  </si>
  <si>
    <t>[SQ_aspire9a] Plan to look for job: barangay/municipality</t>
  </si>
  <si>
    <t>[SQ_aspire9b] Plan to look for job: Provincial capital</t>
  </si>
  <si>
    <t>[SQ_aspire9c] Plan to look for job: Metro Manila</t>
  </si>
  <si>
    <t>[SQ_aspire9d] Plan to look for job: Major city(Cebu/Davao)</t>
  </si>
  <si>
    <t>[SQ_aspire9e] Plan to look for job: Abroad</t>
  </si>
  <si>
    <t>[SQ_aspire9f] Plan to look for job: No preference</t>
  </si>
  <si>
    <t>[SQ_aspire9g] Plan to look for job: Other, specify</t>
  </si>
  <si>
    <t>bsl_plan_where_look_job_othr</t>
  </si>
  <si>
    <t>[SQ_aspire9g1] Plan to look for job: Other, specified</t>
  </si>
  <si>
    <t>bsl_expected_earning_per_day</t>
  </si>
  <si>
    <t>[SQ_aspire10] Expected wage/day to earn first job after graudation?</t>
  </si>
  <si>
    <t>bsl_lowest_amnt_pay_per_day_acc</t>
  </si>
  <si>
    <t>[SQ_aspire11] What is lowest amount you would accept per day of work?</t>
  </si>
  <si>
    <t>bsl_how_likely_empld_after_6_m</t>
  </si>
  <si>
    <t>[SQ_aspire12] How likely to be employed within 6 months of graduation?</t>
  </si>
  <si>
    <t>1 = Extremely unlikely 1", 2 = "Unlikely 2", 3 = "Neutral 3", 4 = "Likely 4", 5 = "Extremely likely 5""</t>
  </si>
  <si>
    <t>bsl_not_enough_education</t>
  </si>
  <si>
    <t>[SQ_aspire13a] Affect job search: Not enough education?</t>
  </si>
  <si>
    <t>1 = Not at all 1", 2 = "A little 2", 3 = "Somewhat 3", 4 = "Much 4", 5 = "Very much 5""</t>
  </si>
  <si>
    <t>bsl_no_limited_experience</t>
  </si>
  <si>
    <t>[SQ_aspire13b] Affect job search: No/limited previous work experience?</t>
  </si>
  <si>
    <t>bsl_few_jobs_available</t>
  </si>
  <si>
    <t>[SQ_aspire13c] Affect job search: Few jobs available?</t>
  </si>
  <si>
    <t>bsl_diff_appl_procedures</t>
  </si>
  <si>
    <t>[SQ_aspire13d] Affect job search: Difficult application procedures?</t>
  </si>
  <si>
    <t>bsl_no_few_employer_contacts</t>
  </si>
  <si>
    <t>[SQ_aspire13e] Affect job search: No/few relevant contacts at employers?</t>
  </si>
  <si>
    <t>bsl_discrimination</t>
  </si>
  <si>
    <t>[SQ_aspire13f] Affect job search: Discrimination?</t>
  </si>
  <si>
    <t>bsl_cannot_pay_for_tuition_fees</t>
  </si>
  <si>
    <t>[SQ_aspire14a] Affect finishing edu: Cannot pay for school tuition and fees?</t>
  </si>
  <si>
    <t>bsl_need_care_home_family_me</t>
  </si>
  <si>
    <t>[SQ_aspire14b] Affect finishing edu: Need to care for home and family members?</t>
  </si>
  <si>
    <t>bsl_need_care_own_chldrn</t>
  </si>
  <si>
    <t>[SQ_aspire14c] Affect finishing edu: Need to care for your own child/children?</t>
  </si>
  <si>
    <t>bsl_hard_to_commute_to_school</t>
  </si>
  <si>
    <t>[SQ_aspire14d] Affect finishing edu: Hard to commute to school?</t>
  </si>
  <si>
    <t>bsl_hard_to_pass_courses</t>
  </si>
  <si>
    <t>[SQ_aspire14e] Affect finishing edu: Hard to pass courses/won't meet requirement</t>
  </si>
  <si>
    <t>bsl_always_on_time</t>
  </si>
  <si>
    <t>[SQ_Employ1] on time, conscious about deadlines &amp; manage timetable for work</t>
  </si>
  <si>
    <t>1 = Never 1", 2 = "Seldom 2", 3 = "Sometimes 3", 4 = "Most of the time 4", 5 = "All the time 5""</t>
  </si>
  <si>
    <t>bsl_communicates_to_supervisors</t>
  </si>
  <si>
    <t>[SQ_Employ2] communicate &amp; express concerns w/ supervisor to get advice</t>
  </si>
  <si>
    <t>bsl_attentive_to_other_persons</t>
  </si>
  <si>
    <t>[SQ_Employ3] listen to other people &amp; try not to interrupt them while talking</t>
  </si>
  <si>
    <t>bsl_always_budget_my_allowance</t>
  </si>
  <si>
    <t>[SQ_Employ4] budget allowance/salary &amp; prioritize to buy what I need vs want</t>
  </si>
  <si>
    <t>bsl_save_extra_money</t>
  </si>
  <si>
    <t>[SQ_Employ5] try to save money for emergencies or give it to parents/family</t>
  </si>
  <si>
    <t>bsl_clothes_suit_the_occasion</t>
  </si>
  <si>
    <t>[SQ_Employ6] clothes suit the occasion that I am going to or attending</t>
  </si>
  <si>
    <t>bsl_determined_to_finish_studies</t>
  </si>
  <si>
    <t>[SQ_Employ7] determined to finish my studies and immediately look for work</t>
  </si>
  <si>
    <t>bsl_vf_date_mm</t>
  </si>
  <si>
    <t>[VF_info2a] Date Accomplished (MM)</t>
  </si>
  <si>
    <t>bsl_vf_date_dd</t>
  </si>
  <si>
    <t>[VF_info2b] Date Accomplished (DD)</t>
  </si>
  <si>
    <t>bsl_vf_date_yyyy</t>
  </si>
  <si>
    <t>[VF_info2c] Date Accomplished (YYYY)</t>
  </si>
  <si>
    <t>bsl_vf_date</t>
  </si>
  <si>
    <t>[VF_info2] Date Accomplished DDMMMYYYY</t>
  </si>
  <si>
    <t>bsl_consent_form_signed</t>
  </si>
  <si>
    <t>[VF_Checklist1] Consent form is signed by applicant, along w/ initials</t>
  </si>
  <si>
    <t>bsl_email_ad_cp_number_provided</t>
  </si>
  <si>
    <t>[VF_Checklist2] Applicant's email address &amp; cell phone number provided</t>
  </si>
  <si>
    <t>bsl_cp_of_fam_membrs_friends_in</t>
  </si>
  <si>
    <t>[VF_Checklist3] Cell phone numbers of family members &amp; friends included</t>
  </si>
  <si>
    <t>bsl_all_questions_filled_out</t>
  </si>
  <si>
    <t>[VF_Checklist4] All questions are duly filled out</t>
  </si>
  <si>
    <t>bsl_appl_did_not_accid_s</t>
  </si>
  <si>
    <t>[VF_Checklist5] If empty boxes confirmed w/ applicant not accidently skipped</t>
  </si>
  <si>
    <t>bsl_communication_skills</t>
  </si>
  <si>
    <t>[VF_QuesRank1] Rank applicant's communication skills</t>
  </si>
  <si>
    <t>1 = Poor 1", 2 = "Below Average 2", 3 = "Average 3", 4 = "Good 4", 5 = "Very Good 5""</t>
  </si>
  <si>
    <t>bsl_self_confidence</t>
  </si>
  <si>
    <t>[VF_QuesRank2] Rank applicant's self-confidence</t>
  </si>
  <si>
    <t>bsl_professionalism</t>
  </si>
  <si>
    <t>[VF_QuesRank3] Rank applicant's professionalism</t>
  </si>
  <si>
    <t>bsl_abil_to_fllw_instr</t>
  </si>
  <si>
    <t>[VF_QuesRank4] Rank applicant's ability to follow instructions</t>
  </si>
  <si>
    <t>bsl_edu_lvl</t>
  </si>
  <si>
    <t>[PESO lists] Applicant's education level</t>
  </si>
  <si>
    <t>str19</t>
  </si>
  <si>
    <t>bsl_spes_baby</t>
  </si>
  <si>
    <t>[PESO lists] PESO indication if name on list is spes_baby or not</t>
  </si>
  <si>
    <t>chosen</t>
  </si>
  <si>
    <t>[PESO lists] IPA returned list with chosen variable</t>
  </si>
  <si>
    <t>bsl_course</t>
  </si>
  <si>
    <t>course</t>
  </si>
  <si>
    <t>str54</t>
  </si>
  <si>
    <t>bsl_Sex</t>
  </si>
  <si>
    <t>[SPES Form2-R11] Sex</t>
  </si>
  <si>
    <t>bsl_Graduating</t>
  </si>
  <si>
    <t>[SPES Form2-R11] Applicant is graduating</t>
  </si>
  <si>
    <t>bsl_SchYear</t>
  </si>
  <si>
    <t>[SPES Form2-R11] School year last attended</t>
  </si>
  <si>
    <t>bsl_SchSemester</t>
  </si>
  <si>
    <t>[SPES Form2-R11] Semester attended</t>
  </si>
  <si>
    <t>bsl_SchLevelCORRECTED</t>
  </si>
  <si>
    <t>[SPES Form2-R11] Edu year/level</t>
  </si>
  <si>
    <t>bsl_SchDegree</t>
  </si>
  <si>
    <t>[SPES Form2-R11] Degree earned secondary, vocational or college</t>
  </si>
  <si>
    <t>str65</t>
  </si>
  <si>
    <t>bsl_FEStatus</t>
  </si>
  <si>
    <t>[SPES Form2-R11] Applicant's father's employment status</t>
  </si>
  <si>
    <t>bsl_FOccupation</t>
  </si>
  <si>
    <t>[SPES Form2-R11] Applicant's father's occupation</t>
  </si>
  <si>
    <t>bsl_MEStatus</t>
  </si>
  <si>
    <t>[SPES Form2-R11] Applicant's mother's employment status</t>
  </si>
  <si>
    <t>bsl_MOccupation</t>
  </si>
  <si>
    <t>[SPES Form2-R11] Applicant's mother's occupation</t>
  </si>
  <si>
    <t>str36</t>
  </si>
  <si>
    <t>bsl_Province</t>
  </si>
  <si>
    <t>[SPES Form2-R11] Applicant's province</t>
  </si>
  <si>
    <t>bsl_FathersOccupation</t>
  </si>
  <si>
    <t>[SPES Form2-R3] Applicant's father's occupation</t>
  </si>
  <si>
    <t>bsl_MothersOccupation</t>
  </si>
  <si>
    <t>[SPES Form2-R3] Applicant's mother's occupation</t>
  </si>
  <si>
    <t>bsl_HSCourse</t>
  </si>
  <si>
    <t>[SPES Form2-R3] Degree Earned/Course at Secondary School</t>
  </si>
  <si>
    <t>bsl_HSYearLevel</t>
  </si>
  <si>
    <t>[SPES Form2-R3] Year/Level at Secondary School</t>
  </si>
  <si>
    <t>bsl_HSDates</t>
  </si>
  <si>
    <t>[SPES Form2-R3] Inclusive date of Attendance at Secondary School</t>
  </si>
  <si>
    <t>str30</t>
  </si>
  <si>
    <t>bsl_TECourse</t>
  </si>
  <si>
    <t>[SPES Form2-R3] Degree Earned/Course at Tertiary School</t>
  </si>
  <si>
    <t>bsl_TEYearLevel</t>
  </si>
  <si>
    <t>[SPES Form2-R3] Year/level at Tertiary School</t>
  </si>
  <si>
    <t>bsl_TEDates</t>
  </si>
  <si>
    <t>[SPES Form2-R3] Inclusive date of Attendance at Tertiary School</t>
  </si>
  <si>
    <t>bsl_TVCourse</t>
  </si>
  <si>
    <t>[SPES Form2-R3] Degree Earned/Course at Vocational School</t>
  </si>
  <si>
    <t>bsl_TVYearLevel</t>
  </si>
  <si>
    <t>[SPES Form2-R3] Year/level at Vocational School</t>
  </si>
  <si>
    <t>bsl_TVDates</t>
  </si>
  <si>
    <t>[SPES Form2-R3] Inclusive date of Attendance at Vocational School</t>
  </si>
  <si>
    <t>bsl_base1_rand1_spesform1</t>
  </si>
  <si>
    <t>Baseline survey + Form 2 complete, merged to randomization file</t>
  </si>
  <si>
    <t>bsl_base1_spesform1_rand0</t>
  </si>
  <si>
    <t>Baseline survey + Form 2 complete, not merged to randomization file</t>
  </si>
  <si>
    <t>bsl_base1_rand1_spesform0</t>
  </si>
  <si>
    <t>Baseline survey complete, merged to randomization file, Form 2 missing</t>
  </si>
  <si>
    <t>bsl_base1_rand0_spesform0</t>
  </si>
  <si>
    <t>Baseline survey complete, not merged to randomization file, Form 2 missing</t>
  </si>
  <si>
    <t>bsl_rand1_base0_spesform0</t>
  </si>
  <si>
    <t>Randomization file only, not matched to baseline survey</t>
  </si>
  <si>
    <t>bsl_spes_date_start</t>
  </si>
  <si>
    <t>Uniform date given for start of SPES (used to calculate age_yr_s)</t>
  </si>
  <si>
    <t>bsl_spes_date_end</t>
  </si>
  <si>
    <t>Uniform date given for end of SPES (used to calculate age_yr_e)</t>
  </si>
  <si>
    <t>bsl_age_new_start</t>
  </si>
  <si>
    <t>Age of applicant at start of SPES (March 30, 2016)</t>
  </si>
  <si>
    <t>bsl_spes_status</t>
  </si>
  <si>
    <t>1 = SPES Baby Applicant", 2 = "New Applicant", 3 = "Pre-selected Applicant""</t>
  </si>
  <si>
    <t>bsl_edulevel</t>
  </si>
  <si>
    <t>bsl_grade_level</t>
  </si>
  <si>
    <t>bsl_cde_lvl_edu_train</t>
  </si>
  <si>
    <t>[Recoded] Level of education next year</t>
  </si>
  <si>
    <t>bsl_cde_hi_lvl_edu_train</t>
  </si>
  <si>
    <t>[Recoded] Highest level of education expected</t>
  </si>
  <si>
    <t>bsl__scholastic_status</t>
  </si>
  <si>
    <t>ISY/OSY status combined datasets</t>
  </si>
  <si>
    <t>bsl_incomplete_baseline</t>
  </si>
  <si>
    <t>Incomplete supplemental questionnaire, 1/0</t>
  </si>
  <si>
    <t>bsl_startjob_1</t>
  </si>
  <si>
    <t>Start date of job 1</t>
  </si>
  <si>
    <t>bsl_endjob_1</t>
  </si>
  <si>
    <t>End date of job 1</t>
  </si>
  <si>
    <t>bsl_job_duration_1</t>
  </si>
  <si>
    <t>Duration of job 1, based on start and end dates</t>
  </si>
  <si>
    <t>bsl_employment_1</t>
  </si>
  <si>
    <t>Binary variable if (had been) employed, based on var spes_beneficiary_job_1</t>
  </si>
  <si>
    <t>bsl_startjob_2</t>
  </si>
  <si>
    <t>Start date of job 2</t>
  </si>
  <si>
    <t>bsl_endjob_2</t>
  </si>
  <si>
    <t>End date of job 2</t>
  </si>
  <si>
    <t>bsl_job_duration_2</t>
  </si>
  <si>
    <t>Duration of job 2, based on start and end dates</t>
  </si>
  <si>
    <t>bsl_employment_2</t>
  </si>
  <si>
    <t>Binary variable if (had been) employed, based on var spes_beneficiary_job_2</t>
  </si>
  <si>
    <t>bsl_startjob_3</t>
  </si>
  <si>
    <t>Start date of job 3</t>
  </si>
  <si>
    <t>bsl_endjob_3</t>
  </si>
  <si>
    <t>End date of job 3</t>
  </si>
  <si>
    <t>bsl_job_duration_3</t>
  </si>
  <si>
    <t>Duration of job 3, based on start and end dates</t>
  </si>
  <si>
    <t>bsl_employment_3</t>
  </si>
  <si>
    <t>Binary variable if (had been) employed, based on var spes_beneficiary_job_3</t>
  </si>
  <si>
    <t>bsl_startjob_4</t>
  </si>
  <si>
    <t>Start date of job 4</t>
  </si>
  <si>
    <t>bsl_endjob_4</t>
  </si>
  <si>
    <t>End date of job 4</t>
  </si>
  <si>
    <t>bsl_job_duration_4</t>
  </si>
  <si>
    <t>Duration of job 4, based on start and end dates</t>
  </si>
  <si>
    <t>bsl_employment_4</t>
  </si>
  <si>
    <t>Binary variable if (had been) employed, based on var spes_beneficiary_job_4</t>
  </si>
  <si>
    <t>bsl_employment_total</t>
  </si>
  <si>
    <t>Total jobs per applicant listed in Work History on SQ</t>
  </si>
  <si>
    <t>bsl_past_work_experience_any</t>
  </si>
  <si>
    <t>If applicant had any job experience in Work History of SQ</t>
  </si>
  <si>
    <t>bsl_spes_avail_jobs_1</t>
  </si>
  <si>
    <t>If applicant indicated SPES Beneficiary for Job 1 on SQ</t>
  </si>
  <si>
    <t>bsl_spes_avail_jobs_2</t>
  </si>
  <si>
    <t>If applicant indicated SPES Beneficiary for Job 2 on SQ</t>
  </si>
  <si>
    <t>bsl_spes_avail_jobs_3</t>
  </si>
  <si>
    <t>If applicant indicated SPES Beneficiary for Job 3 on SQ</t>
  </si>
  <si>
    <t>bsl_spes_avail_jobs_4</t>
  </si>
  <si>
    <t>If applicant indicated SPES Beneficiary for Job 4 on SQ</t>
  </si>
  <si>
    <t>bsl_spes_avail_jobs_total</t>
  </si>
  <si>
    <t>Totals the number of jobs as SPES Beneficiary in Work History on SQ</t>
  </si>
  <si>
    <t>bsl_past_work_experience_spes</t>
  </si>
  <si>
    <t>If applicant had work experience as SPES beneficiary in Work History of SQ</t>
  </si>
  <si>
    <t>bsl_past_work_experience_nonspes</t>
  </si>
  <si>
    <t xml:space="preserve">If applicant had work experience but not as SPES beneficiary in Work History of </t>
  </si>
  <si>
    <t>bsl_past_work_experience</t>
  </si>
  <si>
    <t>[BL] Past work experience: No work, SPES work, nonSPES work</t>
  </si>
  <si>
    <t>0 = No work experience", 1 = "Work experience nonSPES", 2 = "Work experience SPES""</t>
  </si>
  <si>
    <t>bsl_percent_asSPES_jobs</t>
  </si>
  <si>
    <t>SPES jobs/total jobs per applicant (uses SQ data)</t>
  </si>
  <si>
    <t>bsl__fatherocc_f2</t>
  </si>
  <si>
    <t>bsl__motherocc_f2</t>
  </si>
  <si>
    <t>bsl__occupation_of_mother</t>
  </si>
  <si>
    <t>bsl__occupation_of_father</t>
  </si>
  <si>
    <t>[Recoded] Top 3 motivations:Ranking To help support family</t>
  </si>
  <si>
    <t>[Recoded] Top 3 motivations:Ranking To save for future</t>
  </si>
  <si>
    <t>[Recoded] Top 3 motivations:Ranking To pay tuition/school expenses</t>
  </si>
  <si>
    <t>[Recoded] Top 3 motivations:Ranking To buy personal effects</t>
  </si>
  <si>
    <t>[Recoded] Top 3 motivations:Ranking To pay for extra-curricular activties</t>
  </si>
  <si>
    <t>[Recoded] Top 3 motivations:Ranking To gain work experience/build resume</t>
  </si>
  <si>
    <t>[Recoded] Top 3 motivations:Ranking To make connections to future employers</t>
  </si>
  <si>
    <t>[Recoded] Top 3 motivations:Ranking Other, specify</t>
  </si>
  <si>
    <t>bsl_rank_top_3_motivations_total</t>
  </si>
  <si>
    <t>Sums the total ranking score, ideally 1+2+3 = 6</t>
  </si>
  <si>
    <t>Limited to Rs with correct ranking 1,2,3: support family</t>
  </si>
  <si>
    <t>Limited to Rs with correct ranking 1,2,3: save for future</t>
  </si>
  <si>
    <t>Limited to Rs with correct ranking 1,2,3: school expense</t>
  </si>
  <si>
    <t>Limited to Rs with correct ranking 1,2,3: personal effects</t>
  </si>
  <si>
    <t>Limited to Rs with correct ranking 1,2,3: extra-curricular</t>
  </si>
  <si>
    <t>Limited to Rs with correct ranking 1,2,3: experience</t>
  </si>
  <si>
    <t>Limited to Rs with correct ranking 1,2,3: connections</t>
  </si>
  <si>
    <t>Limited to Rs with correct ranking 1,2,3: other</t>
  </si>
  <si>
    <t>bsl__x_rank_top_3_mot_tot</t>
  </si>
  <si>
    <t>Ranked 1: To help support family</t>
  </si>
  <si>
    <t>Ranked 2: To help support family</t>
  </si>
  <si>
    <t>Ranked 3: To help support family</t>
  </si>
  <si>
    <t>Ranked 1: To save for future</t>
  </si>
  <si>
    <t>Ranked 2: To save for future</t>
  </si>
  <si>
    <t>Ranked 3: To save for future</t>
  </si>
  <si>
    <t>Ranked 1: To pay tuition/school expenses</t>
  </si>
  <si>
    <t>Ranked 2: To pay tuition/school expenses</t>
  </si>
  <si>
    <t>Ranked 3: To pay tuition/school expenses</t>
  </si>
  <si>
    <t>Ranked 1: To buy personal effects</t>
  </si>
  <si>
    <t>Ranked 2: To buy personal effects</t>
  </si>
  <si>
    <t>Ranked 3: To buy personal effects</t>
  </si>
  <si>
    <t>Ranked 1: To pay for extra-curricular activties</t>
  </si>
  <si>
    <t>Ranked 2: To pay for extra-curricular activties</t>
  </si>
  <si>
    <t>Ranked 3: To pay for extra-curricular activties</t>
  </si>
  <si>
    <t>Ranked 1: To gain work experience/build resume</t>
  </si>
  <si>
    <t>Ranked 2: To gain work experience/build resume</t>
  </si>
  <si>
    <t>Ranked 3: To gain work experience/build resume</t>
  </si>
  <si>
    <t>Ranked 1: To make connections to future employers</t>
  </si>
  <si>
    <t>Ranked 2: To make connections to future employers</t>
  </si>
  <si>
    <t>Ranked 3: To make connections to future employers</t>
  </si>
  <si>
    <t>Ranked 1: Other, specify</t>
  </si>
  <si>
    <t>Ranked 2: Other, specify</t>
  </si>
  <si>
    <t>Ranked 3: Other, specify</t>
  </si>
  <si>
    <t>bsl__1_x_rank_top_3_mot_1</t>
  </si>
  <si>
    <t>Ranked 1: Support family, limited to R's w correct ranking</t>
  </si>
  <si>
    <t>bsl__2_x_rank_top_3_mot_1</t>
  </si>
  <si>
    <t>Ranked 2: Support family, limited to R's w correct ranking</t>
  </si>
  <si>
    <t>bsl__3_x_rank_top_3_mot_1</t>
  </si>
  <si>
    <t>Ranked 3: Support family, limited to R's w correct ranking</t>
  </si>
  <si>
    <t>bsl__1_x_rank_top_3_mot_2</t>
  </si>
  <si>
    <t>Ranked 1: Save for future, limited to R's w correct ranking</t>
  </si>
  <si>
    <t>bsl__2_x_rank_top_3_mot_2</t>
  </si>
  <si>
    <t>Ranked 2: Save for future, limited to R's w correct ranking</t>
  </si>
  <si>
    <t>bsl__3_x_rank_top_3_mot_2</t>
  </si>
  <si>
    <t>Ranked 3: Save for future, limited to R's w correct ranking</t>
  </si>
  <si>
    <t>bsl__1_x_rank_top_3_mot_3</t>
  </si>
  <si>
    <t>Ranked 1: Tuition/school expense, limited to R's w correct ranking</t>
  </si>
  <si>
    <t>bsl__2_x_rank_top_3_mot_3</t>
  </si>
  <si>
    <t>Ranked 2: Tuition/school expense, limited to R's w correct ranking</t>
  </si>
  <si>
    <t>bsl__3_x_rank_top_3_mot_3</t>
  </si>
  <si>
    <t>Ranked 3: Tuition/school expense, limited to R's w correct ranking</t>
  </si>
  <si>
    <t>bsl__1_x_rank_top_3_mot_4</t>
  </si>
  <si>
    <t>Ranked 1: Personal effects, limited to R's w correct ranking</t>
  </si>
  <si>
    <t>bsl__2_x_rank_top_3_mot_4</t>
  </si>
  <si>
    <t>Ranked 2: Personal effects, limited to R's w correct ranking</t>
  </si>
  <si>
    <t>bsl__3_x_rank_top_3_mot_4</t>
  </si>
  <si>
    <t>Ranked 3: Personal effects, limited to R's w correct ranking</t>
  </si>
  <si>
    <t>bsl__1_x_rank_top_3_mot_5</t>
  </si>
  <si>
    <t>Ranked 1: Extra-curricular, limited to R's w correct ranking</t>
  </si>
  <si>
    <t>bsl__2_x_rank_top_3_mot_5</t>
  </si>
  <si>
    <t>Ranked 2: Extra-curricular, limited to R's w correct ranking</t>
  </si>
  <si>
    <t>bsl__3_x_rank_top_3_mot_5</t>
  </si>
  <si>
    <t>Ranked 3: Extra-curricular, limited to R's w correct ranking</t>
  </si>
  <si>
    <t>bsl__1_x_rank_top_3_mot_6</t>
  </si>
  <si>
    <t>Ranked 1: Gain experience, limited to R's w correct ranking</t>
  </si>
  <si>
    <t>bsl__2_x_rank_top_3_mot_6</t>
  </si>
  <si>
    <t>Ranked 2: Gain experience, limited to R's w correct ranking</t>
  </si>
  <si>
    <t>bsl__3_x_rank_top_3_mot_6</t>
  </si>
  <si>
    <t>Ranked 3: Gain experience, limited to R's w correct ranking</t>
  </si>
  <si>
    <t>bsl__1_x_rank_top_3_mot_7</t>
  </si>
  <si>
    <t>Ranked 1: Make connections, limited to R's w correct ranking</t>
  </si>
  <si>
    <t>bsl__2_x_rank_top_3_mot_7</t>
  </si>
  <si>
    <t>Ranked 2: Make connections, limited to R's w correct ranking</t>
  </si>
  <si>
    <t>bsl__3_x_rank_top_3_mot_7</t>
  </si>
  <si>
    <t>Ranked 3: Make connections, limited to R's w correct ranking</t>
  </si>
  <si>
    <t>bsl__1_x_rank_top_3_mot_8</t>
  </si>
  <si>
    <t>Ranked 1: Other specify, limited to R's w correct ranking</t>
  </si>
  <si>
    <t>bsl__2_x_rank_top_3_mot_8</t>
  </si>
  <si>
    <t>Ranked 2: Other specify, limited to R's w correct ranking</t>
  </si>
  <si>
    <t>bsl__3_x_rank_top_3_mot_8</t>
  </si>
  <si>
    <t>Ranked 3: Other specify, limited to R's w correct ranking</t>
  </si>
  <si>
    <t>respondent_peso</t>
  </si>
  <si>
    <t>respondent_ui</t>
  </si>
  <si>
    <t>bsl_age_update</t>
  </si>
  <si>
    <t>Age</t>
  </si>
  <si>
    <t>age_fc3</t>
  </si>
  <si>
    <t>age</t>
  </si>
  <si>
    <t>edu_lvl_fc3</t>
  </si>
  <si>
    <t>edu_lvl</t>
  </si>
  <si>
    <t>_edulvl_fc3</t>
  </si>
  <si>
    <t>[PESO lists] Randomization education assignment 0=HS; 1=College</t>
  </si>
  <si>
    <t>group_fc3</t>
  </si>
  <si>
    <t>[PESO lists] stratification group assigned</t>
  </si>
  <si>
    <t>chosen_fc3</t>
  </si>
  <si>
    <t>course_fc3</t>
  </si>
  <si>
    <t>str73</t>
  </si>
  <si>
    <t>yearlevel_fc3</t>
  </si>
  <si>
    <t>yearlevel</t>
  </si>
  <si>
    <t>str14</t>
  </si>
  <si>
    <t>_level_fc3</t>
  </si>
  <si>
    <t>_ft_final_outcome_clean</t>
  </si>
  <si>
    <t>[FT] Final outcome (cleaned)</t>
  </si>
  <si>
    <t>1 = Interviewed over the phone", 2 = "Interviewed intensive follow up", 3 = "Interviewed intensive follow up in person", 4 = Unreachable"</t>
  </si>
  <si>
    <t>bsl_minstart</t>
  </si>
  <si>
    <t>[BL] Year R first started working</t>
  </si>
  <si>
    <t>bsl__workany</t>
  </si>
  <si>
    <t>[BL] Work experience at baseline, 1/0</t>
  </si>
  <si>
    <t>bsl__workspes</t>
  </si>
  <si>
    <t>[BL] SPES work experience at baseline, 1/0</t>
  </si>
  <si>
    <t>bsl__worknonspes</t>
  </si>
  <si>
    <t>[BL] nonSPES work experience at baseline, 1/0</t>
  </si>
  <si>
    <t>bsl__type_of_employer_private</t>
  </si>
  <si>
    <t>[BL] Private employer experience at baseline, 1/0</t>
  </si>
  <si>
    <t>bsl__type_of_employer_gov</t>
  </si>
  <si>
    <t>[BL] Govt employer experience at baseline, 1/0</t>
  </si>
  <si>
    <t>bsl__type_of_employer_ngo</t>
  </si>
  <si>
    <t>[BL] NGO employer experience at baseline, 1/0</t>
  </si>
  <si>
    <t>bsl__type_of_employer_selfbus</t>
  </si>
  <si>
    <t>[BL] Personal business experience at baseline, 1/0</t>
  </si>
  <si>
    <t>bsl__type_of_employer_famfarm</t>
  </si>
  <si>
    <t>[BL] Family farm experience at baseline, 1/0</t>
  </si>
  <si>
    <t>bsl__type_of_employer_fambus</t>
  </si>
  <si>
    <t>[BL] Family business experience at baseline, 1/0</t>
  </si>
  <si>
    <t>bsl__type_of_employer_labor</t>
  </si>
  <si>
    <t>[BL] Farming/Labor (for others) experience at baseline, 1/0</t>
  </si>
  <si>
    <t>bsl__type_of_employer_other</t>
  </si>
  <si>
    <t>[BL] Other employer experience at baseline, 1/0</t>
  </si>
  <si>
    <t>bsl__type_of_employer_formal</t>
  </si>
  <si>
    <t>[BL] Formal work experience, 1/0 (employment types: private, govt, ngo)</t>
  </si>
  <si>
    <t>bsl__type_of_employer_informal</t>
  </si>
  <si>
    <t>[BL] Informal work experience, 1/0 (all other employment types)</t>
  </si>
  <si>
    <t>bsl_reg3</t>
  </si>
  <si>
    <t>[BB] Region 3 respondents</t>
  </si>
  <si>
    <t>bsl_reg6</t>
  </si>
  <si>
    <t>[BB] Region 6 respondents</t>
  </si>
  <si>
    <t>bsl_reg7</t>
  </si>
  <si>
    <t>[BB] Region 7 respondents</t>
  </si>
  <si>
    <t>bsl_reg11</t>
  </si>
  <si>
    <t>[BB] Region 11 respondents</t>
  </si>
  <si>
    <t>bsl_regNCR</t>
  </si>
  <si>
    <t>[BB] Region NCR respondents</t>
  </si>
  <si>
    <t>_leveleducation</t>
  </si>
  <si>
    <t>[BL] Level of education R plans to enroll next academic year</t>
  </si>
  <si>
    <t>_leveleducation_other</t>
  </si>
  <si>
    <t>[BL] Other level of education R plans to enroll next academic year</t>
  </si>
  <si>
    <t>_highestlevel</t>
  </si>
  <si>
    <t>[BL] Highest level of education R expects to complete</t>
  </si>
  <si>
    <t>1 = High School", 2 = Vocational, 3 = College, 4 = "Other, specify", 5 = "Post College""</t>
  </si>
  <si>
    <t>_highestlevel_other</t>
  </si>
  <si>
    <t>[BL] Other highest level of education R expects to complete</t>
  </si>
  <si>
    <t>_score_ppi_total</t>
  </si>
  <si>
    <t>[EED] Total score in Progress out of Poverty index</t>
  </si>
  <si>
    <t>scale_0_100</t>
  </si>
  <si>
    <t>[EL] R's reported GWA using 0-100 scale (100 highest, 0 lowest)</t>
  </si>
  <si>
    <t>scale_1_5</t>
  </si>
  <si>
    <t>[EL] R's reported GWA using 1-5 scale (1 highest, 5 lowest)</t>
  </si>
  <si>
    <t>_NT_edu</t>
  </si>
  <si>
    <t>High school or college, 1/0</t>
  </si>
  <si>
    <t>_z_mean</t>
  </si>
  <si>
    <t>_z_sd</t>
  </si>
  <si>
    <t>_z_mean15</t>
  </si>
  <si>
    <t>_z_sd15</t>
  </si>
  <si>
    <t>_high_tasks_word</t>
  </si>
  <si>
    <t>[EEO] R's experience with MS word high or low, 1/0</t>
  </si>
  <si>
    <t>_high_tasks_encode</t>
  </si>
  <si>
    <t>[EEO] R's experience with encoding high or low, 1/0</t>
  </si>
  <si>
    <t>_high_tasks_excel</t>
  </si>
  <si>
    <t>[EEO] R's experience with MS excel high or low, 1/0</t>
  </si>
  <si>
    <t>_high_tasks_ppt</t>
  </si>
  <si>
    <t>[EEO] R's experience with MS powerpoint high or low, 1/0</t>
  </si>
  <si>
    <t>_high_tasks_photocopy</t>
  </si>
  <si>
    <t>[EEO] R's experience with photocopying high or low, 1/0</t>
  </si>
  <si>
    <t>_high_tasks_scan</t>
  </si>
  <si>
    <t>[EEO] R's experience with scanning high or low, 1/0</t>
  </si>
  <si>
    <t>_high_tasks_sort</t>
  </si>
  <si>
    <t>[EEO] R's experience with sorting/organizing high or low, 1/0</t>
  </si>
  <si>
    <t>_high_tasks_phone</t>
  </si>
  <si>
    <t>[EEO] R's experience with answering phones high or low, 1/0</t>
  </si>
  <si>
    <t>_high_tasks_bookkeeping</t>
  </si>
  <si>
    <t>[EEO] R's experience with bookkeeping high or low, 1/0</t>
  </si>
  <si>
    <t>_high_tasks_onlinesearch</t>
  </si>
  <si>
    <t>[EEO] R's experience with online searches high or low, 1/0</t>
  </si>
  <si>
    <t>_high_tasks_email</t>
  </si>
  <si>
    <t>[EEO] R's experience with email high or low, 1/0</t>
  </si>
  <si>
    <t>bsl_sec_degree_earned_crs_f2</t>
  </si>
  <si>
    <t>[SPES Form2] Secondary Degree, no R11</t>
  </si>
  <si>
    <t>bsl_secondary_year_level_f2</t>
  </si>
  <si>
    <t>[SPES Form2] Year/Level: Secondary School, no R11</t>
  </si>
  <si>
    <t>bsl_sec_inclusive_date_f2</t>
  </si>
  <si>
    <t>[SPES Form2] Inclusive Date of Attendance: Secondary School, no R11</t>
  </si>
  <si>
    <t>bsl_tert_degree_earned_crs_f2</t>
  </si>
  <si>
    <t>[SPES Form2] Degree Earned/Course: Tertiary School, no R11</t>
  </si>
  <si>
    <t>bsl_tertiary_year_level_f2</t>
  </si>
  <si>
    <t>[SPES Form2] Year/Level: Tertiary School, no R11</t>
  </si>
  <si>
    <t>bsl_tert_incl_date_of_atten_f2</t>
  </si>
  <si>
    <t>[SPES Form2] Inclusive Date of Attendance: Tertiary School, no R11</t>
  </si>
  <si>
    <t>bsl_tech_vocat_degree_earn_f2</t>
  </si>
  <si>
    <t>[SPES Form2] Degree Earned/Course: Vocational School, no R11</t>
  </si>
  <si>
    <t>bsl_tech_vocat_yr_lvll_f2</t>
  </si>
  <si>
    <t>[SPES Form2] Year/Level: Vocational School, no R11</t>
  </si>
  <si>
    <t>_lgu_influence</t>
  </si>
  <si>
    <t>[PE] LGU Influence</t>
  </si>
  <si>
    <t>baseline</t>
  </si>
  <si>
    <t>Variable Name</t>
  </si>
  <si>
    <t>Question Text</t>
  </si>
  <si>
    <t>Variable Information</t>
  </si>
  <si>
    <t>Data Collection</t>
  </si>
  <si>
    <t>Source</t>
  </si>
  <si>
    <t>Baseline - Field Admin</t>
  </si>
  <si>
    <t>Region of the PESO providing applicant/respondent information.</t>
  </si>
  <si>
    <t>Unique identification code assigned to the PESO.</t>
  </si>
  <si>
    <t>Endline - Field Admin</t>
  </si>
  <si>
    <t>constructed/generated from variable(s): group_fc3, id_peso
Stratification cell fixed effects included in all balance tests since the size of the treatment relative to control group varies substantially among municipalities.</t>
  </si>
  <si>
    <t>Indicates respondents in experimental sample.</t>
  </si>
  <si>
    <t>Indicates completed endline survey.</t>
  </si>
  <si>
    <t xml:space="preserve">Indicates attempt made to contact respondent during endline data collection. </t>
  </si>
  <si>
    <t>Unique identification code assigned to the respondent.</t>
  </si>
  <si>
    <t>Indicates respondents assigned to treatment/control. Randomization conducted using names provided on PESO applicant lists collected by field team.</t>
  </si>
  <si>
    <t xml:space="preserve">For key covariates prefixed with _eeo, _eed, _bb, and _bd, we generated corresponding covariates with an _f prefix equal to one if the variable is missing. We then recoded these missing values as zero.  </t>
  </si>
  <si>
    <t>Indicates respondents by PESO.</t>
  </si>
  <si>
    <t>Indicates where the PESO was listed: main, back-up, or other. PESOs on the main list were invited first to participate in the research, followed by PESOs on the backup list in order to achieve the target sample size. Other often indicates other institutions acting as PESOs which are not located at the local government unit, such as a university.</t>
  </si>
  <si>
    <t>Indicates collected supplemental questionnaire.</t>
  </si>
  <si>
    <t>select one</t>
  </si>
  <si>
    <t>Question
Information</t>
  </si>
  <si>
    <t>text</t>
  </si>
  <si>
    <t>integer</t>
  </si>
  <si>
    <t>Not including SPES or 4Ps, did you receive any scholarships and or stipends to help pay for your education in the 2016-2017 school year?</t>
  </si>
  <si>
    <t>About how much scholarships in total helped pay for TUITION for the 2016-2017 school year (deduction in tuition, payments direct to school, educational vouchers)? [Not including SPES or 4Ps]</t>
  </si>
  <si>
    <t>About how much stipends in total for the 2016-2017 school year were given directly to you to help pay for other educational expenses? [Not including SPES or 4Ps]</t>
  </si>
  <si>
    <t>Did you receive any assistance from any family besides your parents and siblings to pay for your tuition or education expenses during the 2016-17 academic school year?</t>
  </si>
  <si>
    <t>About how much assistance from any family besides your parents and siblings in total for the 2016-2017 school year?</t>
  </si>
  <si>
    <t>How much did you, your parents, and your siblings spend out of pocket on your tuition fee this 2016-2017 academic school year?
Include any payments that will be made between now and the end of the academic year.</t>
  </si>
  <si>
    <t>Can you estimate how much you, your parents, and your siblings spent out of pocket on your other educational expenses, including books, uniforms, fees, supplies, and allowance, this 2016-2017 school year?
Include any expenses you may make between now and the end of the academic year.</t>
  </si>
  <si>
    <t>decimal</t>
  </si>
  <si>
    <t>calculate</t>
  </si>
  <si>
    <t>select multiple</t>
  </si>
  <si>
    <t>At the first job after graduation, what is the lowest amount of money you would accept per day of work?</t>
  </si>
  <si>
    <t>For the next question, please think about your current level of education. What is the chance that you will graduate? Please answer on a scale from 0-100, where 0% means no chance at all, 20% means a small chance, 50% means equally likely or not likely, 80% means a high chance, and 100% means completely sure. What is the chance you will graduate?</t>
  </si>
  <si>
    <t>How many total vocational courses are you currently enrolled or have you completed?</t>
  </si>
  <si>
    <t xml:space="preserve">text </t>
  </si>
  <si>
    <t>Do you intend to enroll in high school, college, or vocational training during the next academic year (2017-2018)?</t>
  </si>
  <si>
    <t>What is the level of education/training you expect to enroll in next academic year (2017)?</t>
  </si>
  <si>
    <t>Will the tuition fee at your school still be ${edu_tuition}?</t>
  </si>
  <si>
    <t>Not including SPES or 4Ps, will you receive any scholarships and or stipends to help pay for your education in the 2017-18 school year?</t>
  </si>
  <si>
    <t>About how much scholarships in total will help pay for TUITION for the 2017-2018 school year (deduction in tuition, payments direct to school, educational vouchers)? [Not including SPES or 4Ps]</t>
  </si>
  <si>
    <t>About how much stipends in total for the 2017-2018 school year will be given directly to you to help pay for other educational expenses? [Not including SPES or 4Ps]</t>
  </si>
  <si>
    <t>Do you expect to receive assistance from any family besides your parents and siblings to pay your tuition or education expenses during the 2017-18 academic school year?</t>
  </si>
  <si>
    <t>About how much assistance from any family besides your parents and siblings in total for the 2017-18 school year?</t>
  </si>
  <si>
    <t>How much do you expect you, your parents, and your siblings will spend out of pocket on your tuition fee for the 2017-18 school year?</t>
  </si>
  <si>
    <t>Can you estimate how much you, your parents, and your siblings expect to spend out of pocket on your other education expenses, including books, uniforms, fees, supplies, transportation, and meals, for the 2017-18 school year?</t>
  </si>
  <si>
    <t>Other, specify: what is the highest level of education/training you expect to ever complete?</t>
  </si>
  <si>
    <t>What was your General Average or General Weighted Average (GWA) as of the last academic year?</t>
  </si>
  <si>
    <t>How many days after submission of post-employment documents did you receive payment from DOLE?</t>
  </si>
  <si>
    <t>How likely is it that you would have been able to continue your education had you not been a SPES beneficiary in 2016? On a scale from 0-100, where 0% means no chance at all, 50% means equally likely or not likely, and 100% means completely sure.</t>
  </si>
  <si>
    <t>How would you rate your satisfaction with the type of employment/tasks you did as part of your SPES employment?</t>
  </si>
  <si>
    <t>Are you currently working for pay with a private company, government/government corporation, or non-governmental organization (including OJT/internship or work-study/student assistant)?</t>
  </si>
  <si>
    <t>Did you do any work for pay, including work for OJT or internship, a private household, family farm or business or self-employment, during the 2016 summer break (including OJT/internship or work-study/student assistant)?</t>
  </si>
  <si>
    <t>Did you do any work for a private business/establishment, NGO, or government office or government corporation  (including OJT/internship or work-study/student assistant)?</t>
  </si>
  <si>
    <t>What is the typical number of hours worked per week for all positions for work in private household, family-operated farm or business, self-employment, or other?</t>
  </si>
  <si>
    <t>How much did you earn total from private household, family-operated farm or business, self-employment, or other during your summer break?</t>
  </si>
  <si>
    <t>Did you do any work for a private household, family-operated farm or business, self-employment, or other from July 2016 to December 2016?</t>
  </si>
  <si>
    <t>What is the typical number of hours worked per week for all positions for private household, family-operated farm or business, self-employment, and/or other from July 2016 to December 2016?</t>
  </si>
  <si>
    <t>How much did you earn total  for all positions for private household, family-operated farm or business, self-employment, and/or other from July 2016 to December 2016?</t>
  </si>
  <si>
    <t>Did you do any unpaid work for a family-operated farm or business from July to December 2016?</t>
  </si>
  <si>
    <t>What is the typical number of hours worked per week a family-operated farm or business from July 2016 to December 2016?</t>
  </si>
  <si>
    <t xml:space="preserve">Did you do any work for pay, including work for an OTJ or internship, family farm or business or self-employment from July to December 2016 (including OJT/internship or work-study/student assistant)? </t>
  </si>
  <si>
    <t>Did you do any work for a private business/establishment, NGO, or government office or government corporation from July to December 2016 (including OJT/internship or work-study/student assistant)?</t>
  </si>
  <si>
    <t>What is the typical number of hours worked per week for all positions for a private business/establishment, NGO, or government office or government corporation from July 2016 to December 2016?</t>
  </si>
  <si>
    <t xml:space="preserve">How many months of work did you do from July 2016 to December 2016 with private business/establishment, NGO, or government office and/or government corporation? </t>
  </si>
  <si>
    <t>How much did you earn total from July  2016 to December 2016 for work with all positions with private business/establishment, NGO, or government office and/or government corporation?</t>
  </si>
  <si>
    <t>How many months of work did you do from July 2016 to December 2016 for private household, family-operated farm or business, self-employment, and/or other?</t>
  </si>
  <si>
    <t>How many months of unpaid work did you do for a family-operated farm or business from July 2016 to December 2016?</t>
  </si>
  <si>
    <t>Have you looked for employment since June 2016, including for any current positions?</t>
  </si>
  <si>
    <t>How much do you think no or limited previous work experience will affect your job search?</t>
  </si>
  <si>
    <t>How much do you think difficult application procedures will affect your job search?</t>
  </si>
  <si>
    <t>How much do you think having no or few relevant contacts at employers will affect your job search?</t>
  </si>
  <si>
    <t>How much do you think discrimination (gender, disability, religion, race, appearance, etc.) will affect your job search?</t>
  </si>
  <si>
    <t>I communicate and express my concerns related to work with my supervisor to get his or her opinion or advice.</t>
  </si>
  <si>
    <t>In a conflict, I try to consider others’ ways of thinking before reaching a solution</t>
  </si>
  <si>
    <t xml:space="preserve">Were you a recipient of any government or privately sponsored employment program from January to December 2016? </t>
  </si>
  <si>
    <t>For the government sponsored employment program, was this the first time you were a recipient?</t>
  </si>
  <si>
    <t>For the government sponsored employment program, did you work for a LGU or a private employer?</t>
  </si>
  <si>
    <t>For the government sponsored employment program, how much did you earn from this program(s)?</t>
  </si>
  <si>
    <t xml:space="preserve">For the government sponsored employment program, Was the amount received/earned in 2016: </t>
  </si>
  <si>
    <t>For the privately sponsored employment program, was this the first time you were a recipient?</t>
  </si>
  <si>
    <t>For the privately sponsored employment program, did you work for a LGU or a private employer?</t>
  </si>
  <si>
    <t>For the privately sponsored employment program, how much did you earn from this program(s)?</t>
  </si>
  <si>
    <t xml:space="preserve">For the privately sponsored employment program, Was the amount received/earned in 2016: </t>
  </si>
  <si>
    <t xml:space="preserve">[Not including SPES or 4Ps], did you receive any government scholarships and or stipends to help pay for your education from January to December 2016?   </t>
  </si>
  <si>
    <t>In their primary occupation or business in the past week, how many household members were farmers, forestry workers, fishers, laborers, or unskilled workers?</t>
  </si>
  <si>
    <t>Were you required to present a copy of your or your parents’ voter’s registration card with your application to SPES?</t>
  </si>
  <si>
    <t>Excuse me for asking, but do you happen to be pregnant or to have given birth in the past six months?</t>
  </si>
  <si>
    <t>date</t>
  </si>
  <si>
    <t>Which of the following job-search activities have you done since June 2016?
Visiting the PESO</t>
  </si>
  <si>
    <t>Which of the following job-search activities have you done since June 2016?
Online job searches</t>
  </si>
  <si>
    <t>Which of the following job-search activities have you done since June 2016?: 
Making/revising CV</t>
  </si>
  <si>
    <t>Which of the following job-search activities have you done since June 2016?
Attending job fairs</t>
  </si>
  <si>
    <t>Which of the following job-search activities have you done since June 2016?
Walk-ins/Calls to companies</t>
  </si>
  <si>
    <t>Which of the following job-search activities have you done since June 2016?
Asking friends/family for referrals</t>
  </si>
  <si>
    <t>Which of the following job-search activities have you done since June 2016?
Asking officials for referrals</t>
  </si>
  <si>
    <t>dropped or no? if no move</t>
  </si>
  <si>
    <t>Endline</t>
  </si>
  <si>
    <t>Baseline - DOLE SPES Application Form</t>
  </si>
  <si>
    <t>Baseline - Supplemental Questionnaire</t>
  </si>
  <si>
    <t>Baseline - PESO Verification Form</t>
  </si>
  <si>
    <t>Baseline - PESO Applicant List</t>
  </si>
  <si>
    <t>Baseline - DOLE SPES Application Form (Region 11)</t>
  </si>
  <si>
    <t>Baseline - DOLE SPES Application Form (Region 3)</t>
  </si>
  <si>
    <t>Process Evaluation</t>
  </si>
  <si>
    <t>Date: (month)</t>
  </si>
  <si>
    <t>Date: (day)</t>
  </si>
  <si>
    <t>Date: (year)</t>
  </si>
  <si>
    <t>Date Accomplished</t>
  </si>
  <si>
    <t>Text</t>
  </si>
  <si>
    <t>Checked</t>
  </si>
  <si>
    <t>A1</t>
  </si>
  <si>
    <t>The consent form is signed by the applicant, along with his or her initials.</t>
  </si>
  <si>
    <t>A2</t>
  </si>
  <si>
    <t>Applicant's email address and cell phone number are provided.</t>
  </si>
  <si>
    <t>A3</t>
  </si>
  <si>
    <t>Cell phone numbers of applicant's family members and friends are included.</t>
  </si>
  <si>
    <t>A4</t>
  </si>
  <si>
    <t>All questions are duly filled out.</t>
  </si>
  <si>
    <t>A5</t>
  </si>
  <si>
    <t>If there are any empty boxes, I confirmed with the applicant that he or she did not accidently skip the question.</t>
  </si>
  <si>
    <t>Select one</t>
  </si>
  <si>
    <t>B1</t>
  </si>
  <si>
    <t>Based on your interaction today with the applicant, please rate the applicant in the following areas. Your answers WILL NOT affect the selection of applicants for SPES.
Please evaluate the applicant in the following areas: Communication skills</t>
  </si>
  <si>
    <t>B2</t>
  </si>
  <si>
    <t>Based on your interaction today with the applicant, please rate the applicant in the following areas. Your answers WILL NOT affect the selection of applicants for SPES.
Please evaluate the applicant in the following areas: Self-confidence</t>
  </si>
  <si>
    <t>B3</t>
  </si>
  <si>
    <t>Based on your interaction today with the applicant, please rate the applicant in the following areas. Your answers WILL NOT affect the selection of applicants for SPES.
Please evaluate the applicant in the following areas: Professionalism</t>
  </si>
  <si>
    <t>B4</t>
  </si>
  <si>
    <t>Based on your interaction today with the applicant, please rate the applicant in the following areas. Your answers WILL NOT affect the selection of applicants for SPES.
Please evaluate the applicant in the following areas: Ability to follow directions</t>
  </si>
  <si>
    <t>o Student
o OSY</t>
  </si>
  <si>
    <t xml:space="preserve">Administrative  document checklist used during baseline data encoding to track baseline forms received. </t>
  </si>
  <si>
    <t>Civil Status:
o Single
o Married
o Widower
o Separated</t>
  </si>
  <si>
    <t>Citizenship:</t>
  </si>
  <si>
    <t>Education: Secondary: Degree Earned/Course</t>
  </si>
  <si>
    <t>Education: Secondary: Year/Level</t>
  </si>
  <si>
    <t>Education: Secondary: Inclusive Date of Attendance</t>
  </si>
  <si>
    <t>Education: Tertiary: Degree Earned/Course</t>
  </si>
  <si>
    <t>Education: Tertiary: Year/Level</t>
  </si>
  <si>
    <t>Education: Tertiary: Inclusive Date of Attendance</t>
  </si>
  <si>
    <t>Education: Technical/Vocational: Degree Earned/Course</t>
  </si>
  <si>
    <t>Education: Technical/Vocational: Year/Level</t>
  </si>
  <si>
    <t>Education: Technical/Vocational: Inclusive Date of Attendance</t>
  </si>
  <si>
    <t>bsl_tech_voc_incl_date_atten</t>
  </si>
  <si>
    <t>Check if submitted</t>
  </si>
  <si>
    <t>1. Copy of Birth Certificate or any document that shows his/her date of birth</t>
  </si>
  <si>
    <t>2. Certification by the School Registrar as to: a) his/her last enrollment</t>
  </si>
  <si>
    <t>2. Certification by the School Registrar as to: b) his/her average passing grade or a copy of the original class card or Form 138</t>
  </si>
  <si>
    <t>3.  Copy of the latest Income Tax Return (ITR) of his/her parents or certification issued by Bureau of Internal Revenue that the parents are exempted from payment of tax or Certificate of Indigency issued by the Barangay where the SPES applicant resides</t>
  </si>
  <si>
    <t>4.  For Out of School Youth (OSY), certificate of good moral character issued by DSWD or the authorized Barangay Official where the OSY resides</t>
  </si>
  <si>
    <t>Special Skills:</t>
  </si>
  <si>
    <t>History of SPES Availment (if applicable): 1st Availment: Year</t>
  </si>
  <si>
    <t>History of SPES Availment (if applicable): 2nd Availment: Year</t>
  </si>
  <si>
    <t>History of SPES Availment (if applicable): 3rd Availment: Year</t>
  </si>
  <si>
    <t>History of SPES Availment (if applicable): 4th Availment: Year</t>
  </si>
  <si>
    <t>Applicant signed or not signed</t>
  </si>
  <si>
    <t>Do you agree to participate in this study?</t>
  </si>
  <si>
    <t>Signature over printed name</t>
  </si>
  <si>
    <t>Date supplemental questionniare was accomplished by applicant</t>
  </si>
  <si>
    <t>Date (month)</t>
  </si>
  <si>
    <t>Date (day)</t>
  </si>
  <si>
    <t>Date (year)</t>
  </si>
  <si>
    <t>Type of Employer</t>
  </si>
  <si>
    <t>1.2a</t>
  </si>
  <si>
    <t>Other specify (type of employer)</t>
  </si>
  <si>
    <t>2.2a</t>
  </si>
  <si>
    <t>3.2a</t>
  </si>
  <si>
    <t>4.2a</t>
  </si>
  <si>
    <t>Position</t>
  </si>
  <si>
    <t>Around how many hours did you work per typical week? (hrs/wk)</t>
  </si>
  <si>
    <t>How much did you usually earn per month? (Php)</t>
  </si>
  <si>
    <t>1.6a</t>
  </si>
  <si>
    <t>Start date (MM)</t>
  </si>
  <si>
    <t>1.6b</t>
  </si>
  <si>
    <t>Start date (YYYY)</t>
  </si>
  <si>
    <t>2.6a</t>
  </si>
  <si>
    <t>2.6b</t>
  </si>
  <si>
    <t>3.6a</t>
  </si>
  <si>
    <t>3.6b</t>
  </si>
  <si>
    <t>4.6a</t>
  </si>
  <si>
    <t>4.6b</t>
  </si>
  <si>
    <t>1.7a</t>
  </si>
  <si>
    <t>End date (MM, or write N/A if currently working)</t>
  </si>
  <si>
    <t>1.7b</t>
  </si>
  <si>
    <t>End date (YYYY, or write N/A if currently working)</t>
  </si>
  <si>
    <t>2.7a</t>
  </si>
  <si>
    <t>2.7b</t>
  </si>
  <si>
    <t>3.7a</t>
  </si>
  <si>
    <t>3.7b</t>
  </si>
  <si>
    <t>4.7a</t>
  </si>
  <si>
    <t>4.7b</t>
  </si>
  <si>
    <t>Were you a SPES beneficiary?</t>
  </si>
  <si>
    <t>In data entry, question responses were encoded per option as most important, second most important, third most important and with additional rankings when applicant went beyond 3</t>
  </si>
  <si>
    <t>5a</t>
  </si>
  <si>
    <t>Please rank your TOP THREE motivations in applying for SPES by writing the number on the line. (1-most important, 2-second most important, 3-third most important): To help support family</t>
  </si>
  <si>
    <t>5b</t>
  </si>
  <si>
    <t>Please rank your TOP THREE motivations in applying for SPES by writing the number on the line. (1-most important, 2-second most important, 3-third most important): To help save for the future</t>
  </si>
  <si>
    <t>5c</t>
  </si>
  <si>
    <t>Please rank your TOP THREE motivations in applying for SPES by writing the number on the line. (1-most important, 2-second most important, 3-third most important): To pay tuition fees/schooling expenses</t>
  </si>
  <si>
    <t>5d</t>
  </si>
  <si>
    <t>Please rank your TOP THREE motivations in applying for SPES by writing the number on the line. (1-most important, 2-second most important, 3-third most important): To buy personal effects</t>
  </si>
  <si>
    <t>5e</t>
  </si>
  <si>
    <t>Please rank your TOP THREE motivations in applying for SPES by writing the number on the line. (1-most important, 2-second most important, 3-third most important): To pay for extra-curricular activities</t>
  </si>
  <si>
    <t>5f</t>
  </si>
  <si>
    <t>Please rank your TOP THREE motivations in applying for SPES by writing the number on the line. (1-most important, 2-second most important, 3-third most important): To gain work experience/build up a résumé</t>
  </si>
  <si>
    <t>5g</t>
  </si>
  <si>
    <t>Please rank your TOP THREE motivations in applying for SPES by writing the number on the line. (1-most important, 2-second most important, 3-third most important): To make connections that could lead to future employment</t>
  </si>
  <si>
    <t>5h</t>
  </si>
  <si>
    <t>Please rank your TOP THREE motivations in applying for SPES by writing the number on the line. (1-most important, 2-second most important, 3-third most important): Other, specify</t>
  </si>
  <si>
    <t>5h.1</t>
  </si>
  <si>
    <t>Other specify (top motivation in applying for SPES):</t>
  </si>
  <si>
    <t>What is the level of education/training that you plan to enroll in next academic year?</t>
  </si>
  <si>
    <t>6a</t>
  </si>
  <si>
    <t>Other specify (level of education/training that you plan to enroll in next academic year?)</t>
  </si>
  <si>
    <t>What is the highest level of education/training you expect to complete?</t>
  </si>
  <si>
    <t>7a</t>
  </si>
  <si>
    <t>Other specify (highest level of education/training you expect to complete?)</t>
  </si>
  <si>
    <t>8a</t>
  </si>
  <si>
    <t>Expected graduation date (from the education level that you plan to enroll in next academic year): (month)</t>
  </si>
  <si>
    <t>8b</t>
  </si>
  <si>
    <t>Expected graduation date (from the education level that you plan to enroll in next academic year): (year)</t>
  </si>
  <si>
    <t>Select one on form, data entry encoded as numeric</t>
  </si>
  <si>
    <t xml:space="preserve">If you are selected to be a SPES beneficiary, what is the chance that you will graduate? [ ] 100%  [ ] 90%  [ ] 80%  [ ] 70%  [ ] 60%  [ ] 50%
[ ] 40% [ ] 30% [ ] 20% [ ] 10% or less
</t>
  </si>
  <si>
    <t>If you are NOT selected to be a SPES beneficiary, what is the chance that you will graduate? [ ] 100%  [ ] 90%  [ ] 80%  [ ] 70%  [ ] 60%
[ ] 50%  [ ] 40% [ ] 30% [ ] 20% [ ] 10% or less</t>
  </si>
  <si>
    <t>Expected tuition fees for next academic year: (Php)</t>
  </si>
  <si>
    <t>Other education expenses (transport, books/learning materials, stationery, etc.) for next academic year: (Php)</t>
  </si>
  <si>
    <t>In data entry, question responses were encoded per option as either checked or not checked</t>
  </si>
  <si>
    <t>13a</t>
  </si>
  <si>
    <t>How do you plan to fund your education for the next academic year? (Check 3 answers that are most applicable): Family contribution</t>
  </si>
  <si>
    <t>13b</t>
  </si>
  <si>
    <t>How do you plan to fund your education for the next academic year? (Check 3 answers that are most applicable): Personal savings</t>
  </si>
  <si>
    <t>13c</t>
  </si>
  <si>
    <t>How do you plan to fund your education for the next academic year? (Check 3 answers that are most applicable): Working during studies</t>
  </si>
  <si>
    <t>13d</t>
  </si>
  <si>
    <t>How do you plan to fund your education for the next academic year? (Check 3 answers that are most applicable): SPES earnings, if accepted</t>
  </si>
  <si>
    <t>13e</t>
  </si>
  <si>
    <t>How do you plan to fund your education for the next academic year? (Check 3 answers that are most applicable): Loans from friends, acquaintances, relatives</t>
  </si>
  <si>
    <t>13f</t>
  </si>
  <si>
    <t>How do you plan to fund your education for the next academic year? (Check 3 answers that are most applicable): Loans from five/six, moneylenders, etc</t>
  </si>
  <si>
    <t>13g</t>
  </si>
  <si>
    <t>How do you plan to fund your education for the next academic year? (Check 3 answers that are most applicable): Loans from bank, educational institutions, MFIs, foundations, etc.</t>
  </si>
  <si>
    <t>13h</t>
  </si>
  <si>
    <t>How do you plan to fund your education for the next academic year? (Check 3 answers that are most applicable): Other, specify</t>
  </si>
  <si>
    <t>13h.1</t>
  </si>
  <si>
    <t>Other, specify (How do you plan to fund your education for the next academic year?)</t>
  </si>
  <si>
    <t>14a</t>
  </si>
  <si>
    <t>What is your plan after finishing your education/training program?: Look for a job</t>
  </si>
  <si>
    <t>14b</t>
  </si>
  <si>
    <t>What is your plan after finishing your education/training program?: Stay at home</t>
  </si>
  <si>
    <t>14c</t>
  </si>
  <si>
    <t>What is your plan after finishing your education/training program?: Immediately go for further education/ training</t>
  </si>
  <si>
    <t>14d</t>
  </si>
  <si>
    <t>What is your plan after finishing your education/training program?: Do not know</t>
  </si>
  <si>
    <t>14e</t>
  </si>
  <si>
    <t>What is your plan after finishing your education/training program?: Other, specify:</t>
  </si>
  <si>
    <t>14e.1</t>
  </si>
  <si>
    <t>Other, specify (What is your plan after finishing your education/training program?)</t>
  </si>
  <si>
    <t>15a</t>
  </si>
  <si>
    <t>Where do you plan to look for a job?: Within barangay/municipality</t>
  </si>
  <si>
    <t>15b</t>
  </si>
  <si>
    <t>Where do you plan to look for a job?: Provincial capital</t>
  </si>
  <si>
    <t>15c</t>
  </si>
  <si>
    <t>Where do you plan to look for a job?: Metro Manila</t>
  </si>
  <si>
    <t>15d</t>
  </si>
  <si>
    <t>Where do you plan to look for a job?: A major city (Cebu or Davao)</t>
  </si>
  <si>
    <t>15e</t>
  </si>
  <si>
    <t>Where do you plan to look for a job?: Abroad</t>
  </si>
  <si>
    <t>15f</t>
  </si>
  <si>
    <t>Where do you plan to look for a job?: No preference</t>
  </si>
  <si>
    <t>15g</t>
  </si>
  <si>
    <t>Where do you plan to look for a job?: Other, specify:</t>
  </si>
  <si>
    <t>15g.1</t>
  </si>
  <si>
    <t>Other, specify (where do you plan to look for a job?)</t>
  </si>
  <si>
    <t>At the first job after graduation, how much do you expect to earn per day? (Php/day)</t>
  </si>
  <si>
    <t>What is the lowest amount of money you would accept per day of work? (Php/day)</t>
  </si>
  <si>
    <t>How much do you think each of the following will affect your job search?: Not enough education</t>
  </si>
  <si>
    <t>How much do you think each of the following will affect your job search?: No or limited previous work experience</t>
  </si>
  <si>
    <t>How much do you think each of the following will affect your job search?: Few jobs available</t>
  </si>
  <si>
    <t>How much do you think each of the following will affect your job search?: Difficult application procedures</t>
  </si>
  <si>
    <t>How much do you think each of the following will affect your job search?: No or few relevant contacts at employers</t>
  </si>
  <si>
    <t>How much do you think each of the following will affect your job search?: Discrimination (gender, disability, religion, race, appearance, etc.)</t>
  </si>
  <si>
    <t>How much do you think each of the following will affect your ability to finish your education?: Cannot pay for school tuition and fees</t>
  </si>
  <si>
    <t>How much do you think each of the following will affect your ability to finish your education?: Need to care for home and family members</t>
  </si>
  <si>
    <t>How much do you think each of the following will affect your ability to finish your education?: Need to care for your own child/children</t>
  </si>
  <si>
    <t>How much do you think each of the following will affect your ability to finish your education?: Hard to commute to school</t>
  </si>
  <si>
    <t>How much do you think each of the following will affect your ability to finish your education? Hard to pass courses/won't meet requirements to graduate</t>
  </si>
  <si>
    <t>bsl_plan_where_to_look_for_job_1</t>
  </si>
  <si>
    <t>bsl_plan_where_to_look_for_job_2</t>
  </si>
  <si>
    <t>bsl_plan_where_to_look_for_job_3</t>
  </si>
  <si>
    <t>bsl_plan_where_to_look_for_job_4</t>
  </si>
  <si>
    <t>bsl_plan_where_to_look_for_job_5</t>
  </si>
  <si>
    <t>bsl_plan_where_to_look_for_job_6</t>
  </si>
  <si>
    <t>bsl_plan_where_to_look_for_job_7</t>
  </si>
  <si>
    <t>Select multiple
In data entry, question responses were encoded per option as either checked or not checked</t>
  </si>
  <si>
    <t>Choose  the answer that best describes you: I am always on time and conscious about my deadlines and manage my timetable for work.</t>
  </si>
  <si>
    <t>Choose  the answer that best describes you: I communicate and express my concerns related to work with my supervisor to get his or her opinion or advice.</t>
  </si>
  <si>
    <t>Choose  the answer that best describes you: I listen attentively to other people and try not to interrupt them while talking.</t>
  </si>
  <si>
    <t>Choose  the answer that best describes you: I always budget my allowance (or salary) and prioritize so I can buy things that I need rather than things that I want.</t>
  </si>
  <si>
    <t>Choose  the answer that best describes you: I always try to save my extra money for emergencies or give it to my parents/family.</t>
  </si>
  <si>
    <t>Choose  the answer that best describes you: I make sure that my clothes suit the occasion that I am going to or attending.</t>
  </si>
  <si>
    <t>Choose  the answer that best describes you: I feel determined to finish my studies and immediately look for work.</t>
  </si>
  <si>
    <t>Occupation (mother):</t>
  </si>
  <si>
    <t>Occupation (father):</t>
  </si>
  <si>
    <t>Employment status (father):</t>
  </si>
  <si>
    <t>Employment status (mother):</t>
  </si>
  <si>
    <t>Province</t>
  </si>
  <si>
    <t>Degree earned</t>
  </si>
  <si>
    <t>Education: Year/level</t>
  </si>
  <si>
    <t>Sex</t>
  </si>
  <si>
    <t>Applicant is graduating</t>
  </si>
  <si>
    <t>School year last attended</t>
  </si>
  <si>
    <t>Semester attended</t>
  </si>
  <si>
    <t>constructed/generated from variable(s):
group, bsl__gender</t>
  </si>
  <si>
    <t>constructed/generated from variable(s):
bsl__scholastic</t>
  </si>
  <si>
    <t>constructed/generated from variable(s):
bsl_age_new_start</t>
  </si>
  <si>
    <t>constructed/generated from variable(s):
region</t>
  </si>
  <si>
    <t>constructed/generated from variable(s):
bsl_spes_status</t>
  </si>
  <si>
    <t>constructed/generated from variable(s):
temp_hs, temp_col, temp_voc, temp_osy, bsl_lvl_of_edu_train_other, bsl_level_of_education_training, age_fc3, course_fc3</t>
  </si>
  <si>
    <t>constructed/generated from variable(s):
bsl__workany</t>
  </si>
  <si>
    <t>constructed/generated from variable(s):
bsl__type_of_employer_formal</t>
  </si>
  <si>
    <t>constructed/generated from variable(s):
bsl__type_of_employer_informal</t>
  </si>
  <si>
    <t>constructed/generated from variable(s):
bsl_lowest_amnt_pay_per_day_acc
Caps amount to realistic amount of PHP2500.</t>
  </si>
  <si>
    <t>constructed/generated from variable(s):
bsl_expected_earn
Caps amount to realistic amount of PHP2500.</t>
  </si>
  <si>
    <t>constructed/generated from variable(s):
bsl_expected_tuition_fees</t>
  </si>
  <si>
    <t>constructed/generated from variable(s):
bsl_other_education_expenses</t>
  </si>
  <si>
    <t>Philippine Statistics Authority</t>
  </si>
  <si>
    <t>Income class of the municipality/city as determined by the Philippine government</t>
  </si>
  <si>
    <t>constructed/generated from variable(s): bsl_always_on_time bsl_communicates_to_supervisors, bsl_attentive_to_other_persons, bsl_always_budget_my_allowance, bsl_save_extra_money, bsl_clothes_suit_the_occasion, bsl_determined_to_finish_studies</t>
  </si>
  <si>
    <t>constructed/generated from variable(s):
_leveleducation</t>
  </si>
  <si>
    <t>constructed/generated from variable(s):
_highestlevel</t>
  </si>
  <si>
    <t>constructed/generated from variable(s):
bsl_chance_of_grad_if_spes</t>
  </si>
  <si>
    <t>constructed/generated from variable(s):
bsl_chance_of_grad_if_not_spes</t>
  </si>
  <si>
    <t>constructed/generated from variable(s):
bsl_always_on_time bsl_communicates_to_supervisors, bsl_attentive_to_other_persons, bsl_always_budget_my_allowance, bsl_save_extra_money, bsl_clothes_suit_the_occasion, bsl_determined_to_finish_studies</t>
  </si>
  <si>
    <t>constructed/generated from variable(s):
bsl_communication_skills, bsl_self_confidence, bsl_professionalism, bsl_abil_to_fllw_instr</t>
  </si>
  <si>
    <t>constructed/generated from variable(s):
bsl_cannot_pay_for_tuition_fees, bsl_need_care_home_family_me, bsl_need_care_own_chldrn, bsl_hard_to_commute_to_school, bsl_hard_to_pass_courses</t>
  </si>
  <si>
    <t>constructed/generated from variable(s):
edu_tuition_assist_amt</t>
  </si>
  <si>
    <t>constructed/generated from variable(s): edu_tuition_scholar</t>
  </si>
  <si>
    <t>constructed/generated from variable(s): edu_tuition_scholar_amt1, edu_tuition_scholar_amt2</t>
  </si>
  <si>
    <t>constructed/generated from variable(s):
edu_hs edu_col _eeo_enroll</t>
  </si>
  <si>
    <t>constructed/generated from variable(s):
_eeo_edu_year edu_no_highest_hs edu_now edu_level edu_tvet_no _eeo_grad_col edu_no_highest_col</t>
  </si>
  <si>
    <t>constructed/generated from variable(s):
scale_0_100 scale_1_5</t>
  </si>
  <si>
    <t>constructed/generated from variable(s):
work_now</t>
  </si>
  <si>
    <t>constructed/generated from variable(s):
work_summer</t>
  </si>
  <si>
    <t>constructed/generated from variable(s):
work_summer_formal work_summer</t>
  </si>
  <si>
    <t>constructed/generated from variable(s):
work_summer_informal work_summer work_summer_unpaid</t>
  </si>
  <si>
    <t>constructed/generated from variable(s):
work_other</t>
  </si>
  <si>
    <t>constructed/generated from variable(s):
work_other_formal work_other</t>
  </si>
  <si>
    <t>constructed/generated from variable(s):
work_other_informal work_other work_other_unpaid</t>
  </si>
  <si>
    <t>constructed/generated from variable(s):
_eeo_workjuldec_any  _eeo_worksummer_any</t>
  </si>
  <si>
    <t>constructed/generated from variable(s):
_eeo_workjuldec_formal _eeo_worksummer_formal</t>
  </si>
  <si>
    <t>constructed/generated from variable(s):
_eeo_workjuldec_informal _eeo_worksummer_informal</t>
  </si>
  <si>
    <t>constructed/generated from variable(s):
jobsearch</t>
  </si>
  <si>
    <t>constructed/generated from variable(s):
work_now_search_nu work_now_search_days</t>
  </si>
  <si>
    <t>constructed/generated from variable(s):
spes_employer</t>
  </si>
  <si>
    <t>constructed/generated from variable(s):
_eeo_spes_privemp randomization endline</t>
  </si>
  <si>
    <t>constructed/generated from variable(s):
_eeo_spes_empl_mean endline</t>
  </si>
  <si>
    <t>constructed/generated from variable(s):
work_now_wage_monthly</t>
  </si>
  <si>
    <t>constructed/generated from variable(s):
_score_ppi_total</t>
  </si>
  <si>
    <t>constructed/generated from variable(s):
selfesteem_respect selfesteem_dothingswell selfesteem_proud selfesteem_worth selfesteem_satisfied</t>
  </si>
  <si>
    <t xml:space="preserve">constructed/generated from variable(s):
tasks_word tasks_encode tasks_excel tasks_ppt tasks_photocopy tasks_scan tasks_sort tasks_phone tasks_bookkeeping tasks_onlinesearch tasks_email
</t>
  </si>
  <si>
    <t>constructed/generated from variable(s):
lifeskills_time lifeskills_communicate lifeskills_listen lifeskills_save lifeskills_attire lifeskills_determination</t>
  </si>
  <si>
    <t>constructed/generated from variable(s):
cps_18_communication cps_5_conflict_mgmt cps_37_relating_w_others cps_43_organization cps_45_leadership</t>
  </si>
  <si>
    <t>constructed/generated from variable(s):
spes_satisfaction_overall</t>
  </si>
  <si>
    <t>constructed/generated from variable(s):
spes_satisfaction_employment</t>
  </si>
  <si>
    <t>constructed/generated from variable(s):
spes_satisfaction_peso</t>
  </si>
  <si>
    <t>constructed/generated from variable(s):
assistance_work</t>
  </si>
  <si>
    <t>constructed/generated from variable(s):
spes_2016</t>
  </si>
  <si>
    <t>constructed/generated from variable(s):
spes_notimes</t>
  </si>
  <si>
    <t>constructed/generated from variable(s):
spes_before</t>
  </si>
  <si>
    <t>constructed/generated from variable(s):
spes_1styr _eeo_spes2016 _eeo_spes_before</t>
  </si>
  <si>
    <t>constructed/generated from variable(s):
spes_2017</t>
  </si>
  <si>
    <t>constructed/generated from variable(s):
additional_vote</t>
  </si>
  <si>
    <t>constructed/generated from variable(s):
additional_voterscard_required</t>
  </si>
  <si>
    <t>constructed/generated from variable(s):
additional_pregnant</t>
  </si>
  <si>
    <t>constructed/generated from variable(s):
additional_4ps</t>
  </si>
  <si>
    <t>Progress out of Poverty Index (PPI) for the Philippines 2009; www.povertyindex.org/country/philippines</t>
  </si>
  <si>
    <t>constructed/generated from variable(s):
call_record</t>
  </si>
  <si>
    <t>constructed/generated from variable(s):
edu_job_6mo</t>
  </si>
  <si>
    <t>constructed/generated from variable(s):
_edu_expect_highest</t>
  </si>
  <si>
    <t>constructed/generated from variable(s):
_eed_100_likelihood</t>
  </si>
  <si>
    <t>constructed/generated from variable(s):
_eed_150_likelihood</t>
  </si>
  <si>
    <t>constructed/generated from variable(s):
_eed_200_likelihood</t>
  </si>
  <si>
    <t>[EED] 1/0 Over 50% chance of being under 150% of 2009 nat pov line at P47.53/day</t>
  </si>
  <si>
    <t>[EED] 1/0 Over 50% chance of being under 200% of 2009 nat pov line at P47.53/day</t>
  </si>
  <si>
    <t>[EED] 1/0 Over 50% chance of being under 100% of 2009 nat pov line at P47.53/day</t>
  </si>
  <si>
    <t>[EED] Chance of being under 150% of 2009 national poverty line at P47.53/day</t>
  </si>
  <si>
    <t>[EED] Chance of being under 200% of 2009 national poverty line at P47.53/day</t>
  </si>
  <si>
    <t>[EED] Chance of being under 100% of 2009 national poverty line at P47.53/day</t>
  </si>
  <si>
    <t>constructed/generated from variable(s):
_eeo_edu_job_6mo</t>
  </si>
  <si>
    <t>constructed/generated from variable(s):
edu_job_wage_lowest</t>
  </si>
  <si>
    <t>constructed/generated from variable(s):
edu_job_wage_expect</t>
  </si>
  <si>
    <t>constructed/generated from variable(s):
edu_now</t>
  </si>
  <si>
    <t>constructed/generated from variable(s):
_eeo_enroll</t>
  </si>
  <si>
    <t>constructed/generated from variable(s):
edu_no_highest_colgrad, edu_now</t>
  </si>
  <si>
    <t>constructed/generated from variable(s):
edu_level, edu_now, edu_no_highest_level, edu_no_highest_hs, edu_no_highest_hsgrad2</t>
  </si>
  <si>
    <t xml:space="preserve">constructed/generated from variable(s):
_eeo_grad_col, edu_level, edu_grad_yyyy, </t>
  </si>
  <si>
    <t xml:space="preserve">constructed/generated from variable(s):
_eeo_grad_hs, edu_level, edu_grad_yyyy </t>
  </si>
  <si>
    <t>constructed/generated from variable(s):
edu_nextyr</t>
  </si>
  <si>
    <t>constructed/generated from variable(s):
_edu_schooltype</t>
  </si>
  <si>
    <t>constructed/generated from variable(s):
_eeo_edu_schooltype</t>
  </si>
  <si>
    <t>constructed/generated from variable(s):
edu_tuition</t>
  </si>
  <si>
    <t>constructed/generated from variable(s):
edu_tuition_paid, _eeo_edu_tuition</t>
  </si>
  <si>
    <t>constructed/generated from variable(s):
edu_tuition_assist</t>
  </si>
  <si>
    <t>constructed/generated from variable(s):
edu_expenses_total edu_expenses_book edu_expenses_uniform edu_expenses_fee edu_expenses_supply edu_expenses_allowance edu_expenses_other</t>
  </si>
  <si>
    <t>constructed/generated from variable(s):
_high_tasks_word _high_tasks_encode _high_tasks_excel _high_tasks_ppt _high_tasks_photocopy _high_tasks_scan _high_tasks_sort _high_tasks_phone _high_tasks_bookkeeping _high_tasks_onlinesearch _high_tasks_email</t>
  </si>
  <si>
    <t>Indicates if SPES Form 2 collected.</t>
  </si>
  <si>
    <t>DO NOT Read: Please select the outcome of the call</t>
  </si>
  <si>
    <t>Programmed field in digital survey to capture date of survey</t>
  </si>
  <si>
    <t>Programmed field in digital survey to calculate tuition based on frequency of payment (annual, semester, one time)</t>
  </si>
  <si>
    <t>Programmed field in digital survey to calculate estimated education expenses</t>
  </si>
  <si>
    <t>constructed/generated from variable(s):
edu_no_why (select multiple)</t>
  </si>
  <si>
    <t>constructed/generated from variable(s):
edu_expect_highest edu_expect_highest_other</t>
  </si>
  <si>
    <t>constructed/generated from variable(s):
spes_tasks1 spes_tasks1_other</t>
  </si>
  <si>
    <t>constructed/generated from variable(s):
spes_tasks2 spes_tasks2_other</t>
  </si>
  <si>
    <t>[Recoded] Main SPES task 2</t>
  </si>
  <si>
    <t>constructed/generated from variable(s):
work_now_search_find work_now_search_find_other</t>
  </si>
  <si>
    <t>constructed/generated from variable(s):
jobsearch_*
jobsearch_how_other</t>
  </si>
  <si>
    <t>DOLE Bureau of Local Employment</t>
  </si>
  <si>
    <t>[Recoded] Job search activities performed, consolidated into one variable</t>
  </si>
  <si>
    <t>Which of the following items does your family own? Sala set</t>
  </si>
  <si>
    <t>Which of the following items does your family own? Refrigerator/freezer</t>
  </si>
  <si>
    <t>Which of the following items does your family own? Washing machine</t>
  </si>
  <si>
    <t>Which of the following items does your family own? Television</t>
  </si>
  <si>
    <t>Which of the following items does your family own? VHS/DVD player (or VTR/VCD)</t>
  </si>
  <si>
    <t>Were you required to present a copy of your or your parents voters registr</t>
  </si>
  <si>
    <t>select one
(4Ps is a government conditional cash transfer program)</t>
  </si>
  <si>
    <t>R contact attempted for endline, 1/0</t>
  </si>
  <si>
    <t>Endline survey complete, 1/0</t>
  </si>
  <si>
    <t>constructed/generated from variable(s):
edu_col_course edu_col_course_other</t>
  </si>
  <si>
    <t>constructed/generated from variable(s):
edu_schooltype edu_schooltype_other</t>
  </si>
  <si>
    <t>constructed/generated from variable(s):
edu_plan_after_grad edu_plan_after_grad_other</t>
  </si>
  <si>
    <t>constructed/generated from variables:
bsl_start_date_job_1_yyyy, bsl_start_date_job_2_yyyy, bsl_start_date_job_3_yyyy, bsl_start_date_job_4_yyyy</t>
  </si>
  <si>
    <t>constructed/generated from variable(s):
bsl_past_work_experience. Treats incomplete baseline surveys as missing and codes work starting in 2016 as 0 (no experience).</t>
  </si>
  <si>
    <t>constructed/generated from variable(s):
bsl_type_of_employer_1,  bsl_type_of_employer_2, bsl_type_of_employer_3, bsl_type_of_employer_4. Treats incomplete baseline surveys as missing and codes work starting in 2016 as 0 (no experience).</t>
  </si>
  <si>
    <t>constructed/generated from variable(s):
bsl__type_of_employer_private, bsl__type_of_employer_gov, bsl__type_of_employer_ngo. Treats incomplete baseline surveys as missing.</t>
  </si>
  <si>
    <t>constructed/generated from variable(s):
bsl__type_of_employer_selfbus, bsl__type_of_employer_famfarm, bsl__type_of_employer_fambus, bsl__type_of_employer_labor. Treats incomplete baseline as missing.</t>
  </si>
  <si>
    <t>constructed/generated from variable(s):
bsl_rank_top_3_motivations_8</t>
  </si>
  <si>
    <t>constructed/generated from variable(s):
bsl_rank_top_3_motivations_7 bsl_rank_top_3_motiv_oth_sp_1</t>
  </si>
  <si>
    <t>constructed/generated from variable(s):
bsl_rank_top_3_motivations_6 bsl_rank_top_3_motiv_oth_sp_1</t>
  </si>
  <si>
    <t>constructed/generated from variable(s):
bsl_rank_top_3_motivations_5 bsl_rank_top_3_motiv_oth_sp_1</t>
  </si>
  <si>
    <t>constructed/generated from variable(s):
bsl_rank_top_3_motivations_4 bsl_rank_top_3_motiv_oth_sp_1</t>
  </si>
  <si>
    <t>constructed/generated from variable(s):
bsl_rank_top_3_motivations_3 bsl_rank_top_3_motiv_oth_sp_1</t>
  </si>
  <si>
    <t>constructed/generated from variable(s):
bsl_rank_top_3_motivations_2 bsl_rank_top_3_motiv_oth_sp_1</t>
  </si>
  <si>
    <t>constructed/generated from variable(s):
bsl_rank_top_3_motivations_1 bsl_rank_top_3_motiv_oth_sp_1</t>
  </si>
  <si>
    <t>constructed/generated from variable(s):
bsl_rank__rank_top3_motivat*</t>
  </si>
  <si>
    <t>c_nxt_tuition_scholarship_paid1</t>
  </si>
  <si>
    <t>c_nxt_tuition_scholarship_paid2</t>
  </si>
  <si>
    <t>c_nxt_tuition_scholarship_paid3</t>
  </si>
  <si>
    <t>bsl__x_rank_top_3_motivations_1</t>
  </si>
  <si>
    <t>bsl__x_rank_top_3_motivations_2</t>
  </si>
  <si>
    <t>bsl__x_rank_top_3_motivations_3</t>
  </si>
  <si>
    <t>bsl__x_rank_top_3_motivations_4</t>
  </si>
  <si>
    <t>bsl__x_rank_top_3_motivations_5</t>
  </si>
  <si>
    <t>bsl__x_rank_top_3_motivations_6</t>
  </si>
  <si>
    <t>bsl__x_rank_top_3_motivations_7</t>
  </si>
  <si>
    <t>bsl__x_rank_top_3_motivations_8</t>
  </si>
  <si>
    <t>bsl__rank_top3_motivations_1</t>
  </si>
  <si>
    <t>bsl__rank_top3_motivations_2</t>
  </si>
  <si>
    <t>bsl__rank_top3_motivations_3</t>
  </si>
  <si>
    <t>bsl__rank_top3_motivations_4</t>
  </si>
  <si>
    <t>bsl__rank_top3_motivations_5</t>
  </si>
  <si>
    <t>bsl__rank_top3_motivations_6</t>
  </si>
  <si>
    <t>bsl__rank_top3_motivations_7</t>
  </si>
  <si>
    <t>bsl__rank_top3_motivations_8</t>
  </si>
  <si>
    <t>bsl_tech_voc_incl_date_atten_f2</t>
  </si>
  <si>
    <t>bsl__1_rank_top_3_motivations_1</t>
  </si>
  <si>
    <t>bsl__3_rank_top_3_motivations_1</t>
  </si>
  <si>
    <t>bsl__1_rank_top_3_motivations_2</t>
  </si>
  <si>
    <t>bsl__2_rank_top_3_motivations_2</t>
  </si>
  <si>
    <t>bsl__3_rank_top_3_motivations_2</t>
  </si>
  <si>
    <t>bsl__1_rank_top_3_motivations_3</t>
  </si>
  <si>
    <t>bsl__2_rank_top_3_motivations_3</t>
  </si>
  <si>
    <t>bsl__3_rank_top_3_motivations_3</t>
  </si>
  <si>
    <t>bsl__1_rank_top_3_motivations_4</t>
  </si>
  <si>
    <t>bsl__2_rank_top_3_motivations_4</t>
  </si>
  <si>
    <t>bsl__3_rank_top_3_motivations_4</t>
  </si>
  <si>
    <t>bsl__1_rank_top_3_motivations_5</t>
  </si>
  <si>
    <t>bsl__2_rank_top_3_motivations_5</t>
  </si>
  <si>
    <t>bsl__3_rank_top_3_motivations_5</t>
  </si>
  <si>
    <t>bsl__1_rank_top_3_motivations_6</t>
  </si>
  <si>
    <t>bsl__2_rank_top_3_motivations_6</t>
  </si>
  <si>
    <t>bsl__3_rank_top_3_motivations_6</t>
  </si>
  <si>
    <t>bsl__1_rank_top_3_motivations_7</t>
  </si>
  <si>
    <t>bsl__2_rank_top_3_motivations_7</t>
  </si>
  <si>
    <t>bsl__3_rank_top_3_motivations_7</t>
  </si>
  <si>
    <t>bsl__1_rank_top_3_motivations_8</t>
  </si>
  <si>
    <t>bsl__2_rank_top_3_motivations_8</t>
  </si>
  <si>
    <t>bsl__3_rank_top_3_motivations_8</t>
  </si>
  <si>
    <t>bsl__2_rank_top_3_motivations_1</t>
  </si>
  <si>
    <t>constructed/generated from variable(s):
bsl_rank__rank_top3_motivations_1 bsl_rank_top_3_motivations_total</t>
  </si>
  <si>
    <t>constructed/generated from variable(s):
bsl_rank__rank_top3_motivations_2 bsl_rank_top_3_motivations_total</t>
  </si>
  <si>
    <t>constructed/generated from variable(s):
bsl_rank__rank_top3_motivations_3 bsl_rank_top_3_motivations_total</t>
  </si>
  <si>
    <t>constructed/generated from variable(s):
bsl_rank__rank_top3_motivations_4 bsl_rank_top_3_motivations_total</t>
  </si>
  <si>
    <t>constructed/generated from variable(s):
bsl_rank__rank_top3_motivations_5 bsl_rank_top_3_motivations_total</t>
  </si>
  <si>
    <t>constructed/generated from variable(s):
bsl_rank__rank_top3_motivations_6 bsl_rank_top_3_motivations_total</t>
  </si>
  <si>
    <t>constructed/generated from variable(s):
bsl_rank__rank_top3_motivations_7 bsl_rank_top_3_motivations_total</t>
  </si>
  <si>
    <t>constructed/generated from variable(s):
bsl_rank__rank_top3_motivations_8 bsl_rank_top_3_motivations_total</t>
  </si>
  <si>
    <t>constructed/generated from variable(s):
bsl__x_rank__rank_top_3_motivat*</t>
  </si>
  <si>
    <t>constructed/generated from variable(s):
bsl_rank__rank_top3_motivations_1</t>
  </si>
  <si>
    <t>constructed/generated from variable(s):
bsl_rank__rank_top3_motivations_4</t>
  </si>
  <si>
    <t>constructed/generated from variable(s):
bsl_rank__rank_top3_motivations_3</t>
  </si>
  <si>
    <t xml:space="preserve">constructed/generated from variable(s):
bsl_rank__rank_top3_motivations_2 </t>
  </si>
  <si>
    <t>constructed/generated from variable(s):
bsl_rank__rank_top3_motivations_5</t>
  </si>
  <si>
    <t>constructed/generated from variable(s):
bsl_rank__rank_top3_motivations_6</t>
  </si>
  <si>
    <t>constructed/generated from variable(s):
bsl_rank__rank_top3_motivations_7</t>
  </si>
  <si>
    <t>constructed/generated from variable(s):
bsl_rank__rank_top3_motivations_8</t>
  </si>
  <si>
    <t>constructed/generated from variable(s):
bsl__x_rank_top_3_motivations_1</t>
  </si>
  <si>
    <t>constructed/generated from variable(s):
bsl__x_rank_top_3_motivations_2</t>
  </si>
  <si>
    <t>constructed/generated from variable(s):
bsl__x_rank_top_3_motivations_3</t>
  </si>
  <si>
    <t>constructed/generated from variable(s):
bsl__x_rank_top_3_motivations_4</t>
  </si>
  <si>
    <t>constructed/generated from variable(s):
bsl__x_rank_top_3_motivations_5</t>
  </si>
  <si>
    <t>constructed/generated from variable(s):
bsl__x_rank_top_3_motivations_6</t>
  </si>
  <si>
    <t>constructed/generated from variable(s):
bsl__x_rank_top_3_motivations_7</t>
  </si>
  <si>
    <t>constructed/generated from variable(s):
bsl__x_rank_top_3_motivations_8</t>
  </si>
  <si>
    <t>constructed/generated from variable(s): bsl_level_of_education_training, bsl_lvl_of_edu_train_other</t>
  </si>
  <si>
    <t>constructed/generated from variable(s): bsl_lvl_of_edu_train_other</t>
  </si>
  <si>
    <t>constructed/generated from variable(s): bsl_highest_lvl_edu_tr, bsl_highest_lvl_edu_tr_other</t>
  </si>
  <si>
    <t>constructed/generated from variable(s): bsl_highest_lvl_edu_tr_other</t>
  </si>
  <si>
    <t>constructed/generated from variable(s): additional_ppi_hh
Variable recoded to values of PPI score</t>
  </si>
  <si>
    <t>constructed/generated from variable(s): additional_ppi_school
No recoding necessary to values of PPI score</t>
  </si>
  <si>
    <t>constructed/generated from variable(s): additional_ppi_work
Variable recoded to values of PPI score</t>
  </si>
  <si>
    <t>constructed/generated from variable(s): additional_ppi_informal
Variable recoded to values of PPI score</t>
  </si>
  <si>
    <t>constructed/generated from variable(s): additional_ppi_highestedu
Variable recoded to values of PPI score</t>
  </si>
  <si>
    <t>constructed/generated from variable(s): additional_ppi_house
Variable recoded to values of PPI score</t>
  </si>
  <si>
    <t>constructed/generated from variable(s): additional_ppi_own_salaset
Variable recoded to values of PPI score</t>
  </si>
  <si>
    <t>constructed/generated from variable(s): dditional_ppi_own_ref, additional_ppi_own_washer
Variable recoded to values of PPI score</t>
  </si>
  <si>
    <t>constructed/generated from variable(s): additional_ppi_own_tv, additional_ppi_own_dvd
Variable recoded to values of PPI score</t>
  </si>
  <si>
    <t>constructed/generated from variables(s): additional_ppi_own_cellphones
Variable recoded to values of PPI score</t>
  </si>
  <si>
    <t>constructed/generated from variable(s): _score_ppi_hh + _score_ppi_school + _score_ppi_work + _score_ppi_informal + _score_ppi_highestedu + _score_ppi_house + _score_ppi_salaset + _score_ppi_ref_washer + _score_ppi_tv_dvd + _score_ppi_cellphone</t>
  </si>
  <si>
    <t>constructed/generated from variable(s): edu_level edu_no_highest_level</t>
  </si>
  <si>
    <t>constructed/generated from variable(s): 
tasks_word</t>
  </si>
  <si>
    <t>constructed/generated from variable(s): 
tasks_encode</t>
  </si>
  <si>
    <t>constructed/generated from variable(s): 
tasks_excel</t>
  </si>
  <si>
    <t>constructed/generated from variable(s): 
tasks_ppt</t>
  </si>
  <si>
    <t>constructed/generated from variable(s): 
tasks_photocopy</t>
  </si>
  <si>
    <t>constructed/generated from variable(s): 
tasks_scan</t>
  </si>
  <si>
    <t>constructed/generated from variable(s): 
tasks_sort</t>
  </si>
  <si>
    <t>constructed/generated from variable(s): 
tasks_phone</t>
  </si>
  <si>
    <t>constructed/generated from variable(s): 
tasks_bookkeeping</t>
  </si>
  <si>
    <t>constructed/generated from variable(s): 
tasks_onlinesearch</t>
  </si>
  <si>
    <t>constructed/generated from variable(s): 
tasks_email</t>
  </si>
  <si>
    <t>[SPES Form2] Inclusive Date of Attendance: Vocational School, no R11</t>
  </si>
  <si>
    <t>constructed/generated from variable(s):
bsl_sec_degree_earned_crs bsl_HSCourse
(Does not include R11 dataset)</t>
  </si>
  <si>
    <t>constructed/generated from variable(s):
bsl_secondary_year_level bsl_HSYearLevel
(Does not include R11 dataset)</t>
  </si>
  <si>
    <t>constructed/generated from variable(s):
bsl_sec_inclusive_date_of_atte bsl_HSDates
(Does not include R11 dataset)</t>
  </si>
  <si>
    <t>constructed/generated from variable(s):
bsl_tert_degree_earned_crs bsl_TECourse
(Does not include R11 dataset)</t>
  </si>
  <si>
    <t>constructed/generated from variable(s):
bsl_tertiary_year_level bsl_TEYearLevel
(Does not include R11 dataset)</t>
  </si>
  <si>
    <t>constructed/generated from variable(s):
bsl_tert_incl_date_of_atten bsl_TEDates
(Does not include R11 dataset)</t>
  </si>
  <si>
    <t>constructed/generated from variable(s):
bsl_tech_vocat_degree_earn bsl_TVCourse
(Does not include R11 dataset)</t>
  </si>
  <si>
    <t>constructed/generated from variable(s):
bsl_tech_vocat_yr_lvll bsl_TVYearLevel
(Does not include R11 dataset)</t>
  </si>
  <si>
    <t>constructed/generated from variable(s):
bsl_tech_voc_incl_date_atten bsl_TVDates
(Does not include R11 dataset)</t>
  </si>
  <si>
    <t>constructed/generated from variable(s): edu_gwa edu_gwa_estimate</t>
  </si>
  <si>
    <t>Outcomes from field tracker</t>
  </si>
  <si>
    <t>Brea, Mayra Z., “Report of the Interpretation of the CPS Scales, Rosenberg and Grit and Revision Proposals to Improve Reliability,” 2011. Working Paper No. 105233.</t>
  </si>
  <si>
    <t>Rosenberg, Morris, Society and the Adolescent Self-Image, Princeton University Press, 1965.</t>
  </si>
  <si>
    <t>constructed/generated from information from two questions in a process evaluation / interview with the PESOs after baseline.</t>
  </si>
  <si>
    <t>Does the local chief executive take part in the selection process? Yes
Once you have a set of eligible applicants, what are the criteria for selecting SPES beneficiaries? Referrals</t>
  </si>
  <si>
    <t>Baseline Data Collection: February 2016 - May 2015</t>
  </si>
  <si>
    <t>Endline Data Collection: January 2017 - May 2017</t>
  </si>
  <si>
    <t>Country: Philippines</t>
  </si>
  <si>
    <t>Project: Impact Evaluation of the Special Program for Employment of Student (SPES)</t>
  </si>
  <si>
    <t>Innovations for Poverty Action</t>
  </si>
  <si>
    <t xml:space="preserve">PIs: Emily Beam, Nathanael Goldberg, Leigh Linden, Stella Quimbo </t>
  </si>
  <si>
    <t>bsl_cde_sec_year_level</t>
  </si>
  <si>
    <t>bsl_cde_tert_year_level</t>
  </si>
  <si>
    <t>bsl_new_spes</t>
  </si>
  <si>
    <t>bsl_preselected</t>
  </si>
  <si>
    <t>bsl_PSkill</t>
  </si>
  <si>
    <t>bsl_ASkill</t>
  </si>
  <si>
    <t>[Recoded] R's year/leve, tertiary school</t>
  </si>
  <si>
    <t>0 = Year/grade not specified", 1 = "1st yr", 2 = "2nd yr", 3 = "3rd yr", 4 = "4th yr", 5 = "5th yr", 9 = "Grade 9", 10 = "Grade 10", 11 = "Grade 11", 12 = "Grade 12", 13 = "High School Graduate", 14 = "Grade 4", 15 = "Grade 5", 16 = "Grade 6", 17 = "Grade 7", 18 = "Grade 8", 19 = "Vocational Graduate""</t>
  </si>
  <si>
    <t>[Recoded] R's year/level, secondary school</t>
  </si>
  <si>
    <t>new_spes</t>
  </si>
  <si>
    <t>[PESO Lists] P, PA, Yes</t>
  </si>
  <si>
    <t>Indicates if PESO identified applicant as a pre-selected beneficiary</t>
  </si>
  <si>
    <t>Indicates if PESO identified applicant as a SPES baby</t>
  </si>
  <si>
    <t>PSkill</t>
  </si>
  <si>
    <t>str99</t>
  </si>
  <si>
    <t>ASkill</t>
  </si>
  <si>
    <t>Region 3 provided encoded dataset of its SPES Form2 applications.</t>
  </si>
  <si>
    <t>Region 11 provided dataset from its SPES Form2 online application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</si>
</sst>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33" borderId="0" xfId="0" applyFill="1" applyAlignment="1">
      <alignment wrapText="1"/>
    </xf>
    <xf numFmtId="0" fontId="0" fillId="0" borderId="0" xfId="0" applyFill="1" applyAlignment="1">
      <alignment wrapText="1"/>
    </xf>
    <xf numFmtId="0" fontId="0" fillId="0" borderId="0" xfId="0" applyNumberFormat="1" applyFont="1" applyFill="1" applyBorder="1" applyAlignment="1" applyProtection="1">
      <alignment wrapText="1"/>
    </xf>
    <xf numFmtId="0" fontId="0" fillId="0" borderId="0" xfId="0" applyNumberFormat="1" applyFont="1" applyFill="1" applyBorder="1" applyAlignment="1" applyProtection="1">
      <alignment horizontal="left" wrapText="1"/>
    </xf>
    <xf numFmtId="0" fontId="0" fillId="34" borderId="0" xfId="0" applyFill="1" applyAlignment="1">
      <alignment wrapText="1"/>
    </xf>
    <xf numFmtId="0" fontId="19" fillId="0" borderId="0" xfId="0" applyFont="1" applyAlignment="1">
      <alignment vertical="center"/>
    </xf>
    <xf numFmtId="0" fontId="18" fillId="0" borderId="0" xfId="0" applyFont="1" applyAlignment="1">
      <alignment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46"/>
  <sheetViews>
    <sheetView tabSelected="1" workbookViewId="0">
      <pane ySplit="9" topLeftCell="A684" activePane="bottomLeft" state="frozen"/>
      <selection pane="bottomLeft" activeCell="D693" sqref="D693"/>
    </sheetView>
  </sheetViews>
  <sheetFormatPr defaultRowHeight="15" x14ac:dyDescent="0.25"/>
  <cols>
    <col min="1" max="1" width="26" style="1" customWidth="1"/>
    <col min="2" max="2" width="34" style="1" bestFit="1" customWidth="1"/>
    <col min="3" max="3" width="40.7109375" style="1" customWidth="1"/>
    <col min="4" max="4" width="37" style="1" customWidth="1"/>
    <col min="5" max="5" width="23.7109375" style="1" customWidth="1"/>
    <col min="6" max="6" width="9.140625" style="1"/>
    <col min="7" max="7" width="40.7109375" style="1" customWidth="1"/>
    <col min="8" max="8" width="9.140625" style="1"/>
    <col min="9" max="9" width="10.42578125" style="1" bestFit="1" customWidth="1"/>
    <col min="10" max="11" width="9.140625" style="1"/>
    <col min="12" max="12" width="45" style="1" customWidth="1"/>
    <col min="13" max="15" width="9.140625" style="1"/>
    <col min="16" max="16" width="41" style="1" bestFit="1" customWidth="1"/>
    <col min="17" max="16384" width="9.140625" style="1"/>
  </cols>
  <sheetData>
    <row r="1" spans="1:16" x14ac:dyDescent="0.25">
      <c r="A1" s="9" t="s">
        <v>2206</v>
      </c>
    </row>
    <row r="2" spans="1:16" x14ac:dyDescent="0.25">
      <c r="A2" s="9" t="s">
        <v>2205</v>
      </c>
    </row>
    <row r="3" spans="1:16" x14ac:dyDescent="0.25">
      <c r="A3" s="9" t="s">
        <v>2207</v>
      </c>
    </row>
    <row r="4" spans="1:16" x14ac:dyDescent="0.25">
      <c r="A4" s="9" t="s">
        <v>2208</v>
      </c>
    </row>
    <row r="5" spans="1:16" x14ac:dyDescent="0.25">
      <c r="A5" s="9" t="s">
        <v>2203</v>
      </c>
    </row>
    <row r="6" spans="1:16" x14ac:dyDescent="0.25">
      <c r="A6" s="9" t="s">
        <v>2204</v>
      </c>
    </row>
    <row r="7" spans="1:16" x14ac:dyDescent="0.25">
      <c r="A7" s="9"/>
    </row>
    <row r="8" spans="1:16" x14ac:dyDescent="0.25">
      <c r="A8" s="9"/>
    </row>
    <row r="9" spans="1:16" s="2" customFormat="1" ht="30" x14ac:dyDescent="0.25">
      <c r="A9" s="2" t="s">
        <v>1648</v>
      </c>
      <c r="B9" s="2" t="s">
        <v>1645</v>
      </c>
      <c r="C9" s="2" t="s">
        <v>0</v>
      </c>
      <c r="D9" s="2" t="s">
        <v>1647</v>
      </c>
      <c r="E9" s="2" t="s">
        <v>1665</v>
      </c>
      <c r="F9" s="2" t="s">
        <v>1</v>
      </c>
      <c r="G9" s="2" t="s">
        <v>1646</v>
      </c>
      <c r="H9" s="2" t="s">
        <v>2</v>
      </c>
      <c r="I9" s="2" t="s">
        <v>3</v>
      </c>
      <c r="J9" s="2" t="s">
        <v>4</v>
      </c>
      <c r="K9" s="2" t="s">
        <v>5</v>
      </c>
      <c r="L9" s="2" t="s">
        <v>6</v>
      </c>
      <c r="M9" s="2" t="s">
        <v>7</v>
      </c>
      <c r="N9" s="2" t="s">
        <v>8</v>
      </c>
      <c r="O9" s="2" t="s">
        <v>9</v>
      </c>
      <c r="P9" s="2" t="s">
        <v>1649</v>
      </c>
    </row>
    <row r="10" spans="1:16" ht="30" x14ac:dyDescent="0.25">
      <c r="A10" s="1" t="s">
        <v>1650</v>
      </c>
      <c r="B10" s="1" t="s">
        <v>1644</v>
      </c>
      <c r="C10" s="1" t="s">
        <v>10</v>
      </c>
      <c r="D10" s="1" t="s">
        <v>1663</v>
      </c>
      <c r="H10" s="1" t="s">
        <v>11</v>
      </c>
      <c r="I10" s="1">
        <v>13622</v>
      </c>
      <c r="J10" s="1">
        <v>1</v>
      </c>
      <c r="K10" s="1">
        <v>1</v>
      </c>
      <c r="M10" s="1">
        <v>1</v>
      </c>
      <c r="N10" s="1">
        <v>1</v>
      </c>
      <c r="O10" s="1">
        <v>0</v>
      </c>
    </row>
    <row r="11" spans="1:16" ht="30" x14ac:dyDescent="0.25">
      <c r="A11" s="1" t="s">
        <v>1650</v>
      </c>
      <c r="B11" s="1" t="s">
        <v>12</v>
      </c>
      <c r="C11" s="1" t="s">
        <v>13</v>
      </c>
      <c r="D11" s="1" t="s">
        <v>1658</v>
      </c>
      <c r="H11" s="1" t="s">
        <v>14</v>
      </c>
      <c r="I11" s="1">
        <v>13622</v>
      </c>
      <c r="J11" s="1" t="s">
        <v>15</v>
      </c>
      <c r="K11" s="1" t="s">
        <v>15</v>
      </c>
      <c r="M11" s="1" t="s">
        <v>15</v>
      </c>
      <c r="N11" s="1" t="s">
        <v>15</v>
      </c>
      <c r="O11" s="1" t="s">
        <v>15</v>
      </c>
    </row>
    <row r="12" spans="1:16" ht="30" x14ac:dyDescent="0.25">
      <c r="A12" s="1" t="s">
        <v>1650</v>
      </c>
      <c r="B12" s="1" t="s">
        <v>16</v>
      </c>
      <c r="C12" s="1" t="s">
        <v>17</v>
      </c>
      <c r="D12" s="1" t="s">
        <v>1651</v>
      </c>
      <c r="H12" s="1" t="s">
        <v>18</v>
      </c>
      <c r="I12" s="1">
        <v>13622</v>
      </c>
      <c r="J12" s="1" t="s">
        <v>15</v>
      </c>
      <c r="K12" s="1" t="s">
        <v>15</v>
      </c>
      <c r="M12" s="1" t="s">
        <v>15</v>
      </c>
      <c r="N12" s="1" t="s">
        <v>15</v>
      </c>
      <c r="O12" s="1" t="s">
        <v>15</v>
      </c>
    </row>
    <row r="13" spans="1:16" ht="30" x14ac:dyDescent="0.25">
      <c r="A13" s="1" t="s">
        <v>1650</v>
      </c>
      <c r="B13" s="1" t="s">
        <v>19</v>
      </c>
      <c r="C13" s="1" t="s">
        <v>20</v>
      </c>
      <c r="D13" s="1" t="s">
        <v>1652</v>
      </c>
      <c r="H13" s="1" t="s">
        <v>11</v>
      </c>
      <c r="I13" s="1">
        <v>13622</v>
      </c>
      <c r="J13" s="1">
        <v>1</v>
      </c>
      <c r="K13" s="1">
        <v>85</v>
      </c>
      <c r="M13" s="1">
        <v>43.955219999999997</v>
      </c>
      <c r="N13" s="1">
        <v>46</v>
      </c>
      <c r="O13" s="1">
        <v>23.100770000000001</v>
      </c>
    </row>
    <row r="14" spans="1:16" ht="45" x14ac:dyDescent="0.25">
      <c r="A14" s="1" t="s">
        <v>1653</v>
      </c>
      <c r="B14" s="1" t="s">
        <v>21</v>
      </c>
      <c r="C14" s="1" t="s">
        <v>2072</v>
      </c>
      <c r="D14" s="1" t="s">
        <v>1657</v>
      </c>
      <c r="H14" s="1" t="s">
        <v>11</v>
      </c>
      <c r="I14" s="1">
        <v>13622</v>
      </c>
      <c r="J14" s="1">
        <v>0</v>
      </c>
      <c r="K14" s="1">
        <v>1</v>
      </c>
      <c r="M14" s="1">
        <v>0.35868450000000002</v>
      </c>
      <c r="N14" s="1">
        <v>0</v>
      </c>
      <c r="O14" s="1">
        <v>0.479632</v>
      </c>
    </row>
    <row r="15" spans="1:16" x14ac:dyDescent="0.25">
      <c r="A15" s="1" t="s">
        <v>1653</v>
      </c>
      <c r="B15" s="1" t="s">
        <v>22</v>
      </c>
      <c r="C15" s="1" t="s">
        <v>2073</v>
      </c>
      <c r="D15" s="1" t="s">
        <v>1656</v>
      </c>
      <c r="H15" s="1" t="s">
        <v>11</v>
      </c>
      <c r="I15" s="1">
        <v>4886</v>
      </c>
      <c r="J15" s="1">
        <v>0</v>
      </c>
      <c r="K15" s="1">
        <v>1</v>
      </c>
      <c r="M15" s="1">
        <v>0.86389680000000002</v>
      </c>
      <c r="N15" s="1">
        <v>1</v>
      </c>
      <c r="O15" s="1">
        <v>0.34293319999999999</v>
      </c>
    </row>
    <row r="16" spans="1:16" ht="120" x14ac:dyDescent="0.25">
      <c r="A16" s="1" t="s">
        <v>1650</v>
      </c>
      <c r="B16" s="1" t="s">
        <v>23</v>
      </c>
      <c r="C16" s="1" t="s">
        <v>24</v>
      </c>
      <c r="D16" s="1" t="s">
        <v>1654</v>
      </c>
      <c r="H16" s="1" t="s">
        <v>25</v>
      </c>
      <c r="I16" s="1">
        <v>4169</v>
      </c>
      <c r="J16" s="1">
        <v>1</v>
      </c>
      <c r="K16" s="1">
        <v>211</v>
      </c>
      <c r="M16" s="1">
        <v>90.03022</v>
      </c>
      <c r="N16" s="1">
        <v>77</v>
      </c>
      <c r="O16" s="1">
        <v>58.403759999999998</v>
      </c>
    </row>
    <row r="17" spans="1:16" ht="30" x14ac:dyDescent="0.25">
      <c r="A17" s="1" t="s">
        <v>1650</v>
      </c>
      <c r="B17" s="1" t="s">
        <v>26</v>
      </c>
      <c r="C17" s="1" t="s">
        <v>27</v>
      </c>
      <c r="D17" s="1" t="s">
        <v>1655</v>
      </c>
      <c r="H17" s="1" t="s">
        <v>11</v>
      </c>
      <c r="I17" s="1">
        <v>13622</v>
      </c>
      <c r="J17" s="1">
        <v>0</v>
      </c>
      <c r="K17" s="1">
        <v>1</v>
      </c>
      <c r="M17" s="1">
        <v>0.2786669</v>
      </c>
      <c r="N17" s="1">
        <v>0</v>
      </c>
      <c r="O17" s="1">
        <v>0.44835970000000003</v>
      </c>
    </row>
    <row r="18" spans="1:16" ht="75" x14ac:dyDescent="0.25">
      <c r="A18" s="1" t="s">
        <v>1650</v>
      </c>
      <c r="B18" s="1" t="s">
        <v>28</v>
      </c>
      <c r="C18" s="1" t="s">
        <v>29</v>
      </c>
      <c r="D18" s="1" t="s">
        <v>1659</v>
      </c>
      <c r="H18" s="1" t="s">
        <v>11</v>
      </c>
      <c r="I18" s="1">
        <v>3796</v>
      </c>
      <c r="J18" s="1">
        <v>0</v>
      </c>
      <c r="K18" s="1">
        <v>1</v>
      </c>
      <c r="M18" s="1">
        <v>0.66148580000000001</v>
      </c>
      <c r="N18" s="1">
        <v>1</v>
      </c>
      <c r="O18" s="1">
        <v>0.47326669999999998</v>
      </c>
    </row>
    <row r="19" spans="1:16" ht="45" x14ac:dyDescent="0.25">
      <c r="B19" s="1" t="s">
        <v>30</v>
      </c>
      <c r="C19" s="1" t="s">
        <v>31</v>
      </c>
      <c r="D19" s="8" t="s">
        <v>1958</v>
      </c>
      <c r="H19" s="1" t="s">
        <v>11</v>
      </c>
      <c r="I19" s="1">
        <v>13622</v>
      </c>
      <c r="J19" s="1">
        <v>0</v>
      </c>
      <c r="K19" s="1">
        <v>1</v>
      </c>
      <c r="M19" s="1">
        <v>0.4868595</v>
      </c>
      <c r="N19" s="1">
        <v>0</v>
      </c>
      <c r="O19" s="1">
        <v>0.4998456</v>
      </c>
    </row>
    <row r="20" spans="1:16" ht="45" x14ac:dyDescent="0.25">
      <c r="B20" s="1" t="s">
        <v>32</v>
      </c>
      <c r="C20" s="1" t="s">
        <v>33</v>
      </c>
      <c r="D20" s="1" t="s">
        <v>1960</v>
      </c>
      <c r="H20" s="1" t="s">
        <v>11</v>
      </c>
      <c r="I20" s="1">
        <v>13622</v>
      </c>
      <c r="J20" s="1">
        <v>0</v>
      </c>
      <c r="K20" s="1">
        <v>29</v>
      </c>
      <c r="M20" s="1">
        <v>8.653575</v>
      </c>
      <c r="N20" s="1">
        <v>0</v>
      </c>
      <c r="O20" s="1">
        <v>8.8191089999999992</v>
      </c>
    </row>
    <row r="21" spans="1:16" ht="45" x14ac:dyDescent="0.25">
      <c r="B21" s="1" t="s">
        <v>34</v>
      </c>
      <c r="C21" s="1" t="s">
        <v>35</v>
      </c>
      <c r="D21" s="1" t="s">
        <v>1961</v>
      </c>
      <c r="H21" s="1" t="s">
        <v>11</v>
      </c>
      <c r="I21" s="1">
        <v>13622</v>
      </c>
      <c r="J21" s="1">
        <v>1</v>
      </c>
      <c r="K21" s="1">
        <v>11</v>
      </c>
      <c r="M21" s="1">
        <v>5.0686390000000001</v>
      </c>
      <c r="N21" s="1">
        <v>3</v>
      </c>
      <c r="O21" s="1">
        <v>3.6338840000000001</v>
      </c>
    </row>
    <row r="22" spans="1:16" ht="45" x14ac:dyDescent="0.25">
      <c r="B22" s="1" t="s">
        <v>36</v>
      </c>
      <c r="C22" s="1" t="s">
        <v>37</v>
      </c>
      <c r="D22" s="8" t="s">
        <v>1959</v>
      </c>
      <c r="H22" s="1" t="s">
        <v>11</v>
      </c>
      <c r="I22" s="1">
        <v>13622</v>
      </c>
      <c r="J22" s="1">
        <v>0</v>
      </c>
      <c r="K22" s="1">
        <v>1</v>
      </c>
      <c r="M22" s="1">
        <v>9.1763000000000001E-3</v>
      </c>
      <c r="N22" s="1">
        <v>0</v>
      </c>
      <c r="O22" s="1">
        <v>9.5356099999999999E-2</v>
      </c>
    </row>
    <row r="23" spans="1:16" ht="45" x14ac:dyDescent="0.25">
      <c r="B23" s="1" t="s">
        <v>38</v>
      </c>
      <c r="C23" s="1" t="s">
        <v>39</v>
      </c>
      <c r="D23" s="8" t="s">
        <v>1962</v>
      </c>
      <c r="H23" s="1" t="s">
        <v>11</v>
      </c>
      <c r="I23" s="1">
        <v>13622</v>
      </c>
      <c r="J23" s="1">
        <v>0</v>
      </c>
      <c r="K23" s="1">
        <v>1</v>
      </c>
      <c r="M23" s="1">
        <v>1.7545100000000001E-2</v>
      </c>
      <c r="N23" s="1">
        <v>0</v>
      </c>
      <c r="O23" s="1">
        <v>0.13129579999999999</v>
      </c>
    </row>
    <row r="24" spans="1:16" ht="90" x14ac:dyDescent="0.25">
      <c r="B24" s="1" t="s">
        <v>40</v>
      </c>
      <c r="C24" s="1" t="s">
        <v>41</v>
      </c>
      <c r="D24" s="8" t="s">
        <v>1963</v>
      </c>
      <c r="H24" s="1" t="s">
        <v>11</v>
      </c>
      <c r="I24" s="1">
        <v>13622</v>
      </c>
      <c r="J24" s="1">
        <v>0</v>
      </c>
      <c r="K24" s="1">
        <v>1</v>
      </c>
      <c r="L24" s="1" t="s">
        <v>42</v>
      </c>
      <c r="M24" s="1">
        <v>0.22551750000000001</v>
      </c>
      <c r="N24" s="1">
        <v>0</v>
      </c>
      <c r="O24" s="1">
        <v>0.41793799999999998</v>
      </c>
    </row>
    <row r="25" spans="1:16" ht="45" x14ac:dyDescent="0.25">
      <c r="B25" s="1" t="s">
        <v>43</v>
      </c>
      <c r="C25" s="1" t="s">
        <v>44</v>
      </c>
      <c r="D25" s="8" t="s">
        <v>1964</v>
      </c>
      <c r="H25" s="1" t="s">
        <v>11</v>
      </c>
      <c r="I25" s="1">
        <v>13622</v>
      </c>
      <c r="J25" s="1">
        <v>0</v>
      </c>
      <c r="K25" s="1">
        <v>1</v>
      </c>
      <c r="M25" s="1">
        <v>0.34370869999999998</v>
      </c>
      <c r="N25" s="1">
        <v>0</v>
      </c>
      <c r="O25" s="1">
        <v>0.47496270000000002</v>
      </c>
    </row>
    <row r="26" spans="1:16" ht="45" x14ac:dyDescent="0.25">
      <c r="B26" s="1" t="s">
        <v>45</v>
      </c>
      <c r="C26" s="1" t="s">
        <v>46</v>
      </c>
      <c r="D26" s="8" t="s">
        <v>1965</v>
      </c>
      <c r="H26" s="1" t="s">
        <v>11</v>
      </c>
      <c r="I26" s="1">
        <v>13622</v>
      </c>
      <c r="J26" s="1">
        <v>0</v>
      </c>
      <c r="K26" s="1">
        <v>1</v>
      </c>
      <c r="M26" s="1">
        <v>0.177874</v>
      </c>
      <c r="N26" s="1">
        <v>0</v>
      </c>
      <c r="O26" s="1">
        <v>0.3824207</v>
      </c>
    </row>
    <row r="27" spans="1:16" ht="45" x14ac:dyDescent="0.25">
      <c r="B27" s="1" t="s">
        <v>47</v>
      </c>
      <c r="C27" s="1" t="s">
        <v>48</v>
      </c>
      <c r="D27" s="8" t="s">
        <v>1966</v>
      </c>
      <c r="H27" s="1" t="s">
        <v>11</v>
      </c>
      <c r="I27" s="1">
        <v>13622</v>
      </c>
      <c r="J27" s="1">
        <v>0</v>
      </c>
      <c r="K27" s="1">
        <v>1</v>
      </c>
      <c r="M27" s="1">
        <v>3.2961400000000002E-2</v>
      </c>
      <c r="N27" s="1">
        <v>0</v>
      </c>
      <c r="O27" s="1">
        <v>0.17854210000000001</v>
      </c>
    </row>
    <row r="28" spans="1:16" ht="75" x14ac:dyDescent="0.25">
      <c r="B28" s="1" t="s">
        <v>49</v>
      </c>
      <c r="C28" s="1" t="s">
        <v>50</v>
      </c>
      <c r="D28" s="8" t="s">
        <v>1967</v>
      </c>
      <c r="H28" s="1" t="s">
        <v>25</v>
      </c>
      <c r="I28" s="1">
        <v>13622</v>
      </c>
      <c r="J28" s="1">
        <v>0</v>
      </c>
      <c r="K28" s="1">
        <v>2500</v>
      </c>
      <c r="M28" s="1">
        <v>191.95429999999999</v>
      </c>
      <c r="N28" s="1">
        <v>120</v>
      </c>
      <c r="O28" s="1">
        <v>296.3066</v>
      </c>
    </row>
    <row r="29" spans="1:16" ht="75" x14ac:dyDescent="0.25">
      <c r="B29" s="1" t="s">
        <v>51</v>
      </c>
      <c r="C29" s="1" t="s">
        <v>52</v>
      </c>
      <c r="D29" s="8" t="s">
        <v>1968</v>
      </c>
      <c r="H29" s="1" t="s">
        <v>25</v>
      </c>
      <c r="I29" s="1">
        <v>13622</v>
      </c>
      <c r="J29" s="1">
        <v>0</v>
      </c>
      <c r="K29" s="1">
        <v>2500</v>
      </c>
      <c r="M29" s="1">
        <v>318.2491</v>
      </c>
      <c r="N29" s="1">
        <v>270</v>
      </c>
      <c r="O29" s="1">
        <v>441.00139999999999</v>
      </c>
    </row>
    <row r="30" spans="1:16" ht="45" x14ac:dyDescent="0.25">
      <c r="B30" s="1" t="s">
        <v>53</v>
      </c>
      <c r="C30" s="1" t="s">
        <v>54</v>
      </c>
      <c r="D30" s="8" t="s">
        <v>1969</v>
      </c>
      <c r="H30" s="1" t="s">
        <v>55</v>
      </c>
      <c r="I30" s="1">
        <v>13622</v>
      </c>
      <c r="J30" s="1">
        <v>0</v>
      </c>
      <c r="K30" s="1">
        <v>750000</v>
      </c>
      <c r="M30" s="1">
        <v>6520.9350000000004</v>
      </c>
      <c r="N30" s="1">
        <v>1500</v>
      </c>
      <c r="O30" s="1">
        <v>11341.67</v>
      </c>
    </row>
    <row r="31" spans="1:16" ht="45" x14ac:dyDescent="0.25">
      <c r="B31" s="1" t="s">
        <v>56</v>
      </c>
      <c r="C31" s="1" t="s">
        <v>57</v>
      </c>
      <c r="D31" s="8" t="s">
        <v>1970</v>
      </c>
      <c r="H31" s="1" t="s">
        <v>55</v>
      </c>
      <c r="I31" s="1">
        <v>13622</v>
      </c>
      <c r="J31" s="1">
        <v>0</v>
      </c>
      <c r="K31" s="1">
        <v>600000</v>
      </c>
      <c r="M31" s="1">
        <v>4920.3969999999999</v>
      </c>
      <c r="N31" s="1">
        <v>900</v>
      </c>
      <c r="O31" s="1">
        <v>13275.87</v>
      </c>
    </row>
    <row r="32" spans="1:16" ht="45" x14ac:dyDescent="0.25">
      <c r="B32" s="1" t="s">
        <v>58</v>
      </c>
      <c r="C32" s="1" t="s">
        <v>59</v>
      </c>
      <c r="D32" s="1" t="s">
        <v>1972</v>
      </c>
      <c r="H32" s="1" t="s">
        <v>11</v>
      </c>
      <c r="I32" s="1">
        <v>13622</v>
      </c>
      <c r="J32" s="1">
        <v>0</v>
      </c>
      <c r="K32" s="1">
        <v>5</v>
      </c>
      <c r="M32" s="1">
        <v>0.54301860000000002</v>
      </c>
      <c r="N32" s="1">
        <v>0</v>
      </c>
      <c r="O32" s="1">
        <v>1.0197480000000001</v>
      </c>
      <c r="P32" s="1" t="s">
        <v>1971</v>
      </c>
    </row>
    <row r="33" spans="2:15" ht="45" x14ac:dyDescent="0.25">
      <c r="B33" s="1" t="s">
        <v>60</v>
      </c>
      <c r="C33" s="1" t="s">
        <v>61</v>
      </c>
      <c r="D33" s="1" t="s">
        <v>1974</v>
      </c>
      <c r="H33" s="1" t="s">
        <v>11</v>
      </c>
      <c r="I33" s="1">
        <v>13622</v>
      </c>
      <c r="J33" s="1">
        <v>0</v>
      </c>
      <c r="K33" s="1">
        <v>1</v>
      </c>
      <c r="M33" s="1">
        <v>0.122449</v>
      </c>
      <c r="N33" s="1">
        <v>0</v>
      </c>
      <c r="O33" s="1">
        <v>0.32781569999999999</v>
      </c>
    </row>
    <row r="34" spans="2:15" ht="45" x14ac:dyDescent="0.25">
      <c r="B34" s="1" t="s">
        <v>62</v>
      </c>
      <c r="C34" s="1" t="s">
        <v>63</v>
      </c>
      <c r="D34" s="1" t="s">
        <v>1974</v>
      </c>
      <c r="H34" s="1" t="s">
        <v>11</v>
      </c>
      <c r="I34" s="1">
        <v>13622</v>
      </c>
      <c r="J34" s="1">
        <v>0</v>
      </c>
      <c r="K34" s="1">
        <v>1</v>
      </c>
      <c r="M34" s="1">
        <v>6.0416999999999998E-2</v>
      </c>
      <c r="N34" s="1">
        <v>0</v>
      </c>
      <c r="O34" s="1">
        <v>0.23826649999999999</v>
      </c>
    </row>
    <row r="35" spans="2:15" ht="45" x14ac:dyDescent="0.25">
      <c r="B35" s="1" t="s">
        <v>64</v>
      </c>
      <c r="C35" s="1" t="s">
        <v>65</v>
      </c>
      <c r="D35" s="8" t="s">
        <v>1974</v>
      </c>
      <c r="H35" s="1" t="s">
        <v>11</v>
      </c>
      <c r="I35" s="1">
        <v>13622</v>
      </c>
      <c r="J35" s="1">
        <v>0</v>
      </c>
      <c r="K35" s="1">
        <v>1</v>
      </c>
      <c r="M35" s="1">
        <v>0.45822930000000001</v>
      </c>
      <c r="N35" s="1">
        <v>0</v>
      </c>
      <c r="O35" s="1">
        <v>0.4982704</v>
      </c>
    </row>
    <row r="36" spans="2:15" ht="45" x14ac:dyDescent="0.25">
      <c r="B36" s="1" t="s">
        <v>66</v>
      </c>
      <c r="C36" s="1" t="s">
        <v>67</v>
      </c>
      <c r="D36" s="8" t="s">
        <v>1975</v>
      </c>
      <c r="H36" s="1" t="s">
        <v>11</v>
      </c>
      <c r="I36" s="1">
        <v>13622</v>
      </c>
      <c r="J36" s="1">
        <v>0</v>
      </c>
      <c r="K36" s="1">
        <v>1</v>
      </c>
      <c r="M36" s="1">
        <v>2.9511099999999998E-2</v>
      </c>
      <c r="N36" s="1">
        <v>0</v>
      </c>
      <c r="O36" s="1">
        <v>0.16924030000000001</v>
      </c>
    </row>
    <row r="37" spans="2:15" ht="45" x14ac:dyDescent="0.25">
      <c r="B37" s="1" t="s">
        <v>68</v>
      </c>
      <c r="C37" s="1" t="s">
        <v>69</v>
      </c>
      <c r="D37" s="8" t="s">
        <v>1975</v>
      </c>
      <c r="H37" s="1" t="s">
        <v>11</v>
      </c>
      <c r="I37" s="1">
        <v>13622</v>
      </c>
      <c r="J37" s="1">
        <v>0</v>
      </c>
      <c r="K37" s="1">
        <v>1</v>
      </c>
      <c r="M37" s="1">
        <v>3.3328400000000001E-2</v>
      </c>
      <c r="N37" s="1">
        <v>0</v>
      </c>
      <c r="O37" s="1">
        <v>0.1794994</v>
      </c>
    </row>
    <row r="38" spans="2:15" ht="45" x14ac:dyDescent="0.25">
      <c r="B38" s="1" t="s">
        <v>70</v>
      </c>
      <c r="C38" s="1" t="s">
        <v>71</v>
      </c>
      <c r="D38" s="8" t="s">
        <v>1975</v>
      </c>
      <c r="H38" s="1" t="s">
        <v>11</v>
      </c>
      <c r="I38" s="1">
        <v>13622</v>
      </c>
      <c r="J38" s="1">
        <v>0</v>
      </c>
      <c r="K38" s="1">
        <v>1</v>
      </c>
      <c r="M38" s="1">
        <v>0.56386729999999996</v>
      </c>
      <c r="N38" s="1">
        <v>1</v>
      </c>
      <c r="O38" s="1">
        <v>0.49592239999999999</v>
      </c>
    </row>
    <row r="39" spans="2:15" ht="45" x14ac:dyDescent="0.25">
      <c r="B39" s="1" t="s">
        <v>72</v>
      </c>
      <c r="C39" s="1" t="s">
        <v>73</v>
      </c>
      <c r="D39" s="8" t="s">
        <v>1975</v>
      </c>
      <c r="H39" s="1" t="s">
        <v>11</v>
      </c>
      <c r="I39" s="1">
        <v>13622</v>
      </c>
      <c r="J39" s="1">
        <v>0</v>
      </c>
      <c r="K39" s="1">
        <v>1</v>
      </c>
      <c r="M39" s="1">
        <v>1.2333E-2</v>
      </c>
      <c r="N39" s="1">
        <v>0</v>
      </c>
      <c r="O39" s="1">
        <v>0.1103711</v>
      </c>
    </row>
    <row r="40" spans="2:15" ht="45" x14ac:dyDescent="0.25">
      <c r="B40" s="1" t="s">
        <v>74</v>
      </c>
      <c r="C40" s="1" t="s">
        <v>75</v>
      </c>
      <c r="D40" s="8" t="s">
        <v>1976</v>
      </c>
      <c r="H40" s="1" t="s">
        <v>11</v>
      </c>
      <c r="I40" s="1">
        <v>13622</v>
      </c>
      <c r="J40" s="1">
        <v>0</v>
      </c>
      <c r="K40" s="1">
        <v>100</v>
      </c>
      <c r="M40" s="1">
        <v>56.008659999999999</v>
      </c>
      <c r="N40" s="1">
        <v>90</v>
      </c>
      <c r="O40" s="1">
        <v>46.583979999999997</v>
      </c>
    </row>
    <row r="41" spans="2:15" ht="45" x14ac:dyDescent="0.25">
      <c r="B41" s="1" t="s">
        <v>76</v>
      </c>
      <c r="C41" s="1" t="s">
        <v>77</v>
      </c>
      <c r="D41" s="8" t="s">
        <v>1977</v>
      </c>
      <c r="H41" s="1" t="s">
        <v>11</v>
      </c>
      <c r="I41" s="1">
        <v>13622</v>
      </c>
      <c r="J41" s="1">
        <v>0</v>
      </c>
      <c r="K41" s="1">
        <v>100</v>
      </c>
      <c r="M41" s="1">
        <v>34.207900000000002</v>
      </c>
      <c r="N41" s="1">
        <v>30</v>
      </c>
      <c r="O41" s="1">
        <v>35.752989999999997</v>
      </c>
    </row>
    <row r="42" spans="2:15" ht="135" x14ac:dyDescent="0.25">
      <c r="B42" s="1" t="s">
        <v>78</v>
      </c>
      <c r="C42" s="1" t="s">
        <v>79</v>
      </c>
      <c r="D42" s="8" t="s">
        <v>1978</v>
      </c>
      <c r="H42" s="1" t="s">
        <v>11</v>
      </c>
      <c r="I42" s="1">
        <v>13622</v>
      </c>
      <c r="J42" s="1">
        <v>0</v>
      </c>
      <c r="K42" s="1">
        <v>1</v>
      </c>
      <c r="M42" s="1">
        <v>0.57957720000000001</v>
      </c>
      <c r="N42" s="1">
        <v>1</v>
      </c>
      <c r="O42" s="1">
        <v>0.493645</v>
      </c>
    </row>
    <row r="43" spans="2:15" ht="135" x14ac:dyDescent="0.25">
      <c r="B43" s="1" t="s">
        <v>80</v>
      </c>
      <c r="C43" s="1" t="s">
        <v>81</v>
      </c>
      <c r="D43" s="8" t="s">
        <v>1978</v>
      </c>
      <c r="H43" s="1" t="s">
        <v>11</v>
      </c>
      <c r="I43" s="1">
        <v>13622</v>
      </c>
      <c r="J43" s="1">
        <v>0</v>
      </c>
      <c r="K43" s="1">
        <v>1</v>
      </c>
      <c r="M43" s="1">
        <v>0.53413600000000006</v>
      </c>
      <c r="N43" s="1">
        <v>1</v>
      </c>
      <c r="O43" s="1">
        <v>0.49885170000000001</v>
      </c>
    </row>
    <row r="44" spans="2:15" ht="120" x14ac:dyDescent="0.25">
      <c r="B44" s="1" t="s">
        <v>82</v>
      </c>
      <c r="C44" s="1" t="s">
        <v>83</v>
      </c>
      <c r="D44" s="8" t="s">
        <v>1973</v>
      </c>
      <c r="H44" s="1" t="s">
        <v>11</v>
      </c>
      <c r="I44" s="1">
        <v>13622</v>
      </c>
      <c r="J44" s="1">
        <v>0</v>
      </c>
      <c r="K44" s="1">
        <v>1</v>
      </c>
      <c r="M44" s="1">
        <v>0.58031129999999997</v>
      </c>
      <c r="N44" s="1">
        <v>1</v>
      </c>
      <c r="O44" s="1">
        <v>0.49352610000000002</v>
      </c>
    </row>
    <row r="45" spans="2:15" ht="135" x14ac:dyDescent="0.25">
      <c r="B45" s="1" t="s">
        <v>84</v>
      </c>
      <c r="C45" s="1" t="s">
        <v>85</v>
      </c>
      <c r="D45" s="8" t="s">
        <v>1978</v>
      </c>
      <c r="H45" s="1" t="s">
        <v>11</v>
      </c>
      <c r="I45" s="1">
        <v>13622</v>
      </c>
      <c r="J45" s="1">
        <v>0</v>
      </c>
      <c r="K45" s="1">
        <v>1</v>
      </c>
      <c r="M45" s="1">
        <v>0.57752170000000003</v>
      </c>
      <c r="N45" s="1">
        <v>1</v>
      </c>
      <c r="O45" s="1">
        <v>0.49397200000000002</v>
      </c>
    </row>
    <row r="46" spans="2:15" ht="135" x14ac:dyDescent="0.25">
      <c r="B46" s="1" t="s">
        <v>86</v>
      </c>
      <c r="C46" s="1" t="s">
        <v>87</v>
      </c>
      <c r="D46" s="8" t="s">
        <v>1978</v>
      </c>
      <c r="H46" s="1" t="s">
        <v>11</v>
      </c>
      <c r="I46" s="1">
        <v>13622</v>
      </c>
      <c r="J46" s="1">
        <v>0</v>
      </c>
      <c r="K46" s="1">
        <v>1</v>
      </c>
      <c r="M46" s="1">
        <v>0.55028630000000001</v>
      </c>
      <c r="N46" s="1">
        <v>1</v>
      </c>
      <c r="O46" s="1">
        <v>0.49748310000000001</v>
      </c>
    </row>
    <row r="47" spans="2:15" ht="135" x14ac:dyDescent="0.25">
      <c r="B47" s="1" t="s">
        <v>88</v>
      </c>
      <c r="C47" s="1" t="s">
        <v>89</v>
      </c>
      <c r="D47" s="8" t="s">
        <v>1978</v>
      </c>
      <c r="H47" s="1" t="s">
        <v>11</v>
      </c>
      <c r="I47" s="1">
        <v>13622</v>
      </c>
      <c r="J47" s="1">
        <v>0</v>
      </c>
      <c r="K47" s="1">
        <v>1</v>
      </c>
      <c r="M47" s="1">
        <v>0.5446337</v>
      </c>
      <c r="N47" s="1">
        <v>1</v>
      </c>
      <c r="O47" s="1">
        <v>0.49802210000000002</v>
      </c>
    </row>
    <row r="48" spans="2:15" ht="135" x14ac:dyDescent="0.25">
      <c r="B48" s="1" t="s">
        <v>90</v>
      </c>
      <c r="C48" s="1" t="s">
        <v>91</v>
      </c>
      <c r="D48" s="8" t="s">
        <v>1978</v>
      </c>
      <c r="H48" s="1" t="s">
        <v>11</v>
      </c>
      <c r="I48" s="1">
        <v>13622</v>
      </c>
      <c r="J48" s="1">
        <v>0</v>
      </c>
      <c r="K48" s="1">
        <v>1</v>
      </c>
      <c r="M48" s="1">
        <v>0.63316689999999998</v>
      </c>
      <c r="N48" s="1">
        <v>1</v>
      </c>
      <c r="O48" s="1">
        <v>0.4819581</v>
      </c>
    </row>
    <row r="49" spans="2:16" ht="90" x14ac:dyDescent="0.25">
      <c r="B49" s="1" t="s">
        <v>92</v>
      </c>
      <c r="C49" s="1" t="s">
        <v>93</v>
      </c>
      <c r="D49" s="8" t="s">
        <v>1979</v>
      </c>
      <c r="H49" s="1" t="s">
        <v>11</v>
      </c>
      <c r="I49" s="1">
        <v>13622</v>
      </c>
      <c r="J49" s="1">
        <v>0</v>
      </c>
      <c r="K49" s="1">
        <v>1</v>
      </c>
      <c r="M49" s="1">
        <v>0.39443549999999999</v>
      </c>
      <c r="N49" s="1">
        <v>0</v>
      </c>
      <c r="O49" s="1">
        <v>0.48874699999999999</v>
      </c>
    </row>
    <row r="50" spans="2:16" ht="90" x14ac:dyDescent="0.25">
      <c r="B50" s="1" t="s">
        <v>94</v>
      </c>
      <c r="C50" s="1" t="s">
        <v>95</v>
      </c>
      <c r="D50" s="8" t="s">
        <v>1979</v>
      </c>
      <c r="H50" s="1" t="s">
        <v>11</v>
      </c>
      <c r="I50" s="1">
        <v>13622</v>
      </c>
      <c r="J50" s="1">
        <v>0</v>
      </c>
      <c r="K50" s="1">
        <v>1</v>
      </c>
      <c r="M50" s="1">
        <v>0.3919395</v>
      </c>
      <c r="N50" s="1">
        <v>0</v>
      </c>
      <c r="O50" s="1">
        <v>0.4882012</v>
      </c>
    </row>
    <row r="51" spans="2:16" ht="90" x14ac:dyDescent="0.25">
      <c r="B51" s="1" t="s">
        <v>96</v>
      </c>
      <c r="C51" s="1" t="s">
        <v>97</v>
      </c>
      <c r="D51" s="8" t="s">
        <v>1979</v>
      </c>
      <c r="H51" s="1" t="s">
        <v>11</v>
      </c>
      <c r="I51" s="1">
        <v>13622</v>
      </c>
      <c r="J51" s="1">
        <v>0</v>
      </c>
      <c r="K51" s="1">
        <v>1</v>
      </c>
      <c r="M51" s="1">
        <v>0.37263249999999998</v>
      </c>
      <c r="N51" s="1">
        <v>0</v>
      </c>
      <c r="O51" s="1">
        <v>0.48352319999999999</v>
      </c>
    </row>
    <row r="52" spans="2:16" ht="90" x14ac:dyDescent="0.25">
      <c r="B52" s="1" t="s">
        <v>98</v>
      </c>
      <c r="C52" s="1" t="s">
        <v>99</v>
      </c>
      <c r="D52" s="8" t="s">
        <v>1979</v>
      </c>
      <c r="H52" s="1" t="s">
        <v>11</v>
      </c>
      <c r="I52" s="1">
        <v>13622</v>
      </c>
      <c r="J52" s="1">
        <v>0</v>
      </c>
      <c r="K52" s="1">
        <v>1</v>
      </c>
      <c r="M52" s="1">
        <v>0.37490820000000002</v>
      </c>
      <c r="N52" s="1">
        <v>0</v>
      </c>
      <c r="O52" s="1">
        <v>0.48411700000000002</v>
      </c>
    </row>
    <row r="53" spans="2:16" ht="105" x14ac:dyDescent="0.25">
      <c r="B53" s="1" t="s">
        <v>100</v>
      </c>
      <c r="C53" s="1" t="s">
        <v>101</v>
      </c>
      <c r="D53" s="8" t="s">
        <v>1980</v>
      </c>
      <c r="H53" s="1" t="s">
        <v>11</v>
      </c>
      <c r="I53" s="1">
        <v>13622</v>
      </c>
      <c r="J53" s="1">
        <v>0</v>
      </c>
      <c r="K53" s="1">
        <v>1</v>
      </c>
      <c r="M53" s="1">
        <v>0.39017770000000002</v>
      </c>
      <c r="N53" s="1">
        <v>0</v>
      </c>
      <c r="O53" s="1">
        <v>0.48780790000000002</v>
      </c>
    </row>
    <row r="54" spans="2:16" ht="105" x14ac:dyDescent="0.25">
      <c r="B54" s="1" t="s">
        <v>102</v>
      </c>
      <c r="C54" s="1" t="s">
        <v>103</v>
      </c>
      <c r="D54" s="8" t="s">
        <v>1980</v>
      </c>
      <c r="H54" s="1" t="s">
        <v>11</v>
      </c>
      <c r="I54" s="1">
        <v>13622</v>
      </c>
      <c r="J54" s="1">
        <v>0</v>
      </c>
      <c r="K54" s="1">
        <v>1</v>
      </c>
      <c r="M54" s="1">
        <v>0.2472471</v>
      </c>
      <c r="N54" s="1">
        <v>0</v>
      </c>
      <c r="O54" s="1">
        <v>0.43142740000000002</v>
      </c>
    </row>
    <row r="55" spans="2:16" ht="105" x14ac:dyDescent="0.25">
      <c r="B55" s="1" t="s">
        <v>104</v>
      </c>
      <c r="C55" s="1" t="s">
        <v>105</v>
      </c>
      <c r="D55" s="8" t="s">
        <v>1980</v>
      </c>
      <c r="H55" s="1" t="s">
        <v>11</v>
      </c>
      <c r="I55" s="1">
        <v>13622</v>
      </c>
      <c r="J55" s="1">
        <v>0</v>
      </c>
      <c r="K55" s="1">
        <v>1</v>
      </c>
      <c r="M55" s="1">
        <v>0.1368375</v>
      </c>
      <c r="N55" s="1">
        <v>0</v>
      </c>
      <c r="O55" s="1">
        <v>0.3436883</v>
      </c>
    </row>
    <row r="56" spans="2:16" ht="105" x14ac:dyDescent="0.25">
      <c r="B56" s="1" t="s">
        <v>106</v>
      </c>
      <c r="C56" s="1" t="s">
        <v>107</v>
      </c>
      <c r="D56" s="8" t="s">
        <v>1980</v>
      </c>
      <c r="H56" s="1" t="s">
        <v>11</v>
      </c>
      <c r="I56" s="1">
        <v>13622</v>
      </c>
      <c r="J56" s="1">
        <v>0</v>
      </c>
      <c r="K56" s="1">
        <v>1</v>
      </c>
      <c r="M56" s="1">
        <v>0.16913819999999999</v>
      </c>
      <c r="N56" s="1">
        <v>0</v>
      </c>
      <c r="O56" s="1">
        <v>0.37488769999999999</v>
      </c>
    </row>
    <row r="57" spans="2:16" ht="105" x14ac:dyDescent="0.25">
      <c r="B57" s="1" t="s">
        <v>108</v>
      </c>
      <c r="C57" s="1" t="s">
        <v>109</v>
      </c>
      <c r="D57" s="8" t="s">
        <v>1980</v>
      </c>
      <c r="H57" s="1" t="s">
        <v>11</v>
      </c>
      <c r="I57" s="1">
        <v>13622</v>
      </c>
      <c r="J57" s="1">
        <v>0</v>
      </c>
      <c r="K57" s="1">
        <v>1</v>
      </c>
      <c r="M57" s="1">
        <v>0.21215680000000001</v>
      </c>
      <c r="N57" s="1">
        <v>0</v>
      </c>
      <c r="O57" s="1">
        <v>0.4088503</v>
      </c>
    </row>
    <row r="58" spans="2:16" ht="45" x14ac:dyDescent="0.25">
      <c r="B58" s="1" t="s">
        <v>110</v>
      </c>
      <c r="C58" s="1" t="s">
        <v>111</v>
      </c>
      <c r="D58" s="1" t="s">
        <v>2018</v>
      </c>
      <c r="H58" s="1" t="s">
        <v>11</v>
      </c>
      <c r="I58" s="1">
        <v>4197</v>
      </c>
      <c r="J58" s="1">
        <v>0</v>
      </c>
      <c r="K58" s="1">
        <v>1</v>
      </c>
      <c r="M58" s="1">
        <v>0.32308789999999998</v>
      </c>
      <c r="N58" s="1">
        <v>0</v>
      </c>
      <c r="O58" s="1">
        <v>0.46771170000000001</v>
      </c>
    </row>
    <row r="59" spans="2:16" ht="45" x14ac:dyDescent="0.25">
      <c r="B59" s="1" t="s">
        <v>112</v>
      </c>
      <c r="C59" s="1" t="s">
        <v>113</v>
      </c>
      <c r="D59" s="1" t="s">
        <v>2019</v>
      </c>
      <c r="H59" s="1" t="s">
        <v>11</v>
      </c>
      <c r="I59" s="1">
        <v>2772</v>
      </c>
      <c r="J59" s="1">
        <v>0</v>
      </c>
      <c r="K59" s="1">
        <v>1</v>
      </c>
      <c r="L59" s="1" t="s">
        <v>114</v>
      </c>
      <c r="M59" s="1">
        <v>2.3448799999999999E-2</v>
      </c>
      <c r="N59" s="1">
        <v>0</v>
      </c>
      <c r="O59" s="1">
        <v>0.15135119999999999</v>
      </c>
    </row>
    <row r="60" spans="2:16" ht="45" x14ac:dyDescent="0.25">
      <c r="B60" s="1" t="s">
        <v>115</v>
      </c>
      <c r="C60" s="1" t="s">
        <v>116</v>
      </c>
      <c r="D60" s="1" t="s">
        <v>2020</v>
      </c>
      <c r="H60" s="1" t="s">
        <v>11</v>
      </c>
      <c r="I60" s="1">
        <v>4195</v>
      </c>
      <c r="J60" s="1">
        <v>0</v>
      </c>
      <c r="K60" s="1">
        <v>1</v>
      </c>
      <c r="L60" s="1" t="s">
        <v>114</v>
      </c>
      <c r="M60" s="1">
        <v>0.25792609999999999</v>
      </c>
      <c r="N60" s="1">
        <v>0</v>
      </c>
      <c r="O60" s="1">
        <v>0.43754530000000003</v>
      </c>
    </row>
    <row r="61" spans="2:16" ht="45" x14ac:dyDescent="0.25">
      <c r="B61" s="1" t="s">
        <v>117</v>
      </c>
      <c r="C61" s="1" t="s">
        <v>118</v>
      </c>
      <c r="D61" s="1" t="s">
        <v>2003</v>
      </c>
      <c r="H61" s="1" t="s">
        <v>119</v>
      </c>
      <c r="I61" s="1">
        <v>13622</v>
      </c>
      <c r="J61" s="1">
        <v>0</v>
      </c>
      <c r="K61" s="1">
        <v>71.400000000000006</v>
      </c>
      <c r="M61" s="1">
        <v>1.07057</v>
      </c>
      <c r="N61" s="1">
        <v>0</v>
      </c>
      <c r="O61" s="1">
        <v>3.9955120000000002</v>
      </c>
      <c r="P61" s="1" t="s">
        <v>2021</v>
      </c>
    </row>
    <row r="62" spans="2:16" ht="45" x14ac:dyDescent="0.25">
      <c r="B62" s="1" t="s">
        <v>120</v>
      </c>
      <c r="C62" s="1" t="s">
        <v>121</v>
      </c>
      <c r="D62" s="1" t="s">
        <v>2003</v>
      </c>
      <c r="H62" s="1" t="s">
        <v>119</v>
      </c>
      <c r="I62" s="1">
        <v>13622</v>
      </c>
      <c r="J62" s="1">
        <v>0</v>
      </c>
      <c r="K62" s="1">
        <v>96.6</v>
      </c>
      <c r="M62" s="1">
        <v>5.778931</v>
      </c>
      <c r="N62" s="1">
        <v>0</v>
      </c>
      <c r="O62" s="1">
        <v>14.555020000000001</v>
      </c>
      <c r="P62" s="1" t="s">
        <v>2021</v>
      </c>
    </row>
    <row r="63" spans="2:16" ht="45" x14ac:dyDescent="0.25">
      <c r="B63" s="1" t="s">
        <v>122</v>
      </c>
      <c r="C63" s="1" t="s">
        <v>2033</v>
      </c>
      <c r="D63" s="1" t="s">
        <v>2003</v>
      </c>
      <c r="H63" s="1" t="s">
        <v>119</v>
      </c>
      <c r="I63" s="1">
        <v>4207</v>
      </c>
      <c r="J63" s="1">
        <v>0</v>
      </c>
      <c r="K63" s="1">
        <v>91.8</v>
      </c>
      <c r="M63" s="1">
        <v>13.090680000000001</v>
      </c>
      <c r="N63" s="1">
        <v>5</v>
      </c>
      <c r="O63" s="1">
        <v>17.161259999999999</v>
      </c>
      <c r="P63" s="1" t="s">
        <v>2021</v>
      </c>
    </row>
    <row r="64" spans="2:16" ht="45" x14ac:dyDescent="0.25">
      <c r="B64" s="1" t="s">
        <v>123</v>
      </c>
      <c r="C64" s="1" t="s">
        <v>2031</v>
      </c>
      <c r="D64" s="1" t="s">
        <v>2003</v>
      </c>
      <c r="H64" s="1" t="s">
        <v>119</v>
      </c>
      <c r="I64" s="1">
        <v>4207</v>
      </c>
      <c r="J64" s="1">
        <v>0</v>
      </c>
      <c r="K64" s="1">
        <v>99.1</v>
      </c>
      <c r="M64" s="1">
        <v>34.744050000000001</v>
      </c>
      <c r="N64" s="1">
        <v>24.1</v>
      </c>
      <c r="O64" s="1">
        <v>27.95655</v>
      </c>
      <c r="P64" s="1" t="s">
        <v>2021</v>
      </c>
    </row>
    <row r="65" spans="2:16" ht="45" x14ac:dyDescent="0.25">
      <c r="B65" s="1" t="s">
        <v>124</v>
      </c>
      <c r="C65" s="1" t="s">
        <v>2032</v>
      </c>
      <c r="D65" s="1" t="s">
        <v>2003</v>
      </c>
      <c r="H65" s="1" t="s">
        <v>119</v>
      </c>
      <c r="I65" s="1">
        <v>4207</v>
      </c>
      <c r="J65" s="1">
        <v>0</v>
      </c>
      <c r="K65" s="1">
        <v>99.9</v>
      </c>
      <c r="M65" s="1">
        <v>53.58914</v>
      </c>
      <c r="N65" s="1">
        <v>51.2</v>
      </c>
      <c r="O65" s="1">
        <v>29.688770000000002</v>
      </c>
      <c r="P65" s="1" t="s">
        <v>2021</v>
      </c>
    </row>
    <row r="66" spans="2:16" ht="45" x14ac:dyDescent="0.25">
      <c r="B66" s="1" t="s">
        <v>125</v>
      </c>
      <c r="C66" s="1" t="s">
        <v>2030</v>
      </c>
      <c r="D66" s="1" t="s">
        <v>2025</v>
      </c>
      <c r="H66" s="1" t="s">
        <v>11</v>
      </c>
      <c r="I66" s="1">
        <v>4207</v>
      </c>
      <c r="J66" s="1">
        <v>0</v>
      </c>
      <c r="K66" s="1">
        <v>1</v>
      </c>
      <c r="M66" s="1">
        <v>3.7081099999999999E-2</v>
      </c>
      <c r="N66" s="1">
        <v>0</v>
      </c>
      <c r="O66" s="1">
        <v>0.18898290000000001</v>
      </c>
      <c r="P66" s="1" t="s">
        <v>2021</v>
      </c>
    </row>
    <row r="67" spans="2:16" ht="45" x14ac:dyDescent="0.25">
      <c r="B67" s="1" t="s">
        <v>126</v>
      </c>
      <c r="C67" s="1" t="s">
        <v>2028</v>
      </c>
      <c r="D67" s="1" t="s">
        <v>2026</v>
      </c>
      <c r="H67" s="1" t="s">
        <v>11</v>
      </c>
      <c r="I67" s="1">
        <v>4207</v>
      </c>
      <c r="J67" s="1">
        <v>0</v>
      </c>
      <c r="K67" s="1">
        <v>1</v>
      </c>
      <c r="M67" s="1">
        <v>0.30306630000000001</v>
      </c>
      <c r="N67" s="1">
        <v>0</v>
      </c>
      <c r="O67" s="1">
        <v>0.4596383</v>
      </c>
      <c r="P67" s="1" t="s">
        <v>2021</v>
      </c>
    </row>
    <row r="68" spans="2:16" ht="45" x14ac:dyDescent="0.25">
      <c r="B68" s="1" t="s">
        <v>127</v>
      </c>
      <c r="C68" s="1" t="s">
        <v>2029</v>
      </c>
      <c r="D68" s="1" t="s">
        <v>2027</v>
      </c>
      <c r="H68" s="1" t="s">
        <v>11</v>
      </c>
      <c r="I68" s="1">
        <v>4207</v>
      </c>
      <c r="J68" s="1">
        <v>0</v>
      </c>
      <c r="K68" s="1">
        <v>1</v>
      </c>
      <c r="M68" s="1">
        <v>0.63204179999999999</v>
      </c>
      <c r="N68" s="1">
        <v>1</v>
      </c>
      <c r="O68" s="1">
        <v>0.48230719999999999</v>
      </c>
      <c r="P68" s="1" t="s">
        <v>2021</v>
      </c>
    </row>
    <row r="69" spans="2:16" ht="240" x14ac:dyDescent="0.25">
      <c r="B69" s="1" t="s">
        <v>128</v>
      </c>
      <c r="C69" s="1" t="s">
        <v>129</v>
      </c>
      <c r="D69" s="1" t="s">
        <v>2022</v>
      </c>
      <c r="H69" s="1" t="s">
        <v>11</v>
      </c>
      <c r="I69" s="1">
        <v>668</v>
      </c>
      <c r="J69" s="1">
        <v>2</v>
      </c>
      <c r="K69" s="1">
        <v>16</v>
      </c>
      <c r="L69" s="1" t="s">
        <v>130</v>
      </c>
      <c r="M69" s="1">
        <v>13.81138</v>
      </c>
      <c r="N69" s="1">
        <v>16</v>
      </c>
      <c r="O69" s="1">
        <v>3.9786220000000001</v>
      </c>
    </row>
    <row r="70" spans="2:16" ht="90" x14ac:dyDescent="0.25">
      <c r="B70" s="1" t="s">
        <v>131</v>
      </c>
      <c r="C70" s="1" t="s">
        <v>132</v>
      </c>
      <c r="D70" s="1" t="s">
        <v>2024</v>
      </c>
      <c r="H70" s="1" t="s">
        <v>11</v>
      </c>
      <c r="I70" s="1">
        <v>4209</v>
      </c>
      <c r="J70" s="1">
        <v>1</v>
      </c>
      <c r="K70" s="1">
        <v>8</v>
      </c>
      <c r="L70" s="1" t="s">
        <v>133</v>
      </c>
      <c r="M70" s="1">
        <v>4.2185790000000001</v>
      </c>
      <c r="N70" s="1">
        <v>4</v>
      </c>
      <c r="O70" s="1">
        <v>0.83514010000000005</v>
      </c>
    </row>
    <row r="71" spans="2:16" ht="75" x14ac:dyDescent="0.25">
      <c r="B71" s="1" t="s">
        <v>134</v>
      </c>
      <c r="C71" s="1" t="s">
        <v>135</v>
      </c>
      <c r="D71" s="1" t="s">
        <v>2023</v>
      </c>
      <c r="H71" s="1" t="s">
        <v>11</v>
      </c>
      <c r="I71" s="1">
        <v>3976</v>
      </c>
      <c r="J71" s="1">
        <v>1</v>
      </c>
      <c r="K71" s="1">
        <v>5</v>
      </c>
      <c r="L71" s="1" t="s">
        <v>136</v>
      </c>
      <c r="M71" s="1">
        <v>3.7371729999999999</v>
      </c>
      <c r="N71" s="1">
        <v>4</v>
      </c>
      <c r="O71" s="1">
        <v>0.86676520000000001</v>
      </c>
    </row>
    <row r="72" spans="2:16" ht="45" x14ac:dyDescent="0.25">
      <c r="B72" s="1" t="s">
        <v>137</v>
      </c>
      <c r="C72" s="1" t="s">
        <v>138</v>
      </c>
      <c r="D72" s="1" t="s">
        <v>2034</v>
      </c>
      <c r="H72" s="1" t="s">
        <v>11</v>
      </c>
      <c r="I72" s="1">
        <v>3976</v>
      </c>
      <c r="J72" s="1">
        <v>0</v>
      </c>
      <c r="K72" s="1">
        <v>1</v>
      </c>
      <c r="M72" s="1">
        <v>0.69693159999999998</v>
      </c>
      <c r="N72" s="1">
        <v>1</v>
      </c>
      <c r="O72" s="1">
        <v>0.4596423</v>
      </c>
    </row>
    <row r="73" spans="2:16" ht="45" x14ac:dyDescent="0.25">
      <c r="B73" s="1" t="s">
        <v>139</v>
      </c>
      <c r="C73" s="1" t="s">
        <v>140</v>
      </c>
      <c r="D73" s="1" t="s">
        <v>2035</v>
      </c>
      <c r="H73" s="1" t="s">
        <v>25</v>
      </c>
      <c r="I73" s="1">
        <v>3971</v>
      </c>
      <c r="J73" s="1">
        <v>20</v>
      </c>
      <c r="K73" s="1">
        <v>30000</v>
      </c>
      <c r="M73" s="1">
        <v>344.6361</v>
      </c>
      <c r="N73" s="1">
        <v>300</v>
      </c>
      <c r="O73" s="1">
        <v>599.56200000000001</v>
      </c>
    </row>
    <row r="74" spans="2:16" ht="45" x14ac:dyDescent="0.25">
      <c r="B74" s="1" t="s">
        <v>141</v>
      </c>
      <c r="C74" s="1" t="s">
        <v>142</v>
      </c>
      <c r="D74" s="1" t="s">
        <v>2036</v>
      </c>
      <c r="H74" s="1" t="s">
        <v>55</v>
      </c>
      <c r="I74" s="1">
        <v>3971</v>
      </c>
      <c r="J74" s="1">
        <v>80</v>
      </c>
      <c r="K74" s="1">
        <v>60000</v>
      </c>
      <c r="M74" s="1">
        <v>560.6404</v>
      </c>
      <c r="N74" s="1">
        <v>400</v>
      </c>
      <c r="O74" s="1">
        <v>1215.02</v>
      </c>
    </row>
    <row r="75" spans="2:16" ht="45" x14ac:dyDescent="0.25">
      <c r="B75" s="1" t="s">
        <v>143</v>
      </c>
      <c r="C75" s="1" t="s">
        <v>144</v>
      </c>
      <c r="D75" s="1" t="s">
        <v>2024</v>
      </c>
      <c r="H75" s="1" t="s">
        <v>11</v>
      </c>
      <c r="I75" s="1">
        <v>4220</v>
      </c>
      <c r="J75" s="1">
        <v>0</v>
      </c>
      <c r="K75" s="1">
        <v>1</v>
      </c>
      <c r="M75" s="1">
        <v>0.95236969999999999</v>
      </c>
      <c r="N75" s="1">
        <v>1</v>
      </c>
      <c r="O75" s="1">
        <v>0.21300810000000001</v>
      </c>
    </row>
    <row r="76" spans="2:16" ht="45" x14ac:dyDescent="0.25">
      <c r="B76" s="1" t="s">
        <v>145</v>
      </c>
      <c r="C76" s="1" t="s">
        <v>146</v>
      </c>
      <c r="D76" s="1" t="s">
        <v>2037</v>
      </c>
      <c r="H76" s="1" t="s">
        <v>11</v>
      </c>
      <c r="I76" s="1">
        <v>4220</v>
      </c>
      <c r="J76" s="1">
        <v>0</v>
      </c>
      <c r="K76" s="1">
        <v>1</v>
      </c>
      <c r="L76" s="1" t="s">
        <v>147</v>
      </c>
      <c r="M76" s="1">
        <v>0.94289100000000003</v>
      </c>
      <c r="N76" s="1">
        <v>1</v>
      </c>
      <c r="O76" s="1">
        <v>0.23207829999999999</v>
      </c>
    </row>
    <row r="77" spans="2:16" ht="45" x14ac:dyDescent="0.25">
      <c r="B77" s="1" t="s">
        <v>148</v>
      </c>
      <c r="C77" s="1" t="s">
        <v>149</v>
      </c>
      <c r="D77" s="1" t="s">
        <v>2038</v>
      </c>
      <c r="H77" s="1" t="s">
        <v>11</v>
      </c>
      <c r="I77" s="1">
        <v>4220</v>
      </c>
      <c r="J77" s="1">
        <v>0</v>
      </c>
      <c r="K77" s="1">
        <v>1</v>
      </c>
      <c r="M77" s="1">
        <v>5.7109E-2</v>
      </c>
      <c r="N77" s="1">
        <v>0</v>
      </c>
      <c r="O77" s="1">
        <v>0.23207829999999999</v>
      </c>
    </row>
    <row r="78" spans="2:16" ht="45" x14ac:dyDescent="0.25">
      <c r="B78" s="1" t="s">
        <v>150</v>
      </c>
      <c r="C78" s="1" t="s">
        <v>151</v>
      </c>
      <c r="D78" s="1" t="s">
        <v>2039</v>
      </c>
      <c r="H78" s="1" t="s">
        <v>11</v>
      </c>
      <c r="I78" s="1">
        <v>4220</v>
      </c>
      <c r="J78" s="1">
        <v>0</v>
      </c>
      <c r="K78" s="1">
        <v>1</v>
      </c>
      <c r="M78" s="1">
        <v>7.5829000000000001E-3</v>
      </c>
      <c r="N78" s="1">
        <v>0</v>
      </c>
      <c r="O78" s="1">
        <v>8.6759600000000006E-2</v>
      </c>
    </row>
    <row r="79" spans="2:16" ht="90" x14ac:dyDescent="0.25">
      <c r="B79" s="1" t="s">
        <v>152</v>
      </c>
      <c r="C79" s="1" t="s">
        <v>153</v>
      </c>
      <c r="D79" s="1" t="s">
        <v>2040</v>
      </c>
      <c r="H79" s="1" t="s">
        <v>11</v>
      </c>
      <c r="I79" s="1">
        <v>4218</v>
      </c>
      <c r="J79" s="1">
        <v>0</v>
      </c>
      <c r="K79" s="1">
        <v>1</v>
      </c>
      <c r="M79" s="1">
        <v>0.59080129999999997</v>
      </c>
      <c r="N79" s="1">
        <v>1</v>
      </c>
      <c r="O79" s="1">
        <v>0.49174430000000002</v>
      </c>
    </row>
    <row r="80" spans="2:16" ht="60" x14ac:dyDescent="0.25">
      <c r="B80" s="1" t="s">
        <v>154</v>
      </c>
      <c r="C80" s="1" t="s">
        <v>155</v>
      </c>
      <c r="D80" s="1" t="s">
        <v>2041</v>
      </c>
      <c r="H80" s="1" t="s">
        <v>11</v>
      </c>
      <c r="I80" s="1">
        <v>4220</v>
      </c>
      <c r="J80" s="1">
        <v>0</v>
      </c>
      <c r="K80" s="1">
        <v>1</v>
      </c>
      <c r="M80" s="1">
        <v>0.1113744</v>
      </c>
      <c r="N80" s="1">
        <v>0</v>
      </c>
      <c r="O80" s="1">
        <v>0.31463249999999998</v>
      </c>
    </row>
    <row r="81" spans="2:15" ht="60" x14ac:dyDescent="0.25">
      <c r="B81" s="1" t="s">
        <v>156</v>
      </c>
      <c r="C81" s="1" t="s">
        <v>157</v>
      </c>
      <c r="D81" s="1" t="s">
        <v>2042</v>
      </c>
      <c r="H81" s="1" t="s">
        <v>11</v>
      </c>
      <c r="I81" s="1">
        <v>4218</v>
      </c>
      <c r="J81" s="1">
        <v>0</v>
      </c>
      <c r="K81" s="1">
        <v>1</v>
      </c>
      <c r="M81" s="1">
        <v>0.59933619999999999</v>
      </c>
      <c r="N81" s="1">
        <v>1</v>
      </c>
      <c r="O81" s="1">
        <v>0.4900911</v>
      </c>
    </row>
    <row r="82" spans="2:15" ht="45" x14ac:dyDescent="0.25">
      <c r="B82" s="1" t="s">
        <v>158</v>
      </c>
      <c r="C82" s="1" t="s">
        <v>159</v>
      </c>
      <c r="D82" s="1" t="s">
        <v>2043</v>
      </c>
      <c r="H82" s="1" t="s">
        <v>11</v>
      </c>
      <c r="I82" s="1">
        <v>4204</v>
      </c>
      <c r="J82" s="1">
        <v>0</v>
      </c>
      <c r="K82" s="1">
        <v>1</v>
      </c>
      <c r="L82" s="1" t="s">
        <v>114</v>
      </c>
      <c r="M82" s="1">
        <v>0.88629880000000005</v>
      </c>
      <c r="N82" s="1">
        <v>1</v>
      </c>
      <c r="O82" s="1">
        <v>0.31748579999999998</v>
      </c>
    </row>
    <row r="83" spans="2:15" ht="45" x14ac:dyDescent="0.25">
      <c r="B83" s="1" t="s">
        <v>160</v>
      </c>
      <c r="C83" s="1" t="s">
        <v>161</v>
      </c>
      <c r="D83" s="1" t="s">
        <v>2044</v>
      </c>
      <c r="H83" s="1" t="s">
        <v>11</v>
      </c>
      <c r="I83" s="1">
        <v>3978</v>
      </c>
      <c r="J83" s="1">
        <v>1</v>
      </c>
      <c r="K83" s="1">
        <v>4</v>
      </c>
      <c r="L83" s="1" t="s">
        <v>162</v>
      </c>
      <c r="M83" s="1">
        <v>1.4240820000000001</v>
      </c>
      <c r="N83" s="1">
        <v>1</v>
      </c>
      <c r="O83" s="1">
        <v>0.63300650000000003</v>
      </c>
    </row>
    <row r="84" spans="2:15" ht="45" x14ac:dyDescent="0.25">
      <c r="B84" s="1" t="s">
        <v>163</v>
      </c>
      <c r="C84" s="1" t="s">
        <v>164</v>
      </c>
      <c r="D84" s="1" t="s">
        <v>2045</v>
      </c>
      <c r="H84" s="1" t="s">
        <v>11</v>
      </c>
      <c r="I84" s="1">
        <v>3978</v>
      </c>
      <c r="J84" s="1">
        <v>0</v>
      </c>
      <c r="K84" s="1">
        <v>1</v>
      </c>
      <c r="M84" s="1">
        <v>0.26923079999999999</v>
      </c>
      <c r="N84" s="1">
        <v>0</v>
      </c>
      <c r="O84" s="1">
        <v>0.44361590000000001</v>
      </c>
    </row>
    <row r="85" spans="2:15" ht="45" x14ac:dyDescent="0.25">
      <c r="B85" s="1" t="s">
        <v>165</v>
      </c>
      <c r="C85" s="1" t="s">
        <v>166</v>
      </c>
      <c r="D85" s="1" t="s">
        <v>2046</v>
      </c>
      <c r="H85" s="1" t="s">
        <v>55</v>
      </c>
      <c r="I85" s="1">
        <v>3963</v>
      </c>
      <c r="J85" s="1">
        <v>0</v>
      </c>
      <c r="K85" s="1">
        <v>120000</v>
      </c>
      <c r="M85" s="1">
        <v>11655.58</v>
      </c>
      <c r="N85" s="1">
        <v>9000</v>
      </c>
      <c r="O85" s="1">
        <v>12041.11</v>
      </c>
    </row>
    <row r="86" spans="2:15" ht="45" x14ac:dyDescent="0.25">
      <c r="B86" s="1" t="s">
        <v>167</v>
      </c>
      <c r="C86" s="1" t="s">
        <v>168</v>
      </c>
      <c r="D86" s="1" t="s">
        <v>2047</v>
      </c>
      <c r="H86" s="1" t="s">
        <v>55</v>
      </c>
      <c r="I86" s="1">
        <v>3976</v>
      </c>
      <c r="J86" s="1">
        <v>0</v>
      </c>
      <c r="K86" s="1">
        <v>120000</v>
      </c>
      <c r="M86" s="1">
        <v>6268.9629999999997</v>
      </c>
      <c r="N86" s="1">
        <v>2000</v>
      </c>
      <c r="O86" s="1">
        <v>9738.7330000000002</v>
      </c>
    </row>
    <row r="87" spans="2:15" ht="45" x14ac:dyDescent="0.25">
      <c r="B87" s="1" t="s">
        <v>169</v>
      </c>
      <c r="C87" s="1" t="s">
        <v>170</v>
      </c>
      <c r="D87" s="1" t="s">
        <v>2048</v>
      </c>
      <c r="H87" s="1" t="s">
        <v>11</v>
      </c>
      <c r="I87" s="1">
        <v>3977</v>
      </c>
      <c r="J87" s="1">
        <v>0</v>
      </c>
      <c r="K87" s="1">
        <v>1</v>
      </c>
      <c r="L87" s="1" t="s">
        <v>114</v>
      </c>
      <c r="M87" s="1">
        <v>0.30726680000000001</v>
      </c>
      <c r="N87" s="1">
        <v>0</v>
      </c>
      <c r="O87" s="1">
        <v>0.46141890000000002</v>
      </c>
    </row>
    <row r="88" spans="2:15" ht="45" x14ac:dyDescent="0.25">
      <c r="B88" s="1" t="s">
        <v>171</v>
      </c>
      <c r="C88" s="1" t="s">
        <v>172</v>
      </c>
      <c r="D88" s="1" t="s">
        <v>1981</v>
      </c>
      <c r="H88" s="1" t="s">
        <v>55</v>
      </c>
      <c r="I88" s="1">
        <v>1210</v>
      </c>
      <c r="J88" s="1">
        <v>0</v>
      </c>
      <c r="K88" s="1">
        <v>96000</v>
      </c>
      <c r="M88" s="1">
        <v>8844.0470000000005</v>
      </c>
      <c r="N88" s="1">
        <v>5000</v>
      </c>
      <c r="O88" s="1">
        <v>12974.28</v>
      </c>
    </row>
    <row r="89" spans="2:15" ht="30" x14ac:dyDescent="0.25">
      <c r="B89" s="1" t="s">
        <v>173</v>
      </c>
      <c r="C89" s="1" t="s">
        <v>174</v>
      </c>
      <c r="D89" s="1" t="s">
        <v>1982</v>
      </c>
      <c r="H89" s="1" t="s">
        <v>11</v>
      </c>
      <c r="I89" s="1">
        <v>3978</v>
      </c>
      <c r="J89" s="1">
        <v>0</v>
      </c>
      <c r="K89" s="1">
        <v>1</v>
      </c>
      <c r="L89" s="1" t="s">
        <v>147</v>
      </c>
      <c r="M89" s="1">
        <v>0.53217700000000001</v>
      </c>
      <c r="N89" s="1">
        <v>1</v>
      </c>
      <c r="O89" s="1">
        <v>0.49902629999999998</v>
      </c>
    </row>
    <row r="90" spans="2:15" ht="45" x14ac:dyDescent="0.25">
      <c r="B90" s="1" t="s">
        <v>175</v>
      </c>
      <c r="C90" s="1" t="s">
        <v>176</v>
      </c>
      <c r="D90" s="1" t="s">
        <v>1983</v>
      </c>
      <c r="H90" s="1" t="s">
        <v>119</v>
      </c>
      <c r="I90" s="1">
        <v>2098</v>
      </c>
      <c r="J90" s="1">
        <v>0</v>
      </c>
      <c r="K90" s="1">
        <v>110000</v>
      </c>
      <c r="M90" s="1">
        <v>12323.59</v>
      </c>
      <c r="N90" s="1">
        <v>10000</v>
      </c>
      <c r="O90" s="1">
        <v>8932.1180000000004</v>
      </c>
    </row>
    <row r="91" spans="2:15" ht="105" x14ac:dyDescent="0.25">
      <c r="B91" s="1" t="s">
        <v>177</v>
      </c>
      <c r="C91" s="1" t="s">
        <v>178</v>
      </c>
      <c r="D91" s="1" t="s">
        <v>1984</v>
      </c>
      <c r="H91" s="1" t="s">
        <v>11</v>
      </c>
      <c r="I91" s="1">
        <v>4184</v>
      </c>
      <c r="J91" s="1">
        <v>1</v>
      </c>
      <c r="K91" s="1">
        <v>11</v>
      </c>
      <c r="L91" s="1" t="s">
        <v>179</v>
      </c>
      <c r="M91" s="1">
        <v>6.2863290000000003</v>
      </c>
      <c r="N91" s="1">
        <v>7</v>
      </c>
      <c r="O91" s="1">
        <v>2.3050310000000001</v>
      </c>
    </row>
    <row r="92" spans="2:15" ht="75" x14ac:dyDescent="0.25">
      <c r="B92" s="1" t="s">
        <v>180</v>
      </c>
      <c r="C92" s="1" t="s">
        <v>181</v>
      </c>
      <c r="D92" s="1" t="s">
        <v>1985</v>
      </c>
      <c r="H92" s="1" t="s">
        <v>11</v>
      </c>
      <c r="I92" s="1">
        <v>4176</v>
      </c>
      <c r="J92" s="1">
        <v>2</v>
      </c>
      <c r="K92" s="1">
        <v>12</v>
      </c>
      <c r="L92" s="1" t="s">
        <v>182</v>
      </c>
      <c r="M92" s="1">
        <v>5.0806990000000001</v>
      </c>
      <c r="N92" s="1">
        <v>6</v>
      </c>
      <c r="O92" s="1">
        <v>2.2079770000000001</v>
      </c>
    </row>
    <row r="93" spans="2:15" ht="45" x14ac:dyDescent="0.25">
      <c r="B93" s="1" t="s">
        <v>183</v>
      </c>
      <c r="C93" s="1" t="s">
        <v>184</v>
      </c>
      <c r="D93" s="1" t="s">
        <v>1986</v>
      </c>
      <c r="H93" s="1" t="s">
        <v>119</v>
      </c>
      <c r="I93" s="1">
        <v>4163</v>
      </c>
      <c r="J93" s="1">
        <v>-6.1487100000000003</v>
      </c>
      <c r="K93" s="1">
        <v>3.402628</v>
      </c>
      <c r="M93" s="1">
        <v>2.0663500000000001E-2</v>
      </c>
      <c r="N93" s="1">
        <v>0.15962460000000001</v>
      </c>
      <c r="O93" s="1">
        <v>0.97941009999999995</v>
      </c>
    </row>
    <row r="94" spans="2:15" ht="45" x14ac:dyDescent="0.25">
      <c r="B94" s="1" t="s">
        <v>185</v>
      </c>
      <c r="C94" s="1" t="s">
        <v>186</v>
      </c>
      <c r="D94" s="1" t="s">
        <v>1987</v>
      </c>
      <c r="H94" s="1" t="s">
        <v>11</v>
      </c>
      <c r="I94" s="1">
        <v>4220</v>
      </c>
      <c r="J94" s="1">
        <v>0</v>
      </c>
      <c r="K94" s="1">
        <v>1</v>
      </c>
      <c r="L94" s="1" t="s">
        <v>114</v>
      </c>
      <c r="M94" s="1">
        <v>6.65877E-2</v>
      </c>
      <c r="N94" s="1">
        <v>0</v>
      </c>
      <c r="O94" s="1">
        <v>0.2493361</v>
      </c>
    </row>
    <row r="95" spans="2:15" ht="45" x14ac:dyDescent="0.25">
      <c r="B95" s="1" t="s">
        <v>187</v>
      </c>
      <c r="C95" s="1" t="s">
        <v>188</v>
      </c>
      <c r="D95" s="1" t="s">
        <v>1988</v>
      </c>
      <c r="H95" s="1" t="s">
        <v>11</v>
      </c>
      <c r="I95" s="1">
        <v>4219</v>
      </c>
      <c r="J95" s="1">
        <v>0</v>
      </c>
      <c r="K95" s="1">
        <v>1</v>
      </c>
      <c r="L95" s="1" t="s">
        <v>114</v>
      </c>
      <c r="M95" s="1">
        <v>0.1450581</v>
      </c>
      <c r="N95" s="1">
        <v>0</v>
      </c>
      <c r="O95" s="1">
        <v>0.35220109999999999</v>
      </c>
    </row>
    <row r="96" spans="2:15" ht="45" x14ac:dyDescent="0.25">
      <c r="B96" s="1" t="s">
        <v>189</v>
      </c>
      <c r="C96" s="1" t="s">
        <v>190</v>
      </c>
      <c r="D96" s="1" t="s">
        <v>1989</v>
      </c>
      <c r="H96" s="1" t="s">
        <v>11</v>
      </c>
      <c r="I96" s="1">
        <v>4219</v>
      </c>
      <c r="J96" s="1">
        <v>0</v>
      </c>
      <c r="K96" s="1">
        <v>1</v>
      </c>
      <c r="M96" s="1">
        <v>5.90187E-2</v>
      </c>
      <c r="N96" s="1">
        <v>0</v>
      </c>
      <c r="O96" s="1">
        <v>0.2356877</v>
      </c>
    </row>
    <row r="97" spans="2:15" ht="60" x14ac:dyDescent="0.25">
      <c r="B97" s="1" t="s">
        <v>191</v>
      </c>
      <c r="C97" s="1" t="s">
        <v>192</v>
      </c>
      <c r="D97" s="1" t="s">
        <v>1990</v>
      </c>
      <c r="H97" s="1" t="s">
        <v>11</v>
      </c>
      <c r="I97" s="1">
        <v>4219</v>
      </c>
      <c r="J97" s="1">
        <v>0</v>
      </c>
      <c r="K97" s="1">
        <v>1</v>
      </c>
      <c r="M97" s="1">
        <v>9.2675999999999994E-2</v>
      </c>
      <c r="N97" s="1">
        <v>0</v>
      </c>
      <c r="O97" s="1">
        <v>0.2900122</v>
      </c>
    </row>
    <row r="98" spans="2:15" ht="45" x14ac:dyDescent="0.25">
      <c r="B98" s="1" t="s">
        <v>193</v>
      </c>
      <c r="C98" s="1" t="s">
        <v>194</v>
      </c>
      <c r="D98" s="1" t="s">
        <v>1991</v>
      </c>
      <c r="H98" s="1" t="s">
        <v>11</v>
      </c>
      <c r="I98" s="1">
        <v>4219</v>
      </c>
      <c r="J98" s="1">
        <v>0</v>
      </c>
      <c r="K98" s="1">
        <v>1</v>
      </c>
      <c r="L98" s="1" t="s">
        <v>114</v>
      </c>
      <c r="M98" s="1">
        <v>9.2438999999999993E-2</v>
      </c>
      <c r="N98" s="1">
        <v>0</v>
      </c>
      <c r="O98" s="1">
        <v>0.28967890000000002</v>
      </c>
    </row>
    <row r="99" spans="2:15" ht="45" x14ac:dyDescent="0.25">
      <c r="B99" s="1" t="s">
        <v>195</v>
      </c>
      <c r="C99" s="1" t="s">
        <v>196</v>
      </c>
      <c r="D99" s="1" t="s">
        <v>1992</v>
      </c>
      <c r="H99" s="1" t="s">
        <v>11</v>
      </c>
      <c r="I99" s="1">
        <v>4219</v>
      </c>
      <c r="J99" s="1">
        <v>0</v>
      </c>
      <c r="K99" s="1">
        <v>1</v>
      </c>
      <c r="M99" s="1">
        <v>4.9063799999999998E-2</v>
      </c>
      <c r="N99" s="1">
        <v>0</v>
      </c>
      <c r="O99" s="1">
        <v>0.21602679999999999</v>
      </c>
    </row>
    <row r="100" spans="2:15" ht="60" x14ac:dyDescent="0.25">
      <c r="B100" s="1" t="s">
        <v>197</v>
      </c>
      <c r="C100" s="1" t="s">
        <v>198</v>
      </c>
      <c r="D100" s="1" t="s">
        <v>1993</v>
      </c>
      <c r="H100" s="1" t="s">
        <v>11</v>
      </c>
      <c r="I100" s="1">
        <v>4219</v>
      </c>
      <c r="J100" s="1">
        <v>0</v>
      </c>
      <c r="K100" s="1">
        <v>1</v>
      </c>
      <c r="M100" s="1">
        <v>4.5982500000000003E-2</v>
      </c>
      <c r="N100" s="1">
        <v>0</v>
      </c>
      <c r="O100" s="1">
        <v>0.20947189999999999</v>
      </c>
    </row>
    <row r="101" spans="2:15" ht="60" x14ac:dyDescent="0.25">
      <c r="B101" s="1" t="s">
        <v>199</v>
      </c>
      <c r="C101" s="1" t="s">
        <v>200</v>
      </c>
      <c r="D101" s="1" t="s">
        <v>1994</v>
      </c>
      <c r="H101" s="1" t="s">
        <v>11</v>
      </c>
      <c r="I101" s="1">
        <v>4220</v>
      </c>
      <c r="J101" s="1">
        <v>0</v>
      </c>
      <c r="K101" s="1">
        <v>1</v>
      </c>
      <c r="M101" s="1">
        <v>0.20426540000000001</v>
      </c>
      <c r="N101" s="1">
        <v>0</v>
      </c>
      <c r="O101" s="1">
        <v>0.4032116</v>
      </c>
    </row>
    <row r="102" spans="2:15" ht="60" x14ac:dyDescent="0.25">
      <c r="B102" s="1" t="s">
        <v>201</v>
      </c>
      <c r="C102" s="1" t="s">
        <v>202</v>
      </c>
      <c r="D102" s="1" t="s">
        <v>1995</v>
      </c>
      <c r="H102" s="1" t="s">
        <v>11</v>
      </c>
      <c r="I102" s="1">
        <v>4220</v>
      </c>
      <c r="J102" s="1">
        <v>0</v>
      </c>
      <c r="K102" s="1">
        <v>1</v>
      </c>
      <c r="M102" s="1">
        <v>9.7393400000000005E-2</v>
      </c>
      <c r="N102" s="1">
        <v>0</v>
      </c>
      <c r="O102" s="1">
        <v>0.29652780000000001</v>
      </c>
    </row>
    <row r="103" spans="2:15" ht="60" x14ac:dyDescent="0.25">
      <c r="B103" s="1" t="s">
        <v>203</v>
      </c>
      <c r="C103" s="1" t="s">
        <v>204</v>
      </c>
      <c r="D103" s="1" t="s">
        <v>1996</v>
      </c>
      <c r="H103" s="1" t="s">
        <v>11</v>
      </c>
      <c r="I103" s="1">
        <v>4220</v>
      </c>
      <c r="J103" s="1">
        <v>0</v>
      </c>
      <c r="K103" s="1">
        <v>1</v>
      </c>
      <c r="M103" s="1">
        <v>0.1218009</v>
      </c>
      <c r="N103" s="1">
        <v>0</v>
      </c>
      <c r="O103" s="1">
        <v>0.32709450000000001</v>
      </c>
    </row>
    <row r="104" spans="2:15" ht="45" x14ac:dyDescent="0.25">
      <c r="B104" s="1" t="s">
        <v>205</v>
      </c>
      <c r="C104" s="1" t="s">
        <v>206</v>
      </c>
      <c r="D104" s="1" t="s">
        <v>1997</v>
      </c>
      <c r="H104" s="1" t="s">
        <v>11</v>
      </c>
      <c r="I104" s="1">
        <v>4219</v>
      </c>
      <c r="J104" s="1">
        <v>0</v>
      </c>
      <c r="K104" s="1">
        <v>1</v>
      </c>
      <c r="L104" s="1" t="s">
        <v>147</v>
      </c>
      <c r="M104" s="1">
        <v>0.1938848</v>
      </c>
      <c r="N104" s="1">
        <v>0</v>
      </c>
      <c r="O104" s="1">
        <v>0.39538659999999998</v>
      </c>
    </row>
    <row r="105" spans="2:15" ht="60" x14ac:dyDescent="0.25">
      <c r="B105" s="1" t="s">
        <v>207</v>
      </c>
      <c r="C105" s="1" t="s">
        <v>208</v>
      </c>
      <c r="D105" s="1" t="s">
        <v>1998</v>
      </c>
      <c r="H105" s="1" t="s">
        <v>25</v>
      </c>
      <c r="I105" s="1">
        <v>272</v>
      </c>
      <c r="J105" s="1">
        <v>0</v>
      </c>
      <c r="K105" s="1">
        <v>1095</v>
      </c>
      <c r="M105" s="1">
        <v>260.01839999999999</v>
      </c>
      <c r="N105" s="1">
        <v>14</v>
      </c>
      <c r="O105" s="1">
        <v>365.04379999999998</v>
      </c>
    </row>
    <row r="106" spans="2:15" ht="45" x14ac:dyDescent="0.25">
      <c r="B106" s="1" t="s">
        <v>209</v>
      </c>
      <c r="C106" s="1" t="s">
        <v>210</v>
      </c>
      <c r="D106" s="1" t="s">
        <v>1999</v>
      </c>
      <c r="H106" s="1" t="s">
        <v>11</v>
      </c>
      <c r="I106" s="1">
        <v>3107</v>
      </c>
      <c r="J106" s="1">
        <v>0</v>
      </c>
      <c r="K106" s="1">
        <v>1</v>
      </c>
      <c r="M106" s="1">
        <v>6.0186700000000003E-2</v>
      </c>
      <c r="N106" s="1">
        <v>0</v>
      </c>
      <c r="O106" s="1">
        <v>0.23787069999999999</v>
      </c>
    </row>
    <row r="107" spans="2:15" ht="60" x14ac:dyDescent="0.25">
      <c r="B107" s="1" t="s">
        <v>211</v>
      </c>
      <c r="D107" s="1" t="s">
        <v>2000</v>
      </c>
      <c r="H107" s="1" t="s">
        <v>119</v>
      </c>
      <c r="I107" s="1">
        <v>12914</v>
      </c>
      <c r="J107" s="1">
        <v>0</v>
      </c>
      <c r="K107" s="1">
        <v>1</v>
      </c>
      <c r="M107" s="1">
        <v>4.7127200000000001E-2</v>
      </c>
      <c r="N107" s="1">
        <v>5.9880000000000003E-3</v>
      </c>
      <c r="O107" s="1">
        <v>0.13375780000000001</v>
      </c>
    </row>
    <row r="108" spans="2:15" ht="45" x14ac:dyDescent="0.25">
      <c r="B108" s="1" t="s">
        <v>212</v>
      </c>
      <c r="C108" s="1" t="s">
        <v>213</v>
      </c>
      <c r="D108" s="1" t="s">
        <v>2001</v>
      </c>
      <c r="H108" s="1" t="s">
        <v>11</v>
      </c>
      <c r="I108" s="1">
        <v>4221</v>
      </c>
      <c r="J108" s="1">
        <v>0</v>
      </c>
      <c r="K108" s="1">
        <v>1</v>
      </c>
      <c r="M108" s="1">
        <v>2.9139999999999999E-2</v>
      </c>
      <c r="N108" s="1">
        <v>0</v>
      </c>
      <c r="O108" s="1">
        <v>0.1682188</v>
      </c>
    </row>
    <row r="109" spans="2:15" ht="45" x14ac:dyDescent="0.25">
      <c r="B109" s="1" t="s">
        <v>214</v>
      </c>
      <c r="C109" s="1" t="s">
        <v>215</v>
      </c>
      <c r="D109" s="1" t="s">
        <v>2002</v>
      </c>
      <c r="H109" s="1" t="s">
        <v>25</v>
      </c>
      <c r="I109" s="1">
        <v>258</v>
      </c>
      <c r="J109" s="1">
        <v>0</v>
      </c>
      <c r="K109" s="1">
        <v>25000</v>
      </c>
      <c r="M109" s="1">
        <v>5271.6279999999997</v>
      </c>
      <c r="N109" s="1">
        <v>4800</v>
      </c>
      <c r="O109" s="1">
        <v>3928.8519999999999</v>
      </c>
    </row>
    <row r="110" spans="2:15" ht="45" x14ac:dyDescent="0.25">
      <c r="B110" s="1" t="s">
        <v>216</v>
      </c>
      <c r="C110" s="1" t="s">
        <v>217</v>
      </c>
      <c r="D110" s="1" t="s">
        <v>2003</v>
      </c>
      <c r="H110" s="1" t="s">
        <v>11</v>
      </c>
      <c r="I110" s="1">
        <v>4207</v>
      </c>
      <c r="J110" s="1">
        <v>0</v>
      </c>
      <c r="K110" s="1">
        <v>1</v>
      </c>
      <c r="M110" s="1">
        <v>0.49465179999999997</v>
      </c>
      <c r="N110" s="1">
        <v>0</v>
      </c>
      <c r="O110" s="1">
        <v>0.5000308</v>
      </c>
    </row>
    <row r="111" spans="2:15" ht="135" x14ac:dyDescent="0.25">
      <c r="B111" s="1" t="s">
        <v>218</v>
      </c>
      <c r="C111" s="1" t="s">
        <v>219</v>
      </c>
      <c r="D111" s="1" t="s">
        <v>2049</v>
      </c>
      <c r="H111" s="1" t="s">
        <v>55</v>
      </c>
      <c r="I111" s="1">
        <v>3975</v>
      </c>
      <c r="J111" s="1">
        <v>0</v>
      </c>
      <c r="K111" s="1">
        <v>220000</v>
      </c>
      <c r="M111" s="1">
        <v>20442.830000000002</v>
      </c>
      <c r="N111" s="1">
        <v>16515</v>
      </c>
      <c r="O111" s="1">
        <v>15849.51</v>
      </c>
    </row>
    <row r="112" spans="2:15" ht="150" x14ac:dyDescent="0.25">
      <c r="B112" s="1" t="s">
        <v>220</v>
      </c>
      <c r="C112" s="1" t="s">
        <v>221</v>
      </c>
      <c r="D112" s="1" t="s">
        <v>2050</v>
      </c>
      <c r="H112" s="1" t="s">
        <v>11</v>
      </c>
      <c r="I112" s="1">
        <v>4212</v>
      </c>
      <c r="J112" s="1">
        <v>0</v>
      </c>
      <c r="K112" s="1">
        <v>11</v>
      </c>
      <c r="M112" s="1">
        <v>7.5427350000000004</v>
      </c>
      <c r="N112" s="1">
        <v>8</v>
      </c>
      <c r="O112" s="1">
        <v>2.690445</v>
      </c>
    </row>
    <row r="113" spans="2:15" ht="90" x14ac:dyDescent="0.25">
      <c r="B113" s="1" t="s">
        <v>222</v>
      </c>
      <c r="C113" s="1" t="s">
        <v>223</v>
      </c>
      <c r="D113" s="1" t="s">
        <v>2004</v>
      </c>
      <c r="H113" s="1" t="s">
        <v>119</v>
      </c>
      <c r="I113" s="1">
        <v>4219</v>
      </c>
      <c r="J113" s="1">
        <v>-5.6469509999999996</v>
      </c>
      <c r="K113" s="1">
        <v>3.3054839999999999</v>
      </c>
      <c r="M113" s="1">
        <v>-1.5900899999999999E-2</v>
      </c>
      <c r="N113" s="1">
        <v>-5.39947E-2</v>
      </c>
      <c r="O113" s="1">
        <v>0.98690739999999999</v>
      </c>
    </row>
    <row r="114" spans="2:15" ht="135" x14ac:dyDescent="0.25">
      <c r="B114" s="1" t="s">
        <v>224</v>
      </c>
      <c r="C114" s="1" t="s">
        <v>225</v>
      </c>
      <c r="D114" s="1" t="s">
        <v>2005</v>
      </c>
      <c r="H114" s="1" t="s">
        <v>119</v>
      </c>
      <c r="I114" s="1">
        <v>4219</v>
      </c>
      <c r="J114" s="1">
        <v>-2.8975789999999999</v>
      </c>
      <c r="K114" s="1">
        <v>1.9592609999999999</v>
      </c>
      <c r="M114" s="1">
        <v>8.4242499999999998E-2</v>
      </c>
      <c r="N114" s="1">
        <v>7.5833300000000006E-2</v>
      </c>
      <c r="O114" s="1">
        <v>0.96917489999999995</v>
      </c>
    </row>
    <row r="115" spans="2:15" ht="75" x14ac:dyDescent="0.25">
      <c r="B115" s="1" t="s">
        <v>226</v>
      </c>
      <c r="C115" s="1" t="s">
        <v>227</v>
      </c>
      <c r="D115" s="1" t="s">
        <v>2006</v>
      </c>
      <c r="H115" s="1" t="s">
        <v>119</v>
      </c>
      <c r="I115" s="1">
        <v>4219</v>
      </c>
      <c r="J115" s="1">
        <v>-6.0201039999999999</v>
      </c>
      <c r="K115" s="1">
        <v>1.2670539999999999</v>
      </c>
      <c r="M115" s="1">
        <v>5.2144999999999997E-2</v>
      </c>
      <c r="N115" s="1">
        <v>0.25801859999999999</v>
      </c>
      <c r="O115" s="1">
        <v>0.9397373</v>
      </c>
    </row>
    <row r="116" spans="2:15" ht="90" x14ac:dyDescent="0.25">
      <c r="B116" s="1" t="s">
        <v>228</v>
      </c>
      <c r="C116" s="1" t="s">
        <v>229</v>
      </c>
      <c r="D116" s="1" t="s">
        <v>2007</v>
      </c>
      <c r="H116" s="1" t="s">
        <v>119</v>
      </c>
      <c r="I116" s="1">
        <v>4219</v>
      </c>
      <c r="J116" s="1">
        <v>-4.7801289999999996</v>
      </c>
      <c r="K116" s="1">
        <v>3.0894360000000001</v>
      </c>
      <c r="M116" s="1">
        <v>1.8312999999999999E-3</v>
      </c>
      <c r="N116" s="1">
        <v>-2.05715E-2</v>
      </c>
      <c r="O116" s="1">
        <v>0.99356949999999999</v>
      </c>
    </row>
    <row r="117" spans="2:15" ht="45" x14ac:dyDescent="0.25">
      <c r="B117" s="1" t="s">
        <v>230</v>
      </c>
      <c r="C117" s="1" t="s">
        <v>231</v>
      </c>
      <c r="D117" s="1" t="s">
        <v>2008</v>
      </c>
      <c r="H117" s="1" t="s">
        <v>11</v>
      </c>
      <c r="I117" s="1">
        <v>3107</v>
      </c>
      <c r="J117" s="1">
        <v>0</v>
      </c>
      <c r="K117" s="1">
        <v>1</v>
      </c>
      <c r="M117" s="1">
        <v>0.94013519999999995</v>
      </c>
      <c r="N117" s="1">
        <v>1</v>
      </c>
      <c r="O117" s="1">
        <v>0.2372744</v>
      </c>
    </row>
    <row r="118" spans="2:15" ht="45" x14ac:dyDescent="0.25">
      <c r="B118" s="1" t="s">
        <v>232</v>
      </c>
      <c r="C118" s="1" t="s">
        <v>233</v>
      </c>
      <c r="D118" s="1" t="s">
        <v>2009</v>
      </c>
      <c r="H118" s="1" t="s">
        <v>11</v>
      </c>
      <c r="I118" s="1">
        <v>3107</v>
      </c>
      <c r="J118" s="1">
        <v>0</v>
      </c>
      <c r="K118" s="1">
        <v>1</v>
      </c>
      <c r="M118" s="1">
        <v>0.93144510000000003</v>
      </c>
      <c r="N118" s="1">
        <v>1</v>
      </c>
      <c r="O118" s="1">
        <v>0.25273640000000003</v>
      </c>
    </row>
    <row r="119" spans="2:15" ht="45" x14ac:dyDescent="0.25">
      <c r="B119" s="1" t="s">
        <v>234</v>
      </c>
      <c r="C119" s="1" t="s">
        <v>235</v>
      </c>
      <c r="D119" s="1" t="s">
        <v>2010</v>
      </c>
      <c r="H119" s="1" t="s">
        <v>11</v>
      </c>
      <c r="I119" s="1">
        <v>4220</v>
      </c>
      <c r="J119" s="1">
        <v>0</v>
      </c>
      <c r="K119" s="1">
        <v>1</v>
      </c>
      <c r="M119" s="1">
        <v>0.87488149999999998</v>
      </c>
      <c r="N119" s="1">
        <v>1</v>
      </c>
      <c r="O119" s="1">
        <v>0.33089239999999998</v>
      </c>
    </row>
    <row r="120" spans="2:15" ht="45" x14ac:dyDescent="0.25">
      <c r="B120" s="1" t="s">
        <v>236</v>
      </c>
      <c r="C120" s="1" t="s">
        <v>237</v>
      </c>
      <c r="D120" s="1" t="s">
        <v>2011</v>
      </c>
      <c r="H120" s="1" t="s">
        <v>11</v>
      </c>
      <c r="I120" s="1">
        <v>4219</v>
      </c>
      <c r="J120" s="1">
        <v>0</v>
      </c>
      <c r="K120" s="1">
        <v>1</v>
      </c>
      <c r="M120" s="1">
        <v>8.2958000000000007E-3</v>
      </c>
      <c r="N120" s="1">
        <v>0</v>
      </c>
      <c r="O120" s="1">
        <v>9.0713500000000002E-2</v>
      </c>
    </row>
    <row r="121" spans="2:15" ht="45" x14ac:dyDescent="0.25">
      <c r="B121" s="1" t="s">
        <v>238</v>
      </c>
      <c r="C121" s="1" t="s">
        <v>239</v>
      </c>
      <c r="D121" s="1" t="s">
        <v>2012</v>
      </c>
      <c r="H121" s="1" t="s">
        <v>11</v>
      </c>
      <c r="I121" s="1">
        <v>4220</v>
      </c>
      <c r="J121" s="1">
        <v>0</v>
      </c>
      <c r="K121" s="1">
        <v>1</v>
      </c>
      <c r="L121" s="1" t="s">
        <v>147</v>
      </c>
      <c r="M121" s="1">
        <v>0.73625589999999996</v>
      </c>
      <c r="N121" s="1">
        <v>1</v>
      </c>
      <c r="O121" s="1">
        <v>0.44071440000000001</v>
      </c>
    </row>
    <row r="122" spans="2:15" ht="45" x14ac:dyDescent="0.25">
      <c r="B122" s="1" t="s">
        <v>240</v>
      </c>
      <c r="C122" s="1" t="s">
        <v>241</v>
      </c>
      <c r="D122" s="1" t="s">
        <v>2013</v>
      </c>
      <c r="H122" s="1" t="s">
        <v>11</v>
      </c>
      <c r="I122" s="1">
        <v>3098</v>
      </c>
      <c r="J122" s="1">
        <v>1</v>
      </c>
      <c r="K122" s="1">
        <v>3</v>
      </c>
      <c r="M122" s="1">
        <v>1.0203359999999999</v>
      </c>
      <c r="N122" s="1">
        <v>1</v>
      </c>
      <c r="O122" s="1">
        <v>0.14567140000000001</v>
      </c>
    </row>
    <row r="123" spans="2:15" ht="45" x14ac:dyDescent="0.25">
      <c r="B123" s="1" t="s">
        <v>242</v>
      </c>
      <c r="C123" s="1" t="s">
        <v>243</v>
      </c>
      <c r="D123" s="1" t="s">
        <v>2014</v>
      </c>
      <c r="H123" s="1" t="s">
        <v>11</v>
      </c>
      <c r="I123" s="1">
        <v>4220</v>
      </c>
      <c r="J123" s="1">
        <v>0</v>
      </c>
      <c r="K123" s="1">
        <v>1</v>
      </c>
      <c r="L123" s="1" t="s">
        <v>147</v>
      </c>
      <c r="M123" s="1">
        <v>0.16990520000000001</v>
      </c>
      <c r="N123" s="1">
        <v>0</v>
      </c>
      <c r="O123" s="1">
        <v>0.37559399999999998</v>
      </c>
    </row>
    <row r="124" spans="2:15" ht="60" x14ac:dyDescent="0.25">
      <c r="B124" s="1" t="s">
        <v>244</v>
      </c>
      <c r="C124" s="1" t="s">
        <v>245</v>
      </c>
      <c r="D124" s="1" t="s">
        <v>2015</v>
      </c>
      <c r="H124" s="1" t="s">
        <v>246</v>
      </c>
      <c r="I124" s="1">
        <v>4217</v>
      </c>
      <c r="J124" s="1" t="s">
        <v>15</v>
      </c>
      <c r="K124" s="1" t="s">
        <v>15</v>
      </c>
      <c r="M124" s="1" t="s">
        <v>15</v>
      </c>
      <c r="N124" s="1" t="s">
        <v>15</v>
      </c>
      <c r="O124" s="1" t="s">
        <v>15</v>
      </c>
    </row>
    <row r="125" spans="2:15" ht="45" x14ac:dyDescent="0.25">
      <c r="B125" s="1" t="s">
        <v>247</v>
      </c>
      <c r="C125" s="1" t="s">
        <v>248</v>
      </c>
      <c r="D125" s="1" t="s">
        <v>2016</v>
      </c>
      <c r="H125" s="1" t="s">
        <v>11</v>
      </c>
      <c r="I125" s="1">
        <v>4158</v>
      </c>
      <c r="J125" s="1">
        <v>0</v>
      </c>
      <c r="K125" s="1">
        <v>1</v>
      </c>
      <c r="L125" s="1" t="s">
        <v>114</v>
      </c>
      <c r="M125" s="1">
        <v>0.74819619999999998</v>
      </c>
      <c r="N125" s="1">
        <v>1</v>
      </c>
      <c r="O125" s="1">
        <v>0.43410130000000002</v>
      </c>
    </row>
    <row r="126" spans="2:15" ht="45" x14ac:dyDescent="0.25">
      <c r="B126" s="1" t="s">
        <v>249</v>
      </c>
      <c r="C126" s="1" t="s">
        <v>250</v>
      </c>
      <c r="D126" s="1" t="s">
        <v>2017</v>
      </c>
      <c r="H126" s="1" t="s">
        <v>11</v>
      </c>
      <c r="I126" s="1">
        <v>4219</v>
      </c>
      <c r="J126" s="1">
        <v>0</v>
      </c>
      <c r="K126" s="1">
        <v>1</v>
      </c>
      <c r="L126" s="1" t="s">
        <v>147</v>
      </c>
      <c r="M126" s="1">
        <v>0.33064710000000003</v>
      </c>
      <c r="N126" s="1">
        <v>0</v>
      </c>
      <c r="O126" s="1">
        <v>0.47050189999999997</v>
      </c>
    </row>
    <row r="127" spans="2:15" ht="90" x14ac:dyDescent="0.25">
      <c r="B127" s="1" t="s">
        <v>251</v>
      </c>
      <c r="D127" s="1" t="s">
        <v>1660</v>
      </c>
      <c r="H127" s="1" t="s">
        <v>11</v>
      </c>
      <c r="I127" s="1">
        <v>13622</v>
      </c>
      <c r="J127" s="1">
        <v>0</v>
      </c>
      <c r="K127" s="1">
        <v>1</v>
      </c>
      <c r="M127" s="1">
        <v>0.2528263</v>
      </c>
      <c r="N127" s="1">
        <v>0</v>
      </c>
      <c r="O127" s="1">
        <v>0.43464819999999998</v>
      </c>
    </row>
    <row r="128" spans="2:15" ht="90" x14ac:dyDescent="0.25">
      <c r="B128" s="1" t="s">
        <v>252</v>
      </c>
      <c r="D128" s="1" t="s">
        <v>1660</v>
      </c>
      <c r="H128" s="1" t="s">
        <v>11</v>
      </c>
      <c r="I128" s="1">
        <v>13622</v>
      </c>
      <c r="J128" s="1">
        <v>0</v>
      </c>
      <c r="K128" s="1">
        <v>1</v>
      </c>
      <c r="M128" s="1">
        <v>0.50411099999999998</v>
      </c>
      <c r="N128" s="1">
        <v>1</v>
      </c>
      <c r="O128" s="1">
        <v>0.50000149999999999</v>
      </c>
    </row>
    <row r="129" spans="2:15" ht="90" x14ac:dyDescent="0.25">
      <c r="B129" s="1" t="s">
        <v>253</v>
      </c>
      <c r="D129" s="1" t="s">
        <v>1660</v>
      </c>
      <c r="H129" s="1" t="s">
        <v>11</v>
      </c>
      <c r="I129" s="1">
        <v>13622</v>
      </c>
      <c r="J129" s="1">
        <v>0</v>
      </c>
      <c r="K129" s="1">
        <v>0</v>
      </c>
      <c r="M129" s="1">
        <v>0</v>
      </c>
      <c r="N129" s="1">
        <v>0</v>
      </c>
      <c r="O129" s="1">
        <v>0</v>
      </c>
    </row>
    <row r="130" spans="2:15" ht="90" x14ac:dyDescent="0.25">
      <c r="B130" s="1" t="s">
        <v>254</v>
      </c>
      <c r="D130" s="1" t="s">
        <v>1660</v>
      </c>
      <c r="H130" s="1" t="s">
        <v>11</v>
      </c>
      <c r="I130" s="1">
        <v>13622</v>
      </c>
      <c r="J130" s="1">
        <v>0</v>
      </c>
      <c r="K130" s="1">
        <v>1</v>
      </c>
      <c r="M130" s="1">
        <v>0.67728670000000002</v>
      </c>
      <c r="N130" s="1">
        <v>1</v>
      </c>
      <c r="O130" s="1">
        <v>0.46753119999999998</v>
      </c>
    </row>
    <row r="131" spans="2:15" ht="90" x14ac:dyDescent="0.25">
      <c r="B131" s="1" t="s">
        <v>255</v>
      </c>
      <c r="D131" s="1" t="s">
        <v>1660</v>
      </c>
      <c r="H131" s="1" t="s">
        <v>11</v>
      </c>
      <c r="I131" s="1">
        <v>13622</v>
      </c>
      <c r="J131" s="1">
        <v>0</v>
      </c>
      <c r="K131" s="1">
        <v>1</v>
      </c>
      <c r="M131" s="1">
        <v>0.82535599999999998</v>
      </c>
      <c r="N131" s="1">
        <v>1</v>
      </c>
      <c r="O131" s="1">
        <v>0.37967620000000002</v>
      </c>
    </row>
    <row r="132" spans="2:15" ht="90" x14ac:dyDescent="0.25">
      <c r="B132" s="1" t="s">
        <v>256</v>
      </c>
      <c r="D132" s="1" t="s">
        <v>1660</v>
      </c>
      <c r="H132" s="1" t="s">
        <v>11</v>
      </c>
      <c r="I132" s="1">
        <v>13622</v>
      </c>
      <c r="J132" s="1">
        <v>0</v>
      </c>
      <c r="K132" s="1">
        <v>1</v>
      </c>
      <c r="M132" s="1">
        <v>0.63037730000000003</v>
      </c>
      <c r="N132" s="1">
        <v>1</v>
      </c>
      <c r="O132" s="1">
        <v>0.48272029999999999</v>
      </c>
    </row>
    <row r="133" spans="2:15" ht="90" x14ac:dyDescent="0.25">
      <c r="B133" s="1" t="s">
        <v>257</v>
      </c>
      <c r="D133" s="1" t="s">
        <v>1660</v>
      </c>
      <c r="H133" s="1" t="s">
        <v>11</v>
      </c>
      <c r="I133" s="1">
        <v>13622</v>
      </c>
      <c r="J133" s="1">
        <v>0</v>
      </c>
      <c r="K133" s="1">
        <v>1</v>
      </c>
      <c r="M133" s="1">
        <v>0.23726330000000001</v>
      </c>
      <c r="N133" s="1">
        <v>0</v>
      </c>
      <c r="O133" s="1">
        <v>0.42542059999999998</v>
      </c>
    </row>
    <row r="134" spans="2:15" ht="90" x14ac:dyDescent="0.25">
      <c r="B134" s="1" t="s">
        <v>258</v>
      </c>
      <c r="D134" s="1" t="s">
        <v>1660</v>
      </c>
      <c r="H134" s="1" t="s">
        <v>11</v>
      </c>
      <c r="I134" s="1">
        <v>13622</v>
      </c>
      <c r="J134" s="1">
        <v>0</v>
      </c>
      <c r="K134" s="1">
        <v>1</v>
      </c>
      <c r="M134" s="1">
        <v>0.23726330000000001</v>
      </c>
      <c r="N134" s="1">
        <v>0</v>
      </c>
      <c r="O134" s="1">
        <v>0.42542059999999998</v>
      </c>
    </row>
    <row r="135" spans="2:15" ht="90" x14ac:dyDescent="0.25">
      <c r="B135" s="1" t="s">
        <v>259</v>
      </c>
      <c r="D135" s="1" t="s">
        <v>1660</v>
      </c>
      <c r="H135" s="1" t="s">
        <v>11</v>
      </c>
      <c r="I135" s="1">
        <v>13622</v>
      </c>
      <c r="J135" s="1">
        <v>0</v>
      </c>
      <c r="K135" s="1">
        <v>1</v>
      </c>
      <c r="M135" s="1">
        <v>0.23726330000000001</v>
      </c>
      <c r="N135" s="1">
        <v>0</v>
      </c>
      <c r="O135" s="1">
        <v>0.42542059999999998</v>
      </c>
    </row>
    <row r="136" spans="2:15" ht="90" x14ac:dyDescent="0.25">
      <c r="B136" s="1" t="s">
        <v>260</v>
      </c>
      <c r="D136" s="1" t="s">
        <v>1660</v>
      </c>
      <c r="H136" s="1" t="s">
        <v>11</v>
      </c>
      <c r="I136" s="1">
        <v>13622</v>
      </c>
      <c r="J136" s="1">
        <v>0</v>
      </c>
      <c r="K136" s="1">
        <v>1</v>
      </c>
      <c r="M136" s="1">
        <v>0.4422258</v>
      </c>
      <c r="N136" s="1">
        <v>0</v>
      </c>
      <c r="O136" s="1">
        <v>0.49666919999999998</v>
      </c>
    </row>
    <row r="137" spans="2:15" ht="90" x14ac:dyDescent="0.25">
      <c r="B137" s="1" t="s">
        <v>261</v>
      </c>
      <c r="D137" s="1" t="s">
        <v>1660</v>
      </c>
      <c r="H137" s="1" t="s">
        <v>11</v>
      </c>
      <c r="I137" s="1">
        <v>13622</v>
      </c>
      <c r="J137" s="1">
        <v>0</v>
      </c>
      <c r="K137" s="1">
        <v>1</v>
      </c>
      <c r="M137" s="1">
        <v>0.42137720000000001</v>
      </c>
      <c r="N137" s="1">
        <v>0</v>
      </c>
      <c r="O137" s="1">
        <v>0.49379790000000001</v>
      </c>
    </row>
    <row r="138" spans="2:15" ht="90" x14ac:dyDescent="0.25">
      <c r="B138" s="1" t="s">
        <v>262</v>
      </c>
      <c r="D138" s="1" t="s">
        <v>1660</v>
      </c>
      <c r="H138" s="1" t="s">
        <v>11</v>
      </c>
      <c r="I138" s="1">
        <v>13622</v>
      </c>
      <c r="J138" s="1">
        <v>0</v>
      </c>
      <c r="K138" s="1">
        <v>1</v>
      </c>
      <c r="M138" s="1">
        <v>0.41454999999999997</v>
      </c>
      <c r="N138" s="1">
        <v>0</v>
      </c>
      <c r="O138" s="1">
        <v>0.4926623</v>
      </c>
    </row>
    <row r="139" spans="2:15" ht="90" x14ac:dyDescent="0.25">
      <c r="B139" s="1" t="s">
        <v>263</v>
      </c>
      <c r="D139" s="1" t="s">
        <v>1660</v>
      </c>
      <c r="H139" s="1" t="s">
        <v>11</v>
      </c>
      <c r="I139" s="1">
        <v>13622</v>
      </c>
      <c r="J139" s="1">
        <v>0</v>
      </c>
      <c r="K139" s="1">
        <v>1</v>
      </c>
      <c r="M139" s="1">
        <v>0.46520329999999999</v>
      </c>
      <c r="N139" s="1">
        <v>0</v>
      </c>
      <c r="O139" s="1">
        <v>0.49880600000000003</v>
      </c>
    </row>
    <row r="140" spans="2:15" ht="90" x14ac:dyDescent="0.25">
      <c r="B140" s="1" t="s">
        <v>264</v>
      </c>
      <c r="D140" s="1" t="s">
        <v>1660</v>
      </c>
      <c r="H140" s="1" t="s">
        <v>11</v>
      </c>
      <c r="I140" s="1">
        <v>13622</v>
      </c>
      <c r="J140" s="1">
        <v>0</v>
      </c>
      <c r="K140" s="1">
        <v>1</v>
      </c>
      <c r="M140" s="1">
        <v>0.68565560000000003</v>
      </c>
      <c r="N140" s="1">
        <v>1</v>
      </c>
      <c r="O140" s="1">
        <v>0.4642713</v>
      </c>
    </row>
    <row r="141" spans="2:15" ht="90" x14ac:dyDescent="0.25">
      <c r="B141" s="1" t="s">
        <v>265</v>
      </c>
      <c r="D141" s="1" t="s">
        <v>1660</v>
      </c>
      <c r="H141" s="1" t="s">
        <v>11</v>
      </c>
      <c r="I141" s="1">
        <v>13622</v>
      </c>
      <c r="J141" s="1">
        <v>0</v>
      </c>
      <c r="K141" s="1">
        <v>1</v>
      </c>
      <c r="M141" s="1">
        <v>0.35354570000000002</v>
      </c>
      <c r="N141" s="1">
        <v>0</v>
      </c>
      <c r="O141" s="1">
        <v>0.47808780000000001</v>
      </c>
    </row>
    <row r="142" spans="2:15" ht="90" x14ac:dyDescent="0.25">
      <c r="B142" s="1" t="s">
        <v>266</v>
      </c>
      <c r="D142" s="1" t="s">
        <v>1660</v>
      </c>
      <c r="H142" s="1" t="s">
        <v>11</v>
      </c>
      <c r="I142" s="1">
        <v>13622</v>
      </c>
      <c r="J142" s="1">
        <v>0</v>
      </c>
      <c r="K142" s="1">
        <v>1</v>
      </c>
      <c r="M142" s="1">
        <v>0.35354570000000002</v>
      </c>
      <c r="N142" s="1">
        <v>0</v>
      </c>
      <c r="O142" s="1">
        <v>0.47808780000000001</v>
      </c>
    </row>
    <row r="143" spans="2:15" ht="90" x14ac:dyDescent="0.25">
      <c r="B143" s="1" t="s">
        <v>267</v>
      </c>
      <c r="D143" s="1" t="s">
        <v>1660</v>
      </c>
      <c r="H143" s="1" t="s">
        <v>11</v>
      </c>
      <c r="I143" s="1">
        <v>13622</v>
      </c>
      <c r="J143" s="1">
        <v>0</v>
      </c>
      <c r="K143" s="1">
        <v>1</v>
      </c>
      <c r="M143" s="1">
        <v>0.35354570000000002</v>
      </c>
      <c r="N143" s="1">
        <v>0</v>
      </c>
      <c r="O143" s="1">
        <v>0.47808780000000001</v>
      </c>
    </row>
    <row r="144" spans="2:15" ht="90" x14ac:dyDescent="0.25">
      <c r="B144" s="1" t="s">
        <v>268</v>
      </c>
      <c r="D144" s="1" t="s">
        <v>1660</v>
      </c>
      <c r="H144" s="1" t="s">
        <v>11</v>
      </c>
      <c r="I144" s="1">
        <v>13622</v>
      </c>
      <c r="J144" s="1">
        <v>0</v>
      </c>
      <c r="K144" s="1">
        <v>1</v>
      </c>
      <c r="M144" s="1">
        <v>0.35750989999999999</v>
      </c>
      <c r="N144" s="1">
        <v>0</v>
      </c>
      <c r="O144" s="1">
        <v>0.4792843</v>
      </c>
    </row>
    <row r="145" spans="2:15" ht="90" x14ac:dyDescent="0.25">
      <c r="B145" s="1" t="s">
        <v>269</v>
      </c>
      <c r="D145" s="1" t="s">
        <v>1660</v>
      </c>
      <c r="H145" s="1" t="s">
        <v>11</v>
      </c>
      <c r="I145" s="1">
        <v>13622</v>
      </c>
      <c r="J145" s="1">
        <v>0</v>
      </c>
      <c r="K145" s="1">
        <v>1</v>
      </c>
      <c r="M145" s="1">
        <v>0.35750989999999999</v>
      </c>
      <c r="N145" s="1">
        <v>0</v>
      </c>
      <c r="O145" s="1">
        <v>0.4792843</v>
      </c>
    </row>
    <row r="146" spans="2:15" ht="90" x14ac:dyDescent="0.25">
      <c r="B146" s="1" t="s">
        <v>270</v>
      </c>
      <c r="D146" s="1" t="s">
        <v>1660</v>
      </c>
      <c r="H146" s="1" t="s">
        <v>11</v>
      </c>
      <c r="I146" s="1">
        <v>13622</v>
      </c>
      <c r="J146" s="1">
        <v>0</v>
      </c>
      <c r="K146" s="1">
        <v>1</v>
      </c>
      <c r="M146" s="1">
        <v>0.35750989999999999</v>
      </c>
      <c r="N146" s="1">
        <v>0</v>
      </c>
      <c r="O146" s="1">
        <v>0.4792843</v>
      </c>
    </row>
    <row r="147" spans="2:15" ht="90" x14ac:dyDescent="0.25">
      <c r="B147" s="1" t="s">
        <v>271</v>
      </c>
      <c r="D147" s="1" t="s">
        <v>1660</v>
      </c>
      <c r="H147" s="1" t="s">
        <v>11</v>
      </c>
      <c r="I147" s="1">
        <v>13622</v>
      </c>
      <c r="J147" s="1">
        <v>0</v>
      </c>
      <c r="K147" s="1">
        <v>1</v>
      </c>
      <c r="M147" s="1">
        <v>0.35750989999999999</v>
      </c>
      <c r="N147" s="1">
        <v>0</v>
      </c>
      <c r="O147" s="1">
        <v>0.4792843</v>
      </c>
    </row>
    <row r="148" spans="2:15" ht="90" x14ac:dyDescent="0.25">
      <c r="B148" s="1" t="s">
        <v>272</v>
      </c>
      <c r="D148" s="1" t="s">
        <v>1660</v>
      </c>
      <c r="H148" s="1" t="s">
        <v>11</v>
      </c>
      <c r="I148" s="1">
        <v>13622</v>
      </c>
      <c r="J148" s="1">
        <v>0</v>
      </c>
      <c r="K148" s="1">
        <v>1</v>
      </c>
      <c r="M148" s="1">
        <v>0.39876669999999997</v>
      </c>
      <c r="N148" s="1">
        <v>0</v>
      </c>
      <c r="O148" s="1">
        <v>0.4896626</v>
      </c>
    </row>
    <row r="149" spans="2:15" ht="90" x14ac:dyDescent="0.25">
      <c r="B149" s="1" t="s">
        <v>273</v>
      </c>
      <c r="D149" s="1" t="s">
        <v>1660</v>
      </c>
      <c r="H149" s="1" t="s">
        <v>11</v>
      </c>
      <c r="I149" s="1">
        <v>13622</v>
      </c>
      <c r="J149" s="1">
        <v>0</v>
      </c>
      <c r="K149" s="1">
        <v>1</v>
      </c>
      <c r="M149" s="1">
        <v>0.45382470000000003</v>
      </c>
      <c r="N149" s="1">
        <v>0</v>
      </c>
      <c r="O149" s="1">
        <v>0.49788159999999998</v>
      </c>
    </row>
    <row r="150" spans="2:15" ht="90" x14ac:dyDescent="0.25">
      <c r="B150" s="1" t="s">
        <v>274</v>
      </c>
      <c r="D150" s="1" t="s">
        <v>1660</v>
      </c>
      <c r="H150" s="1" t="s">
        <v>11</v>
      </c>
      <c r="I150" s="1">
        <v>13622</v>
      </c>
      <c r="J150" s="1">
        <v>0</v>
      </c>
      <c r="K150" s="1">
        <v>1</v>
      </c>
      <c r="M150" s="1">
        <v>0.33453240000000001</v>
      </c>
      <c r="N150" s="1">
        <v>0</v>
      </c>
      <c r="O150" s="1">
        <v>0.47184409999999999</v>
      </c>
    </row>
    <row r="151" spans="2:15" ht="90" x14ac:dyDescent="0.25">
      <c r="B151" s="1" t="s">
        <v>275</v>
      </c>
      <c r="D151" s="1" t="s">
        <v>1660</v>
      </c>
      <c r="H151" s="1" t="s">
        <v>11</v>
      </c>
      <c r="I151" s="1">
        <v>13622</v>
      </c>
      <c r="J151" s="1">
        <v>0</v>
      </c>
      <c r="K151" s="1">
        <v>1</v>
      </c>
      <c r="M151" s="1">
        <v>0.33453240000000001</v>
      </c>
      <c r="N151" s="1">
        <v>0</v>
      </c>
      <c r="O151" s="1">
        <v>0.47184409999999999</v>
      </c>
    </row>
    <row r="152" spans="2:15" ht="90" x14ac:dyDescent="0.25">
      <c r="B152" s="1" t="s">
        <v>276</v>
      </c>
      <c r="D152" s="1" t="s">
        <v>1660</v>
      </c>
      <c r="H152" s="1" t="s">
        <v>11</v>
      </c>
      <c r="I152" s="1">
        <v>13622</v>
      </c>
      <c r="J152" s="1">
        <v>0</v>
      </c>
      <c r="K152" s="1">
        <v>1</v>
      </c>
      <c r="M152" s="1">
        <v>0.33453240000000001</v>
      </c>
      <c r="N152" s="1">
        <v>0</v>
      </c>
      <c r="O152" s="1">
        <v>0.47184409999999999</v>
      </c>
    </row>
    <row r="153" spans="2:15" ht="90" x14ac:dyDescent="0.25">
      <c r="B153" s="1" t="s">
        <v>277</v>
      </c>
      <c r="D153" s="1" t="s">
        <v>1660</v>
      </c>
      <c r="H153" s="1" t="s">
        <v>11</v>
      </c>
      <c r="I153" s="1">
        <v>13622</v>
      </c>
      <c r="J153" s="1">
        <v>0</v>
      </c>
      <c r="K153" s="1">
        <v>1</v>
      </c>
      <c r="M153" s="1">
        <v>0.33453240000000001</v>
      </c>
      <c r="N153" s="1">
        <v>0</v>
      </c>
      <c r="O153" s="1">
        <v>0.47184409999999999</v>
      </c>
    </row>
    <row r="154" spans="2:15" ht="90" x14ac:dyDescent="0.25">
      <c r="B154" s="1" t="s">
        <v>278</v>
      </c>
      <c r="D154" s="1" t="s">
        <v>1660</v>
      </c>
      <c r="H154" s="1" t="s">
        <v>11</v>
      </c>
      <c r="I154" s="1">
        <v>13622</v>
      </c>
      <c r="J154" s="1">
        <v>0</v>
      </c>
      <c r="K154" s="1">
        <v>1</v>
      </c>
      <c r="M154" s="1">
        <v>0.33453240000000001</v>
      </c>
      <c r="N154" s="1">
        <v>0</v>
      </c>
      <c r="O154" s="1">
        <v>0.47184409999999999</v>
      </c>
    </row>
    <row r="155" spans="2:15" ht="90" x14ac:dyDescent="0.25">
      <c r="B155" s="1" t="s">
        <v>279</v>
      </c>
      <c r="D155" s="1" t="s">
        <v>1660</v>
      </c>
      <c r="H155" s="1" t="s">
        <v>11</v>
      </c>
      <c r="I155" s="1">
        <v>13622</v>
      </c>
      <c r="J155" s="1">
        <v>0</v>
      </c>
      <c r="K155" s="1">
        <v>1</v>
      </c>
      <c r="M155" s="1">
        <v>0.33453240000000001</v>
      </c>
      <c r="N155" s="1">
        <v>0</v>
      </c>
      <c r="O155" s="1">
        <v>0.47184409999999999</v>
      </c>
    </row>
    <row r="156" spans="2:15" ht="90" x14ac:dyDescent="0.25">
      <c r="B156" s="1" t="s">
        <v>280</v>
      </c>
      <c r="D156" s="1" t="s">
        <v>1660</v>
      </c>
      <c r="H156" s="1" t="s">
        <v>11</v>
      </c>
      <c r="I156" s="1">
        <v>13622</v>
      </c>
      <c r="J156" s="1">
        <v>0</v>
      </c>
      <c r="K156" s="1">
        <v>1</v>
      </c>
      <c r="M156" s="1">
        <v>0.33460580000000001</v>
      </c>
      <c r="N156" s="1">
        <v>0</v>
      </c>
      <c r="O156" s="1">
        <v>0.47186980000000001</v>
      </c>
    </row>
    <row r="157" spans="2:15" ht="90" x14ac:dyDescent="0.25">
      <c r="B157" s="1" t="s">
        <v>281</v>
      </c>
      <c r="D157" s="1" t="s">
        <v>1660</v>
      </c>
      <c r="H157" s="1" t="s">
        <v>11</v>
      </c>
      <c r="I157" s="1">
        <v>13622</v>
      </c>
      <c r="J157" s="1">
        <v>0</v>
      </c>
      <c r="K157" s="1">
        <v>1</v>
      </c>
      <c r="M157" s="1">
        <v>0.41513729999999999</v>
      </c>
      <c r="N157" s="1">
        <v>0</v>
      </c>
      <c r="O157" s="1">
        <v>0.49276379999999997</v>
      </c>
    </row>
    <row r="158" spans="2:15" ht="90" x14ac:dyDescent="0.25">
      <c r="B158" s="1" t="s">
        <v>282</v>
      </c>
      <c r="D158" s="1" t="s">
        <v>1660</v>
      </c>
      <c r="H158" s="1" t="s">
        <v>11</v>
      </c>
      <c r="I158" s="1">
        <v>13622</v>
      </c>
      <c r="J158" s="1">
        <v>0</v>
      </c>
      <c r="K158" s="1">
        <v>1</v>
      </c>
      <c r="M158" s="1">
        <v>0.41513729999999999</v>
      </c>
      <c r="N158" s="1">
        <v>0</v>
      </c>
      <c r="O158" s="1">
        <v>0.49276379999999997</v>
      </c>
    </row>
    <row r="159" spans="2:15" ht="90" x14ac:dyDescent="0.25">
      <c r="B159" s="1" t="s">
        <v>283</v>
      </c>
      <c r="D159" s="1" t="s">
        <v>1660</v>
      </c>
      <c r="H159" s="1" t="s">
        <v>11</v>
      </c>
      <c r="I159" s="1">
        <v>13622</v>
      </c>
      <c r="J159" s="1">
        <v>0</v>
      </c>
      <c r="K159" s="1">
        <v>1</v>
      </c>
      <c r="M159" s="1">
        <v>0.41513729999999999</v>
      </c>
      <c r="N159" s="1">
        <v>0</v>
      </c>
      <c r="O159" s="1">
        <v>0.49276379999999997</v>
      </c>
    </row>
    <row r="160" spans="2:15" ht="90" x14ac:dyDescent="0.25">
      <c r="B160" s="1" t="s">
        <v>284</v>
      </c>
      <c r="D160" s="1" t="s">
        <v>1660</v>
      </c>
      <c r="H160" s="1" t="s">
        <v>11</v>
      </c>
      <c r="I160" s="1">
        <v>13622</v>
      </c>
      <c r="J160" s="1">
        <v>0</v>
      </c>
      <c r="K160" s="1">
        <v>1</v>
      </c>
      <c r="M160" s="1">
        <v>0.41513729999999999</v>
      </c>
      <c r="N160" s="1">
        <v>0</v>
      </c>
      <c r="O160" s="1">
        <v>0.49276379999999997</v>
      </c>
    </row>
    <row r="161" spans="1:15" ht="90" x14ac:dyDescent="0.25">
      <c r="B161" s="1" t="s">
        <v>285</v>
      </c>
      <c r="D161" s="1" t="s">
        <v>1660</v>
      </c>
      <c r="H161" s="1" t="s">
        <v>11</v>
      </c>
      <c r="I161" s="1">
        <v>13622</v>
      </c>
      <c r="J161" s="1">
        <v>0</v>
      </c>
      <c r="K161" s="1">
        <v>1</v>
      </c>
      <c r="M161" s="1">
        <v>0.34936129999999999</v>
      </c>
      <c r="N161" s="1">
        <v>0</v>
      </c>
      <c r="O161" s="1">
        <v>0.47678579999999998</v>
      </c>
    </row>
    <row r="162" spans="1:15" ht="90" x14ac:dyDescent="0.25">
      <c r="B162" s="1" t="s">
        <v>286</v>
      </c>
      <c r="D162" s="1" t="s">
        <v>1660</v>
      </c>
      <c r="H162" s="1" t="s">
        <v>11</v>
      </c>
      <c r="I162" s="1">
        <v>13622</v>
      </c>
      <c r="J162" s="1">
        <v>0</v>
      </c>
      <c r="K162" s="1">
        <v>1</v>
      </c>
      <c r="M162" s="1">
        <v>0.35215089999999999</v>
      </c>
      <c r="N162" s="1">
        <v>0</v>
      </c>
      <c r="O162" s="1">
        <v>0.47765819999999998</v>
      </c>
    </row>
    <row r="163" spans="1:15" ht="90" x14ac:dyDescent="0.25">
      <c r="B163" s="1" t="s">
        <v>287</v>
      </c>
      <c r="D163" s="1" t="s">
        <v>1660</v>
      </c>
      <c r="H163" s="1" t="s">
        <v>11</v>
      </c>
      <c r="I163" s="1">
        <v>13622</v>
      </c>
      <c r="J163" s="1">
        <v>0</v>
      </c>
      <c r="K163" s="1">
        <v>1</v>
      </c>
      <c r="M163" s="1">
        <v>0.37270589999999998</v>
      </c>
      <c r="N163" s="1">
        <v>0</v>
      </c>
      <c r="O163" s="1">
        <v>0.48354249999999999</v>
      </c>
    </row>
    <row r="164" spans="1:15" ht="90" x14ac:dyDescent="0.25">
      <c r="B164" s="1" t="s">
        <v>288</v>
      </c>
      <c r="D164" s="1" t="s">
        <v>1660</v>
      </c>
      <c r="H164" s="1" t="s">
        <v>11</v>
      </c>
      <c r="I164" s="1">
        <v>13622</v>
      </c>
      <c r="J164" s="1">
        <v>0</v>
      </c>
      <c r="K164" s="1">
        <v>1</v>
      </c>
      <c r="M164" s="1">
        <v>0.3580238</v>
      </c>
      <c r="N164" s="1">
        <v>0</v>
      </c>
      <c r="O164" s="1">
        <v>0.4794368</v>
      </c>
    </row>
    <row r="165" spans="1:15" ht="90" x14ac:dyDescent="0.25">
      <c r="B165" s="1" t="s">
        <v>289</v>
      </c>
      <c r="D165" s="1" t="s">
        <v>1660</v>
      </c>
      <c r="H165" s="1" t="s">
        <v>11</v>
      </c>
      <c r="I165" s="1">
        <v>13622</v>
      </c>
      <c r="J165" s="1">
        <v>0</v>
      </c>
      <c r="K165" s="1">
        <v>1</v>
      </c>
      <c r="M165" s="1">
        <v>0.35618850000000002</v>
      </c>
      <c r="N165" s="1">
        <v>0</v>
      </c>
      <c r="O165" s="1">
        <v>0.47888940000000002</v>
      </c>
    </row>
    <row r="166" spans="1:15" ht="30" x14ac:dyDescent="0.25">
      <c r="A166" s="1" t="s">
        <v>1650</v>
      </c>
      <c r="B166" s="1" t="s">
        <v>290</v>
      </c>
      <c r="C166" s="1" t="s">
        <v>291</v>
      </c>
      <c r="D166" s="1" t="s">
        <v>1661</v>
      </c>
      <c r="H166" s="1" t="s">
        <v>292</v>
      </c>
      <c r="I166" s="1">
        <v>13622</v>
      </c>
      <c r="J166" s="1" t="s">
        <v>15</v>
      </c>
      <c r="K166" s="1" t="s">
        <v>15</v>
      </c>
      <c r="M166" s="1" t="s">
        <v>15</v>
      </c>
      <c r="N166" s="1" t="s">
        <v>15</v>
      </c>
      <c r="O166" s="1" t="s">
        <v>15</v>
      </c>
    </row>
    <row r="167" spans="1:15" ht="150" x14ac:dyDescent="0.25">
      <c r="A167" s="1" t="s">
        <v>1650</v>
      </c>
      <c r="B167" s="1" t="s">
        <v>293</v>
      </c>
      <c r="C167" s="1" t="s">
        <v>294</v>
      </c>
      <c r="D167" s="1" t="s">
        <v>1662</v>
      </c>
      <c r="H167" s="1" t="s">
        <v>295</v>
      </c>
      <c r="I167" s="1">
        <v>13622</v>
      </c>
      <c r="J167" s="1" t="s">
        <v>15</v>
      </c>
      <c r="K167" s="1" t="s">
        <v>15</v>
      </c>
      <c r="M167" s="1" t="s">
        <v>15</v>
      </c>
      <c r="N167" s="1" t="s">
        <v>15</v>
      </c>
      <c r="O167" s="1" t="s">
        <v>15</v>
      </c>
    </row>
    <row r="168" spans="1:15" x14ac:dyDescent="0.25">
      <c r="A168" s="1" t="s">
        <v>1650</v>
      </c>
      <c r="B168" s="1" t="s">
        <v>296</v>
      </c>
      <c r="C168" s="1" t="s">
        <v>297</v>
      </c>
      <c r="D168" s="1" t="s">
        <v>2051</v>
      </c>
      <c r="H168" s="1" t="s">
        <v>11</v>
      </c>
      <c r="I168" s="1">
        <v>13622</v>
      </c>
      <c r="J168" s="1">
        <v>0</v>
      </c>
      <c r="K168" s="1">
        <v>1</v>
      </c>
      <c r="M168" s="1">
        <v>0.66715610000000003</v>
      </c>
      <c r="N168" s="1">
        <v>1</v>
      </c>
      <c r="O168" s="1">
        <v>0.47124850000000001</v>
      </c>
    </row>
    <row r="169" spans="1:15" ht="200.1" customHeight="1" x14ac:dyDescent="0.25">
      <c r="A169" s="1" t="s">
        <v>1653</v>
      </c>
      <c r="B169" s="1" t="s">
        <v>298</v>
      </c>
      <c r="C169" s="1" t="s">
        <v>299</v>
      </c>
      <c r="G169" s="1" t="s">
        <v>2052</v>
      </c>
      <c r="H169" s="1" t="s">
        <v>11</v>
      </c>
      <c r="I169" s="1">
        <v>4886</v>
      </c>
      <c r="J169" s="1">
        <v>1</v>
      </c>
      <c r="K169" s="1">
        <v>18</v>
      </c>
      <c r="L169" s="1" t="s">
        <v>130</v>
      </c>
      <c r="M169" s="1">
        <v>2.7818260000000001</v>
      </c>
      <c r="N169" s="1">
        <v>1</v>
      </c>
      <c r="O169" s="1">
        <v>4.7139119999999997</v>
      </c>
    </row>
    <row r="170" spans="1:15" ht="30" x14ac:dyDescent="0.25">
      <c r="A170" s="1" t="s">
        <v>1743</v>
      </c>
      <c r="B170" s="1" t="s">
        <v>300</v>
      </c>
      <c r="C170" s="1" t="s">
        <v>301</v>
      </c>
      <c r="D170" s="1" t="s">
        <v>2053</v>
      </c>
      <c r="H170" s="1" t="s">
        <v>302</v>
      </c>
      <c r="I170" s="1">
        <v>4886</v>
      </c>
      <c r="J170" s="1" t="s">
        <v>15</v>
      </c>
      <c r="K170" s="1" t="s">
        <v>15</v>
      </c>
      <c r="M170" s="1" t="s">
        <v>15</v>
      </c>
      <c r="N170" s="1" t="s">
        <v>15</v>
      </c>
      <c r="O170" s="1" t="s">
        <v>15</v>
      </c>
    </row>
    <row r="171" spans="1:15" x14ac:dyDescent="0.25">
      <c r="A171" s="1" t="s">
        <v>1743</v>
      </c>
      <c r="B171" s="1" t="s">
        <v>303</v>
      </c>
      <c r="C171" s="1" t="s">
        <v>304</v>
      </c>
      <c r="E171" s="3" t="s">
        <v>1664</v>
      </c>
      <c r="F171" s="3"/>
      <c r="G171" s="4" t="s">
        <v>304</v>
      </c>
      <c r="H171" s="1" t="s">
        <v>11</v>
      </c>
      <c r="I171" s="1">
        <v>4221</v>
      </c>
      <c r="J171" s="1">
        <v>0</v>
      </c>
      <c r="K171" s="1">
        <v>1</v>
      </c>
      <c r="L171" s="1" t="s">
        <v>305</v>
      </c>
      <c r="M171" s="1">
        <v>0.99976310000000002</v>
      </c>
      <c r="N171" s="1">
        <v>1</v>
      </c>
      <c r="O171" s="1">
        <v>1.53919E-2</v>
      </c>
    </row>
    <row r="172" spans="1:15" ht="30" x14ac:dyDescent="0.25">
      <c r="A172" s="1" t="s">
        <v>1743</v>
      </c>
      <c r="B172" s="1" t="s">
        <v>306</v>
      </c>
      <c r="C172" s="1" t="s">
        <v>307</v>
      </c>
      <c r="E172" s="3" t="s">
        <v>1664</v>
      </c>
      <c r="F172" s="3"/>
      <c r="G172" s="4" t="s">
        <v>307</v>
      </c>
      <c r="H172" s="1" t="s">
        <v>11</v>
      </c>
      <c r="I172" s="1">
        <v>4221</v>
      </c>
      <c r="J172" s="1">
        <v>0</v>
      </c>
      <c r="K172" s="1">
        <v>1</v>
      </c>
      <c r="L172" s="1" t="s">
        <v>305</v>
      </c>
      <c r="M172" s="1">
        <v>0.99407719999999999</v>
      </c>
      <c r="N172" s="1">
        <v>1</v>
      </c>
      <c r="O172" s="1">
        <v>7.67404E-2</v>
      </c>
    </row>
    <row r="173" spans="1:15" ht="30" x14ac:dyDescent="0.25">
      <c r="A173" s="1" t="s">
        <v>1743</v>
      </c>
      <c r="B173" s="1" t="s">
        <v>308</v>
      </c>
      <c r="C173" s="1" t="s">
        <v>309</v>
      </c>
      <c r="E173" s="3" t="s">
        <v>1666</v>
      </c>
      <c r="F173" s="3"/>
      <c r="G173" s="4" t="s">
        <v>309</v>
      </c>
      <c r="H173" s="1" t="s">
        <v>310</v>
      </c>
      <c r="I173" s="1">
        <v>15</v>
      </c>
      <c r="J173" s="1" t="s">
        <v>15</v>
      </c>
      <c r="K173" s="1" t="s">
        <v>15</v>
      </c>
      <c r="M173" s="1" t="s">
        <v>15</v>
      </c>
      <c r="N173" s="1" t="s">
        <v>15</v>
      </c>
      <c r="O173" s="1" t="s">
        <v>15</v>
      </c>
    </row>
    <row r="174" spans="1:15" ht="30" x14ac:dyDescent="0.25">
      <c r="A174" s="1" t="s">
        <v>1743</v>
      </c>
      <c r="B174" s="1" t="s">
        <v>311</v>
      </c>
      <c r="C174" s="1" t="s">
        <v>312</v>
      </c>
      <c r="E174" s="3" t="s">
        <v>1664</v>
      </c>
      <c r="F174" s="3"/>
      <c r="G174" s="4" t="s">
        <v>312</v>
      </c>
      <c r="H174" s="1" t="s">
        <v>11</v>
      </c>
      <c r="I174" s="1">
        <v>4220</v>
      </c>
      <c r="J174" s="1">
        <v>0</v>
      </c>
      <c r="K174" s="1">
        <v>1</v>
      </c>
      <c r="L174" s="1" t="s">
        <v>313</v>
      </c>
      <c r="M174" s="1">
        <v>0.65687200000000001</v>
      </c>
      <c r="N174" s="1">
        <v>1</v>
      </c>
      <c r="O174" s="1">
        <v>0.47481010000000001</v>
      </c>
    </row>
    <row r="175" spans="1:15" ht="45" x14ac:dyDescent="0.25">
      <c r="A175" s="1" t="s">
        <v>1743</v>
      </c>
      <c r="B175" s="1" t="s">
        <v>314</v>
      </c>
      <c r="C175" s="1" t="s">
        <v>315</v>
      </c>
      <c r="D175" s="1" t="s">
        <v>314</v>
      </c>
      <c r="E175" s="3" t="s">
        <v>1664</v>
      </c>
      <c r="F175" s="3"/>
      <c r="G175" s="4" t="s">
        <v>315</v>
      </c>
      <c r="H175" s="1" t="s">
        <v>25</v>
      </c>
      <c r="I175" s="1">
        <v>1083</v>
      </c>
      <c r="J175" s="1">
        <v>-222</v>
      </c>
      <c r="K175" s="1">
        <v>5</v>
      </c>
      <c r="L175" s="1" t="s">
        <v>316</v>
      </c>
      <c r="M175" s="1">
        <v>1.1597409999999999</v>
      </c>
      <c r="N175" s="1">
        <v>2</v>
      </c>
      <c r="O175" s="1">
        <v>16.712510000000002</v>
      </c>
    </row>
    <row r="176" spans="1:15" x14ac:dyDescent="0.25">
      <c r="A176" s="1" t="s">
        <v>1743</v>
      </c>
      <c r="B176" s="1" t="s">
        <v>317</v>
      </c>
      <c r="C176" s="1" t="s">
        <v>318</v>
      </c>
      <c r="D176" s="1" t="s">
        <v>317</v>
      </c>
      <c r="E176" s="3" t="s">
        <v>1666</v>
      </c>
      <c r="F176" s="3"/>
      <c r="G176" s="4" t="s">
        <v>318</v>
      </c>
      <c r="H176" s="1" t="s">
        <v>302</v>
      </c>
      <c r="I176" s="1">
        <v>6</v>
      </c>
      <c r="J176" s="1" t="s">
        <v>15</v>
      </c>
      <c r="K176" s="1" t="s">
        <v>15</v>
      </c>
      <c r="M176" s="1" t="s">
        <v>15</v>
      </c>
      <c r="N176" s="1" t="s">
        <v>15</v>
      </c>
      <c r="O176" s="1" t="s">
        <v>15</v>
      </c>
    </row>
    <row r="177" spans="1:15" x14ac:dyDescent="0.25">
      <c r="A177" s="1" t="s">
        <v>1743</v>
      </c>
      <c r="B177" s="1" t="s">
        <v>319</v>
      </c>
      <c r="C177" s="1" t="s">
        <v>320</v>
      </c>
      <c r="D177" s="1" t="s">
        <v>319</v>
      </c>
      <c r="E177" s="3" t="s">
        <v>1666</v>
      </c>
      <c r="F177" s="3"/>
      <c r="G177" s="4" t="s">
        <v>320</v>
      </c>
      <c r="H177" s="1" t="s">
        <v>321</v>
      </c>
      <c r="I177" s="1">
        <v>6</v>
      </c>
      <c r="J177" s="1" t="s">
        <v>15</v>
      </c>
      <c r="K177" s="1" t="s">
        <v>15</v>
      </c>
      <c r="M177" s="1" t="s">
        <v>15</v>
      </c>
      <c r="N177" s="1" t="s">
        <v>15</v>
      </c>
      <c r="O177" s="1" t="s">
        <v>15</v>
      </c>
    </row>
    <row r="178" spans="1:15" ht="60" x14ac:dyDescent="0.25">
      <c r="A178" s="1" t="s">
        <v>1743</v>
      </c>
      <c r="B178" s="1" t="s">
        <v>322</v>
      </c>
      <c r="C178" s="1" t="s">
        <v>320</v>
      </c>
      <c r="D178" s="1" t="s">
        <v>322</v>
      </c>
      <c r="E178" s="3" t="s">
        <v>1664</v>
      </c>
      <c r="F178" s="3"/>
      <c r="G178" s="4" t="s">
        <v>320</v>
      </c>
      <c r="H178" s="1" t="s">
        <v>25</v>
      </c>
      <c r="I178" s="1">
        <v>718</v>
      </c>
      <c r="J178" s="1">
        <v>-222</v>
      </c>
      <c r="K178" s="1">
        <v>37</v>
      </c>
      <c r="L178" s="1" t="s">
        <v>323</v>
      </c>
      <c r="M178" s="1">
        <v>34.534820000000003</v>
      </c>
      <c r="N178" s="1">
        <v>35</v>
      </c>
      <c r="O178" s="1">
        <v>9.7429039999999993</v>
      </c>
    </row>
    <row r="179" spans="1:15" x14ac:dyDescent="0.25">
      <c r="A179" s="1" t="s">
        <v>1743</v>
      </c>
      <c r="B179" s="1" t="s">
        <v>324</v>
      </c>
      <c r="C179" s="1" t="s">
        <v>325</v>
      </c>
      <c r="D179" s="1" t="s">
        <v>324</v>
      </c>
      <c r="E179" s="3" t="s">
        <v>1666</v>
      </c>
      <c r="F179" s="3"/>
      <c r="G179" s="4" t="s">
        <v>325</v>
      </c>
      <c r="H179" s="1" t="s">
        <v>302</v>
      </c>
      <c r="I179" s="1">
        <v>1</v>
      </c>
      <c r="J179" s="1" t="s">
        <v>15</v>
      </c>
      <c r="K179" s="1" t="s">
        <v>15</v>
      </c>
      <c r="M179" s="1" t="s">
        <v>15</v>
      </c>
      <c r="N179" s="1" t="s">
        <v>15</v>
      </c>
      <c r="O179" s="1" t="s">
        <v>15</v>
      </c>
    </row>
    <row r="180" spans="1:15" ht="45" x14ac:dyDescent="0.25">
      <c r="A180" s="1" t="s">
        <v>1743</v>
      </c>
      <c r="B180" s="1" t="s">
        <v>326</v>
      </c>
      <c r="C180" s="1" t="s">
        <v>320</v>
      </c>
      <c r="D180" s="1" t="s">
        <v>326</v>
      </c>
      <c r="E180" s="3" t="s">
        <v>1664</v>
      </c>
      <c r="F180" s="3"/>
      <c r="G180" s="4" t="s">
        <v>320</v>
      </c>
      <c r="H180" s="1" t="s">
        <v>11</v>
      </c>
      <c r="I180" s="1">
        <v>4</v>
      </c>
      <c r="J180" s="1">
        <v>63</v>
      </c>
      <c r="K180" s="1">
        <v>66</v>
      </c>
      <c r="L180" s="1" t="s">
        <v>327</v>
      </c>
      <c r="M180" s="1">
        <v>64</v>
      </c>
      <c r="N180" s="1">
        <v>63.5</v>
      </c>
      <c r="O180" s="1">
        <v>1.4142140000000001</v>
      </c>
    </row>
    <row r="181" spans="1:15" ht="45" x14ac:dyDescent="0.25">
      <c r="A181" s="1" t="s">
        <v>1743</v>
      </c>
      <c r="B181" s="1" t="s">
        <v>328</v>
      </c>
      <c r="C181" s="1" t="s">
        <v>320</v>
      </c>
      <c r="D181" s="1" t="s">
        <v>328</v>
      </c>
      <c r="E181" s="3" t="s">
        <v>1664</v>
      </c>
      <c r="F181" s="3"/>
      <c r="G181" s="4" t="s">
        <v>320</v>
      </c>
      <c r="H181" s="1" t="s">
        <v>11</v>
      </c>
      <c r="I181" s="1">
        <v>3</v>
      </c>
      <c r="J181" s="1">
        <v>73</v>
      </c>
      <c r="K181" s="1">
        <v>73</v>
      </c>
      <c r="L181" s="1" t="s">
        <v>329</v>
      </c>
      <c r="M181" s="1">
        <v>73</v>
      </c>
      <c r="N181" s="1">
        <v>73</v>
      </c>
      <c r="O181" s="1">
        <v>0</v>
      </c>
    </row>
    <row r="182" spans="1:15" ht="60" x14ac:dyDescent="0.25">
      <c r="A182" s="1" t="s">
        <v>1743</v>
      </c>
      <c r="B182" s="1" t="s">
        <v>330</v>
      </c>
      <c r="C182" s="1" t="s">
        <v>320</v>
      </c>
      <c r="D182" s="1" t="s">
        <v>330</v>
      </c>
      <c r="E182" s="3" t="s">
        <v>1664</v>
      </c>
      <c r="F182" s="3"/>
      <c r="G182" s="4" t="s">
        <v>320</v>
      </c>
      <c r="H182" s="1" t="s">
        <v>25</v>
      </c>
      <c r="I182" s="1">
        <v>194</v>
      </c>
      <c r="J182" s="1">
        <v>-222</v>
      </c>
      <c r="K182" s="1">
        <v>15</v>
      </c>
      <c r="L182" s="1" t="s">
        <v>331</v>
      </c>
      <c r="M182" s="1">
        <v>9.7835049999999999</v>
      </c>
      <c r="N182" s="1">
        <v>12</v>
      </c>
      <c r="O182" s="1">
        <v>23.743760000000002</v>
      </c>
    </row>
    <row r="183" spans="1:15" x14ac:dyDescent="0.25">
      <c r="A183" s="1" t="s">
        <v>1743</v>
      </c>
      <c r="B183" s="1" t="s">
        <v>332</v>
      </c>
      <c r="C183" s="1" t="s">
        <v>333</v>
      </c>
      <c r="D183" s="1" t="s">
        <v>332</v>
      </c>
      <c r="E183" s="3" t="s">
        <v>1666</v>
      </c>
      <c r="F183" s="3"/>
      <c r="G183" s="4" t="s">
        <v>333</v>
      </c>
      <c r="H183" s="1" t="s">
        <v>321</v>
      </c>
      <c r="I183" s="1">
        <v>2</v>
      </c>
      <c r="J183" s="1" t="s">
        <v>15</v>
      </c>
      <c r="K183" s="1" t="s">
        <v>15</v>
      </c>
      <c r="M183" s="1" t="s">
        <v>15</v>
      </c>
      <c r="N183" s="1" t="s">
        <v>15</v>
      </c>
      <c r="O183" s="1" t="s">
        <v>15</v>
      </c>
    </row>
    <row r="184" spans="1:15" ht="30" x14ac:dyDescent="0.25">
      <c r="A184" s="1" t="s">
        <v>1743</v>
      </c>
      <c r="B184" s="1" t="s">
        <v>334</v>
      </c>
      <c r="C184" s="1" t="s">
        <v>335</v>
      </c>
      <c r="D184" s="1" t="s">
        <v>334</v>
      </c>
      <c r="E184" s="3" t="s">
        <v>1664</v>
      </c>
      <c r="F184" s="3"/>
      <c r="G184" s="4" t="s">
        <v>335</v>
      </c>
      <c r="H184" s="1" t="s">
        <v>11</v>
      </c>
      <c r="I184" s="1">
        <v>4220</v>
      </c>
      <c r="J184" s="1">
        <v>0</v>
      </c>
      <c r="K184" s="1">
        <v>1</v>
      </c>
      <c r="L184" s="1" t="s">
        <v>147</v>
      </c>
      <c r="M184" s="1">
        <v>0.94289100000000003</v>
      </c>
      <c r="N184" s="1">
        <v>1</v>
      </c>
      <c r="O184" s="1">
        <v>0.23207829999999999</v>
      </c>
    </row>
    <row r="185" spans="1:15" ht="45" x14ac:dyDescent="0.25">
      <c r="A185" s="1" t="s">
        <v>1743</v>
      </c>
      <c r="B185" s="1" t="s">
        <v>336</v>
      </c>
      <c r="C185" s="1" t="s">
        <v>337</v>
      </c>
      <c r="D185" s="1" t="s">
        <v>336</v>
      </c>
      <c r="E185" s="3" t="s">
        <v>1664</v>
      </c>
      <c r="F185" s="3"/>
      <c r="G185" s="4" t="s">
        <v>337</v>
      </c>
      <c r="H185" s="1" t="s">
        <v>11</v>
      </c>
      <c r="I185" s="1">
        <v>3979</v>
      </c>
      <c r="J185" s="1">
        <v>1</v>
      </c>
      <c r="K185" s="1">
        <v>4</v>
      </c>
      <c r="L185" s="1" t="s">
        <v>338</v>
      </c>
      <c r="M185" s="1">
        <v>2.7147519999999998</v>
      </c>
      <c r="N185" s="1">
        <v>4</v>
      </c>
      <c r="O185" s="1">
        <v>1.478626</v>
      </c>
    </row>
    <row r="186" spans="1:15" ht="45" x14ac:dyDescent="0.25">
      <c r="A186" s="1" t="s">
        <v>1743</v>
      </c>
      <c r="B186" s="1" t="s">
        <v>339</v>
      </c>
      <c r="C186" s="1" t="s">
        <v>340</v>
      </c>
      <c r="D186" s="1" t="s">
        <v>339</v>
      </c>
      <c r="E186" s="3" t="s">
        <v>1664</v>
      </c>
      <c r="F186" s="3"/>
      <c r="G186" s="4" t="s">
        <v>340</v>
      </c>
      <c r="H186" s="1" t="s">
        <v>11</v>
      </c>
      <c r="I186" s="1">
        <v>1692</v>
      </c>
      <c r="J186" s="1">
        <v>2</v>
      </c>
      <c r="K186" s="1">
        <v>6</v>
      </c>
      <c r="L186" s="1" t="s">
        <v>341</v>
      </c>
      <c r="M186" s="1">
        <v>4.7765959999999996</v>
      </c>
      <c r="N186" s="1">
        <v>5</v>
      </c>
      <c r="O186" s="1">
        <v>0.47501330000000003</v>
      </c>
    </row>
    <row r="187" spans="1:15" ht="45" x14ac:dyDescent="0.25">
      <c r="A187" s="1" t="s">
        <v>1743</v>
      </c>
      <c r="B187" s="1" t="s">
        <v>342</v>
      </c>
      <c r="C187" s="1" t="s">
        <v>343</v>
      </c>
      <c r="D187" s="1" t="s">
        <v>342</v>
      </c>
      <c r="E187" s="3" t="s">
        <v>1664</v>
      </c>
      <c r="F187" s="3"/>
      <c r="G187" s="4" t="s">
        <v>343</v>
      </c>
      <c r="H187" s="1" t="s">
        <v>11</v>
      </c>
      <c r="I187" s="1">
        <v>1334</v>
      </c>
      <c r="J187" s="1">
        <v>1</v>
      </c>
      <c r="K187" s="1">
        <v>4</v>
      </c>
      <c r="L187" s="1" t="s">
        <v>344</v>
      </c>
      <c r="M187" s="1">
        <v>1.4535229999999999</v>
      </c>
      <c r="N187" s="1">
        <v>1</v>
      </c>
      <c r="O187" s="1">
        <v>0.51286410000000004</v>
      </c>
    </row>
    <row r="188" spans="1:15" ht="120" x14ac:dyDescent="0.25">
      <c r="A188" s="1" t="s">
        <v>1743</v>
      </c>
      <c r="B188" s="1" t="s">
        <v>345</v>
      </c>
      <c r="C188" s="1" t="s">
        <v>346</v>
      </c>
      <c r="D188" s="1" t="s">
        <v>345</v>
      </c>
      <c r="E188" s="3" t="s">
        <v>1664</v>
      </c>
      <c r="F188" s="3"/>
      <c r="G188" s="4" t="s">
        <v>346</v>
      </c>
      <c r="H188" s="1" t="s">
        <v>11</v>
      </c>
      <c r="I188" s="1">
        <v>736</v>
      </c>
      <c r="J188" s="1">
        <v>1</v>
      </c>
      <c r="K188" s="1">
        <v>6</v>
      </c>
      <c r="L188" s="1" t="s">
        <v>347</v>
      </c>
      <c r="M188" s="1">
        <v>2.5054349999999999</v>
      </c>
      <c r="N188" s="1">
        <v>3</v>
      </c>
      <c r="O188" s="1">
        <v>1.248661</v>
      </c>
    </row>
    <row r="189" spans="1:15" ht="75" x14ac:dyDescent="0.25">
      <c r="A189" s="1" t="s">
        <v>1743</v>
      </c>
      <c r="B189" s="1" t="s">
        <v>348</v>
      </c>
      <c r="C189" s="1" t="s">
        <v>349</v>
      </c>
      <c r="D189" s="1" t="s">
        <v>348</v>
      </c>
      <c r="E189" s="3" t="s">
        <v>1664</v>
      </c>
      <c r="F189" s="3"/>
      <c r="G189" s="4" t="s">
        <v>349</v>
      </c>
      <c r="H189" s="1" t="s">
        <v>11</v>
      </c>
      <c r="I189" s="1">
        <v>594</v>
      </c>
      <c r="J189" s="1">
        <v>1</v>
      </c>
      <c r="K189" s="1">
        <v>6</v>
      </c>
      <c r="L189" s="1" t="s">
        <v>350</v>
      </c>
      <c r="M189" s="1">
        <v>2.750842</v>
      </c>
      <c r="N189" s="1">
        <v>3</v>
      </c>
      <c r="O189" s="1">
        <v>0.96054070000000003</v>
      </c>
    </row>
    <row r="190" spans="1:15" ht="30" x14ac:dyDescent="0.25">
      <c r="A190" s="1" t="s">
        <v>1743</v>
      </c>
      <c r="B190" s="1" t="s">
        <v>351</v>
      </c>
      <c r="C190" s="1" t="s">
        <v>352</v>
      </c>
      <c r="D190" s="1" t="s">
        <v>351</v>
      </c>
      <c r="E190" s="3" t="s">
        <v>1664</v>
      </c>
      <c r="F190" s="3"/>
      <c r="G190" s="4" t="s">
        <v>352</v>
      </c>
      <c r="H190" s="1" t="s">
        <v>11</v>
      </c>
      <c r="I190" s="1">
        <v>2251</v>
      </c>
      <c r="J190" s="1">
        <v>1</v>
      </c>
      <c r="K190" s="1">
        <v>5</v>
      </c>
      <c r="L190" s="1" t="s">
        <v>353</v>
      </c>
      <c r="M190" s="1">
        <v>2.6681469999999998</v>
      </c>
      <c r="N190" s="1">
        <v>3</v>
      </c>
      <c r="O190" s="1">
        <v>0.82545780000000002</v>
      </c>
    </row>
    <row r="191" spans="1:15" ht="90" x14ac:dyDescent="0.25">
      <c r="A191" s="1" t="s">
        <v>1743</v>
      </c>
      <c r="B191" s="1" t="s">
        <v>354</v>
      </c>
      <c r="C191" s="1" t="s">
        <v>355</v>
      </c>
      <c r="D191" s="1" t="s">
        <v>354</v>
      </c>
      <c r="E191" s="3" t="s">
        <v>1664</v>
      </c>
      <c r="F191" s="3"/>
      <c r="G191" s="4" t="s">
        <v>355</v>
      </c>
      <c r="H191" s="1" t="s">
        <v>25</v>
      </c>
      <c r="I191" s="1">
        <v>2251</v>
      </c>
      <c r="J191" s="1">
        <v>-222</v>
      </c>
      <c r="K191" s="1">
        <v>21</v>
      </c>
      <c r="L191" s="1" t="s">
        <v>356</v>
      </c>
      <c r="M191" s="1">
        <v>-0.35051090000000001</v>
      </c>
      <c r="N191" s="1">
        <v>6</v>
      </c>
      <c r="O191" s="1">
        <v>41.187269999999998</v>
      </c>
    </row>
    <row r="192" spans="1:15" x14ac:dyDescent="0.25">
      <c r="A192" s="1" t="s">
        <v>1743</v>
      </c>
      <c r="B192" s="1" t="s">
        <v>357</v>
      </c>
      <c r="C192" s="1" t="s">
        <v>358</v>
      </c>
      <c r="D192" s="1" t="s">
        <v>357</v>
      </c>
      <c r="E192" s="3" t="s">
        <v>1666</v>
      </c>
      <c r="F192" s="3"/>
      <c r="G192" s="4" t="s">
        <v>358</v>
      </c>
      <c r="H192" s="1" t="s">
        <v>359</v>
      </c>
      <c r="I192" s="1">
        <v>74</v>
      </c>
      <c r="J192" s="1" t="s">
        <v>15</v>
      </c>
      <c r="K192" s="1" t="s">
        <v>15</v>
      </c>
      <c r="M192" s="1" t="s">
        <v>15</v>
      </c>
      <c r="N192" s="1" t="s">
        <v>15</v>
      </c>
      <c r="O192" s="1" t="s">
        <v>15</v>
      </c>
    </row>
    <row r="193" spans="1:15" ht="90" x14ac:dyDescent="0.25">
      <c r="A193" s="1" t="s">
        <v>1743</v>
      </c>
      <c r="B193" s="1" t="s">
        <v>360</v>
      </c>
      <c r="C193" s="1" t="s">
        <v>361</v>
      </c>
      <c r="D193" s="1" t="s">
        <v>2074</v>
      </c>
      <c r="E193" s="3"/>
      <c r="F193" s="3"/>
      <c r="G193" s="4"/>
      <c r="H193" s="1" t="s">
        <v>25</v>
      </c>
      <c r="I193" s="1">
        <v>2251</v>
      </c>
      <c r="J193" s="1">
        <v>-222</v>
      </c>
      <c r="K193" s="1">
        <v>21</v>
      </c>
      <c r="L193" s="1" t="s">
        <v>356</v>
      </c>
      <c r="M193" s="1">
        <v>6.6836960000000003</v>
      </c>
      <c r="N193" s="1">
        <v>6</v>
      </c>
      <c r="O193" s="1">
        <v>12.90634</v>
      </c>
    </row>
    <row r="194" spans="1:15" x14ac:dyDescent="0.25">
      <c r="A194" s="1" t="s">
        <v>1743</v>
      </c>
      <c r="B194" s="1" t="s">
        <v>362</v>
      </c>
      <c r="C194" s="1" t="s">
        <v>363</v>
      </c>
      <c r="D194" s="1" t="s">
        <v>362</v>
      </c>
      <c r="E194" s="3" t="s">
        <v>1666</v>
      </c>
      <c r="F194" s="3"/>
      <c r="G194" s="4" t="s">
        <v>363</v>
      </c>
      <c r="H194" s="1" t="s">
        <v>364</v>
      </c>
      <c r="I194" s="1">
        <v>34</v>
      </c>
      <c r="J194" s="1" t="s">
        <v>15</v>
      </c>
      <c r="K194" s="1" t="s">
        <v>15</v>
      </c>
      <c r="M194" s="1" t="s">
        <v>15</v>
      </c>
      <c r="N194" s="1" t="s">
        <v>15</v>
      </c>
      <c r="O194" s="1" t="s">
        <v>15</v>
      </c>
    </row>
    <row r="195" spans="1:15" x14ac:dyDescent="0.25">
      <c r="A195" s="1" t="s">
        <v>1743</v>
      </c>
      <c r="B195" s="1" t="s">
        <v>365</v>
      </c>
      <c r="C195" s="1" t="s">
        <v>366</v>
      </c>
      <c r="D195" s="1" t="s">
        <v>365</v>
      </c>
      <c r="E195" s="3" t="s">
        <v>1667</v>
      </c>
      <c r="F195" s="3"/>
      <c r="G195" s="4" t="s">
        <v>366</v>
      </c>
      <c r="H195" s="1" t="s">
        <v>11</v>
      </c>
      <c r="I195" s="1">
        <v>2285</v>
      </c>
      <c r="J195" s="1">
        <v>1</v>
      </c>
      <c r="K195" s="1">
        <v>65</v>
      </c>
      <c r="M195" s="1">
        <v>4.104158</v>
      </c>
      <c r="N195" s="1">
        <v>4</v>
      </c>
      <c r="O195" s="1">
        <v>1.627426</v>
      </c>
    </row>
    <row r="196" spans="1:15" ht="30" x14ac:dyDescent="0.25">
      <c r="A196" s="1" t="s">
        <v>1743</v>
      </c>
      <c r="B196" s="1" t="s">
        <v>367</v>
      </c>
      <c r="C196" s="1" t="s">
        <v>368</v>
      </c>
      <c r="D196" s="1" t="s">
        <v>367</v>
      </c>
      <c r="E196" s="3" t="s">
        <v>1664</v>
      </c>
      <c r="F196" s="3"/>
      <c r="G196" s="4" t="s">
        <v>368</v>
      </c>
      <c r="H196" s="1" t="s">
        <v>11</v>
      </c>
      <c r="I196" s="1">
        <v>2285</v>
      </c>
      <c r="J196" s="1">
        <v>1</v>
      </c>
      <c r="K196" s="1">
        <v>4</v>
      </c>
      <c r="L196" s="1" t="s">
        <v>369</v>
      </c>
      <c r="M196" s="1">
        <v>3.9785560000000002</v>
      </c>
      <c r="N196" s="1">
        <v>4</v>
      </c>
      <c r="O196" s="1">
        <v>0.24576020000000001</v>
      </c>
    </row>
    <row r="197" spans="1:15" ht="30" x14ac:dyDescent="0.25">
      <c r="A197" s="1" t="s">
        <v>1743</v>
      </c>
      <c r="B197" s="1" t="s">
        <v>370</v>
      </c>
      <c r="C197" s="1" t="s">
        <v>371</v>
      </c>
      <c r="D197" s="1" t="s">
        <v>370</v>
      </c>
      <c r="E197" s="3" t="s">
        <v>1664</v>
      </c>
      <c r="F197" s="3"/>
      <c r="G197" s="4" t="s">
        <v>371</v>
      </c>
      <c r="H197" s="1" t="s">
        <v>25</v>
      </c>
      <c r="I197" s="1">
        <v>3978</v>
      </c>
      <c r="J197" s="1">
        <v>-222</v>
      </c>
      <c r="K197" s="1">
        <v>3</v>
      </c>
      <c r="L197" s="1" t="s">
        <v>372</v>
      </c>
      <c r="M197" s="1">
        <v>0.40548010000000001</v>
      </c>
      <c r="N197" s="1">
        <v>1</v>
      </c>
      <c r="O197" s="1">
        <v>15.009370000000001</v>
      </c>
    </row>
    <row r="198" spans="1:15" ht="30" x14ac:dyDescent="0.25">
      <c r="A198" s="1" t="s">
        <v>1743</v>
      </c>
      <c r="B198" s="1" t="s">
        <v>373</v>
      </c>
      <c r="C198" s="1" t="s">
        <v>374</v>
      </c>
      <c r="D198" s="1" t="s">
        <v>373</v>
      </c>
      <c r="E198" s="3" t="s">
        <v>1666</v>
      </c>
      <c r="F198" s="3"/>
      <c r="G198" s="4" t="s">
        <v>374</v>
      </c>
      <c r="H198" s="1" t="s">
        <v>375</v>
      </c>
      <c r="I198" s="1">
        <v>18</v>
      </c>
      <c r="J198" s="1" t="s">
        <v>15</v>
      </c>
      <c r="K198" s="1" t="s">
        <v>15</v>
      </c>
      <c r="M198" s="1" t="s">
        <v>15</v>
      </c>
      <c r="N198" s="1" t="s">
        <v>15</v>
      </c>
      <c r="O198" s="1" t="s">
        <v>15</v>
      </c>
    </row>
    <row r="199" spans="1:15" ht="45" x14ac:dyDescent="0.25">
      <c r="A199" s="1" t="s">
        <v>1743</v>
      </c>
      <c r="B199" s="1" t="s">
        <v>376</v>
      </c>
      <c r="C199" s="1" t="s">
        <v>377</v>
      </c>
      <c r="D199" s="1" t="s">
        <v>2075</v>
      </c>
      <c r="E199" s="3"/>
      <c r="F199" s="3"/>
      <c r="G199" s="4"/>
      <c r="H199" s="1" t="s">
        <v>11</v>
      </c>
      <c r="I199" s="1">
        <v>3978</v>
      </c>
      <c r="J199" s="1">
        <v>1</v>
      </c>
      <c r="K199" s="1">
        <v>4</v>
      </c>
      <c r="L199" s="1" t="s">
        <v>162</v>
      </c>
      <c r="M199" s="1">
        <v>1.4240820000000001</v>
      </c>
      <c r="N199" s="1">
        <v>1</v>
      </c>
      <c r="O199" s="1">
        <v>0.63300650000000003</v>
      </c>
    </row>
    <row r="200" spans="1:15" ht="60" x14ac:dyDescent="0.25">
      <c r="A200" s="1" t="s">
        <v>1743</v>
      </c>
      <c r="B200" s="1" t="s">
        <v>378</v>
      </c>
      <c r="C200" s="1" t="s">
        <v>379</v>
      </c>
      <c r="D200" s="1" t="s">
        <v>378</v>
      </c>
      <c r="E200" s="3" t="s">
        <v>1664</v>
      </c>
      <c r="F200" s="3"/>
      <c r="G200" s="4" t="s">
        <v>379</v>
      </c>
      <c r="H200" s="1" t="s">
        <v>11</v>
      </c>
      <c r="I200" s="1">
        <v>3966</v>
      </c>
      <c r="J200" s="1">
        <v>1</v>
      </c>
      <c r="K200" s="1">
        <v>12</v>
      </c>
      <c r="L200" s="1" t="s">
        <v>380</v>
      </c>
      <c r="M200" s="1">
        <v>3.9387289999999999</v>
      </c>
      <c r="N200" s="1">
        <v>4</v>
      </c>
      <c r="O200" s="1">
        <v>1.160088</v>
      </c>
    </row>
    <row r="201" spans="1:15" ht="45" x14ac:dyDescent="0.25">
      <c r="A201" s="1" t="s">
        <v>1743</v>
      </c>
      <c r="B201" s="1" t="s">
        <v>381</v>
      </c>
      <c r="C201" s="1" t="s">
        <v>382</v>
      </c>
      <c r="D201" s="1" t="s">
        <v>381</v>
      </c>
      <c r="E201" s="3" t="s">
        <v>1664</v>
      </c>
      <c r="F201" s="3"/>
      <c r="G201" s="4" t="s">
        <v>382</v>
      </c>
      <c r="H201" s="1" t="s">
        <v>25</v>
      </c>
      <c r="I201" s="1">
        <v>3977</v>
      </c>
      <c r="J201" s="1">
        <v>-222</v>
      </c>
      <c r="K201" s="1">
        <v>6</v>
      </c>
      <c r="L201" s="1" t="s">
        <v>383</v>
      </c>
      <c r="M201" s="1">
        <v>2.2167460000000001</v>
      </c>
      <c r="N201" s="1">
        <v>2</v>
      </c>
      <c r="O201" s="1">
        <v>6.2230740000000004</v>
      </c>
    </row>
    <row r="202" spans="1:15" x14ac:dyDescent="0.25">
      <c r="A202" s="1" t="s">
        <v>1743</v>
      </c>
      <c r="B202" s="1" t="s">
        <v>384</v>
      </c>
      <c r="C202" s="1" t="s">
        <v>385</v>
      </c>
      <c r="D202" s="1" t="s">
        <v>384</v>
      </c>
      <c r="E202" s="3" t="s">
        <v>1666</v>
      </c>
      <c r="F202" s="3"/>
      <c r="G202" s="4" t="s">
        <v>385</v>
      </c>
      <c r="H202" s="1" t="s">
        <v>386</v>
      </c>
      <c r="I202" s="1">
        <v>3</v>
      </c>
      <c r="J202" s="1" t="s">
        <v>15</v>
      </c>
      <c r="K202" s="1" t="s">
        <v>15</v>
      </c>
      <c r="M202" s="1" t="s">
        <v>15</v>
      </c>
      <c r="N202" s="1" t="s">
        <v>15</v>
      </c>
      <c r="O202" s="1" t="s">
        <v>15</v>
      </c>
    </row>
    <row r="203" spans="1:15" x14ac:dyDescent="0.25">
      <c r="A203" s="1" t="s">
        <v>1743</v>
      </c>
      <c r="B203" s="1" t="s">
        <v>387</v>
      </c>
      <c r="C203" s="1" t="s">
        <v>388</v>
      </c>
      <c r="D203" s="1" t="s">
        <v>387</v>
      </c>
      <c r="E203" s="3" t="s">
        <v>1667</v>
      </c>
      <c r="F203" s="3"/>
      <c r="G203" s="4" t="s">
        <v>388</v>
      </c>
      <c r="H203" s="1" t="s">
        <v>55</v>
      </c>
      <c r="I203" s="1">
        <v>3963</v>
      </c>
      <c r="J203" s="1">
        <v>0</v>
      </c>
      <c r="K203" s="1">
        <v>120000</v>
      </c>
      <c r="M203" s="1">
        <v>11655.58</v>
      </c>
      <c r="N203" s="1">
        <v>9000</v>
      </c>
      <c r="O203" s="1">
        <v>12041.11</v>
      </c>
    </row>
    <row r="204" spans="1:15" ht="45" x14ac:dyDescent="0.25">
      <c r="A204" s="1" t="s">
        <v>1743</v>
      </c>
      <c r="B204" s="1" t="s">
        <v>389</v>
      </c>
      <c r="C204" s="1" t="s">
        <v>390</v>
      </c>
      <c r="D204" s="1" t="s">
        <v>389</v>
      </c>
      <c r="E204" s="3" t="s">
        <v>1664</v>
      </c>
      <c r="F204" s="3"/>
      <c r="G204" s="4" t="s">
        <v>390</v>
      </c>
      <c r="H204" s="1" t="s">
        <v>25</v>
      </c>
      <c r="I204" s="1">
        <v>3965</v>
      </c>
      <c r="J204" s="1">
        <v>-222</v>
      </c>
      <c r="K204" s="1">
        <v>3</v>
      </c>
      <c r="L204" s="1" t="s">
        <v>391</v>
      </c>
      <c r="M204" s="1">
        <v>1.0345519999999999</v>
      </c>
      <c r="N204" s="1">
        <v>1</v>
      </c>
      <c r="O204" s="1">
        <v>5.0617840000000003</v>
      </c>
    </row>
    <row r="205" spans="1:15" x14ac:dyDescent="0.25">
      <c r="A205" s="1" t="s">
        <v>1743</v>
      </c>
      <c r="B205" s="1" t="s">
        <v>392</v>
      </c>
      <c r="C205" s="1" t="s">
        <v>393</v>
      </c>
      <c r="D205" s="1" t="s">
        <v>392</v>
      </c>
      <c r="E205" s="3" t="s">
        <v>1666</v>
      </c>
      <c r="F205" s="3"/>
      <c r="G205" s="4" t="s">
        <v>393</v>
      </c>
      <c r="H205" s="1" t="s">
        <v>295</v>
      </c>
      <c r="I205" s="1">
        <v>2</v>
      </c>
      <c r="J205" s="1" t="s">
        <v>15</v>
      </c>
      <c r="K205" s="1" t="s">
        <v>15</v>
      </c>
      <c r="M205" s="1" t="s">
        <v>15</v>
      </c>
      <c r="N205" s="1" t="s">
        <v>15</v>
      </c>
      <c r="O205" s="1" t="s">
        <v>15</v>
      </c>
    </row>
    <row r="206" spans="1:15" ht="60" x14ac:dyDescent="0.25">
      <c r="A206" s="1" t="s">
        <v>1743</v>
      </c>
      <c r="B206" s="1" t="s">
        <v>394</v>
      </c>
      <c r="C206" s="1" t="s">
        <v>395</v>
      </c>
      <c r="E206" s="3"/>
      <c r="F206" s="3"/>
      <c r="G206" s="4"/>
      <c r="H206" s="1" t="s">
        <v>11</v>
      </c>
      <c r="I206" s="1">
        <v>3965</v>
      </c>
      <c r="J206" s="1">
        <v>0</v>
      </c>
      <c r="K206" s="1">
        <v>4</v>
      </c>
      <c r="L206" s="1" t="s">
        <v>396</v>
      </c>
      <c r="M206" s="1">
        <v>1.1477930000000001</v>
      </c>
      <c r="N206" s="1">
        <v>1</v>
      </c>
      <c r="O206" s="1">
        <v>0.71621570000000001</v>
      </c>
    </row>
    <row r="207" spans="1:15" ht="60" x14ac:dyDescent="0.25">
      <c r="A207" s="1" t="s">
        <v>1743</v>
      </c>
      <c r="B207" s="1" t="s">
        <v>397</v>
      </c>
      <c r="C207" s="1" t="s">
        <v>398</v>
      </c>
      <c r="D207" s="1" t="s">
        <v>397</v>
      </c>
      <c r="E207" s="3" t="s">
        <v>1664</v>
      </c>
      <c r="F207" s="3"/>
      <c r="G207" s="5" t="s">
        <v>1668</v>
      </c>
      <c r="H207" s="1" t="s">
        <v>11</v>
      </c>
      <c r="I207" s="1">
        <v>3978</v>
      </c>
      <c r="J207" s="1">
        <v>0</v>
      </c>
      <c r="K207" s="1">
        <v>1</v>
      </c>
      <c r="L207" s="1" t="s">
        <v>147</v>
      </c>
      <c r="M207" s="1">
        <v>0.53217700000000001</v>
      </c>
      <c r="N207" s="1">
        <v>1</v>
      </c>
      <c r="O207" s="1">
        <v>0.49902629999999998</v>
      </c>
    </row>
    <row r="208" spans="1:15" ht="75" x14ac:dyDescent="0.25">
      <c r="A208" s="1" t="s">
        <v>1743</v>
      </c>
      <c r="B208" s="1" t="s">
        <v>399</v>
      </c>
      <c r="C208" s="1" t="s">
        <v>400</v>
      </c>
      <c r="D208" s="1" t="s">
        <v>399</v>
      </c>
      <c r="E208" s="3" t="s">
        <v>1667</v>
      </c>
      <c r="F208" s="3"/>
      <c r="G208" s="5" t="s">
        <v>1669</v>
      </c>
      <c r="H208" s="1" t="s">
        <v>55</v>
      </c>
      <c r="I208" s="1">
        <v>2099</v>
      </c>
      <c r="J208" s="1">
        <v>0</v>
      </c>
      <c r="K208" s="1">
        <v>110000</v>
      </c>
      <c r="M208" s="1">
        <v>11113.67</v>
      </c>
      <c r="N208" s="1">
        <v>10000</v>
      </c>
      <c r="O208" s="1">
        <v>8501.6440000000002</v>
      </c>
    </row>
    <row r="209" spans="1:15" ht="60" x14ac:dyDescent="0.25">
      <c r="A209" s="1" t="s">
        <v>1743</v>
      </c>
      <c r="B209" s="1" t="s">
        <v>401</v>
      </c>
      <c r="C209" s="1" t="s">
        <v>402</v>
      </c>
      <c r="D209" s="1" t="s">
        <v>401</v>
      </c>
      <c r="E209" s="3" t="s">
        <v>1667</v>
      </c>
      <c r="F209" s="3"/>
      <c r="G209" s="4" t="s">
        <v>1670</v>
      </c>
      <c r="H209" s="1" t="s">
        <v>55</v>
      </c>
      <c r="I209" s="1">
        <v>2114</v>
      </c>
      <c r="J209" s="1">
        <v>0</v>
      </c>
      <c r="K209" s="1">
        <v>60000</v>
      </c>
      <c r="M209" s="1">
        <v>1200.229</v>
      </c>
      <c r="N209" s="1">
        <v>0</v>
      </c>
      <c r="O209" s="1">
        <v>4005.723</v>
      </c>
    </row>
    <row r="210" spans="1:15" ht="60" x14ac:dyDescent="0.25">
      <c r="A210" s="1" t="s">
        <v>1743</v>
      </c>
      <c r="B210" s="1" t="s">
        <v>403</v>
      </c>
      <c r="C210" s="1" t="s">
        <v>404</v>
      </c>
      <c r="D210" s="1" t="s">
        <v>403</v>
      </c>
      <c r="E210" s="3" t="s">
        <v>1664</v>
      </c>
      <c r="F210" s="3"/>
      <c r="G210" s="4" t="s">
        <v>1671</v>
      </c>
      <c r="H210" s="1" t="s">
        <v>11</v>
      </c>
      <c r="I210" s="1">
        <v>3977</v>
      </c>
      <c r="J210" s="1">
        <v>0</v>
      </c>
      <c r="K210" s="1">
        <v>1</v>
      </c>
      <c r="L210" s="1" t="s">
        <v>114</v>
      </c>
      <c r="M210" s="1">
        <v>0.30726680000000001</v>
      </c>
      <c r="N210" s="1">
        <v>0</v>
      </c>
      <c r="O210" s="1">
        <v>0.46141890000000002</v>
      </c>
    </row>
    <row r="211" spans="1:15" ht="45" x14ac:dyDescent="0.25">
      <c r="A211" s="1" t="s">
        <v>1743</v>
      </c>
      <c r="B211" s="1" t="s">
        <v>405</v>
      </c>
      <c r="C211" s="1" t="s">
        <v>406</v>
      </c>
      <c r="D211" s="1" t="s">
        <v>405</v>
      </c>
      <c r="E211" s="3" t="s">
        <v>1667</v>
      </c>
      <c r="F211" s="3"/>
      <c r="G211" s="4" t="s">
        <v>1672</v>
      </c>
      <c r="H211" s="1" t="s">
        <v>55</v>
      </c>
      <c r="I211" s="1">
        <v>1210</v>
      </c>
      <c r="J211" s="1">
        <v>0</v>
      </c>
      <c r="K211" s="1">
        <v>96000</v>
      </c>
      <c r="M211" s="1">
        <v>8844.0470000000005</v>
      </c>
      <c r="N211" s="1">
        <v>5000</v>
      </c>
      <c r="O211" s="1">
        <v>12974.28</v>
      </c>
    </row>
    <row r="212" spans="1:15" ht="90" x14ac:dyDescent="0.25">
      <c r="A212" s="1" t="s">
        <v>1743</v>
      </c>
      <c r="B212" s="1" t="s">
        <v>407</v>
      </c>
      <c r="C212" s="1" t="s">
        <v>408</v>
      </c>
      <c r="D212" s="1" t="s">
        <v>407</v>
      </c>
      <c r="E212" s="3" t="s">
        <v>1667</v>
      </c>
      <c r="F212" s="3"/>
      <c r="G212" s="4" t="s">
        <v>1673</v>
      </c>
      <c r="H212" s="1" t="s">
        <v>55</v>
      </c>
      <c r="I212" s="1">
        <v>3973</v>
      </c>
      <c r="J212" s="1">
        <v>0</v>
      </c>
      <c r="K212" s="1">
        <v>120000</v>
      </c>
      <c r="M212" s="1">
        <v>7718.116</v>
      </c>
      <c r="N212" s="1">
        <v>2500</v>
      </c>
      <c r="O212" s="1">
        <v>11501.05</v>
      </c>
    </row>
    <row r="213" spans="1:15" ht="45" x14ac:dyDescent="0.25">
      <c r="A213" s="1" t="s">
        <v>1743</v>
      </c>
      <c r="B213" s="1" t="s">
        <v>409</v>
      </c>
      <c r="C213" s="1" t="s">
        <v>410</v>
      </c>
      <c r="D213" s="1" t="s">
        <v>2054</v>
      </c>
      <c r="E213" s="1" t="s">
        <v>1676</v>
      </c>
      <c r="H213" s="1" t="s">
        <v>411</v>
      </c>
      <c r="I213" s="1">
        <v>1123</v>
      </c>
      <c r="J213" s="1" t="s">
        <v>15</v>
      </c>
      <c r="K213" s="1" t="s">
        <v>15</v>
      </c>
      <c r="M213" s="1" t="s">
        <v>15</v>
      </c>
      <c r="N213" s="1" t="s">
        <v>15</v>
      </c>
      <c r="O213" s="1" t="s">
        <v>15</v>
      </c>
    </row>
    <row r="214" spans="1:15" ht="45" x14ac:dyDescent="0.25">
      <c r="A214" s="1" t="s">
        <v>1743</v>
      </c>
      <c r="B214" s="1" t="s">
        <v>412</v>
      </c>
      <c r="C214" s="1" t="s">
        <v>413</v>
      </c>
      <c r="D214" s="1" t="s">
        <v>2054</v>
      </c>
      <c r="E214" s="1" t="s">
        <v>1676</v>
      </c>
      <c r="H214" s="1" t="s">
        <v>411</v>
      </c>
      <c r="I214" s="1">
        <v>1123</v>
      </c>
      <c r="J214" s="1" t="s">
        <v>15</v>
      </c>
      <c r="K214" s="1" t="s">
        <v>15</v>
      </c>
      <c r="M214" s="1" t="s">
        <v>15</v>
      </c>
      <c r="N214" s="1" t="s">
        <v>15</v>
      </c>
      <c r="O214" s="1" t="s">
        <v>15</v>
      </c>
    </row>
    <row r="215" spans="1:15" ht="45" x14ac:dyDescent="0.25">
      <c r="A215" s="1" t="s">
        <v>1743</v>
      </c>
      <c r="B215" s="1" t="s">
        <v>414</v>
      </c>
      <c r="C215" s="1" t="s">
        <v>415</v>
      </c>
      <c r="D215" s="1" t="s">
        <v>2054</v>
      </c>
      <c r="E215" s="1" t="s">
        <v>1676</v>
      </c>
      <c r="H215" s="1" t="s">
        <v>416</v>
      </c>
      <c r="I215" s="1">
        <v>1119</v>
      </c>
      <c r="J215" s="1" t="s">
        <v>15</v>
      </c>
      <c r="K215" s="1" t="s">
        <v>15</v>
      </c>
      <c r="M215" s="1" t="s">
        <v>15</v>
      </c>
      <c r="N215" s="1" t="s">
        <v>15</v>
      </c>
      <c r="O215" s="1" t="s">
        <v>15</v>
      </c>
    </row>
    <row r="216" spans="1:15" ht="45" x14ac:dyDescent="0.25">
      <c r="A216" s="1" t="s">
        <v>1743</v>
      </c>
      <c r="B216" s="1" t="s">
        <v>417</v>
      </c>
      <c r="C216" s="1" t="s">
        <v>418</v>
      </c>
      <c r="D216" s="1" t="s">
        <v>2054</v>
      </c>
      <c r="E216" s="1" t="s">
        <v>1676</v>
      </c>
      <c r="H216" s="1" t="s">
        <v>411</v>
      </c>
      <c r="I216" s="1">
        <v>941</v>
      </c>
      <c r="J216" s="1" t="s">
        <v>15</v>
      </c>
      <c r="K216" s="1" t="s">
        <v>15</v>
      </c>
      <c r="M216" s="1" t="s">
        <v>15</v>
      </c>
      <c r="N216" s="1" t="s">
        <v>15</v>
      </c>
      <c r="O216" s="1" t="s">
        <v>15</v>
      </c>
    </row>
    <row r="217" spans="1:15" ht="45" x14ac:dyDescent="0.25">
      <c r="A217" s="1" t="s">
        <v>1743</v>
      </c>
      <c r="B217" s="1" t="s">
        <v>419</v>
      </c>
      <c r="C217" s="1" t="s">
        <v>420</v>
      </c>
      <c r="D217" s="1" t="s">
        <v>2054</v>
      </c>
      <c r="E217" s="1" t="s">
        <v>1676</v>
      </c>
      <c r="H217" s="1" t="s">
        <v>411</v>
      </c>
      <c r="I217" s="1">
        <v>502</v>
      </c>
      <c r="J217" s="1" t="s">
        <v>15</v>
      </c>
      <c r="K217" s="1" t="s">
        <v>15</v>
      </c>
      <c r="M217" s="1" t="s">
        <v>15</v>
      </c>
      <c r="N217" s="1" t="s">
        <v>15</v>
      </c>
      <c r="O217" s="1" t="s">
        <v>15</v>
      </c>
    </row>
    <row r="218" spans="1:15" ht="45" x14ac:dyDescent="0.25">
      <c r="A218" s="1" t="s">
        <v>1743</v>
      </c>
      <c r="B218" s="1" t="s">
        <v>421</v>
      </c>
      <c r="C218" s="1" t="s">
        <v>422</v>
      </c>
      <c r="D218" s="1" t="s">
        <v>2054</v>
      </c>
      <c r="E218" s="1" t="s">
        <v>1676</v>
      </c>
      <c r="H218" s="1" t="s">
        <v>411</v>
      </c>
      <c r="I218" s="1">
        <v>502</v>
      </c>
      <c r="J218" s="1" t="s">
        <v>15</v>
      </c>
      <c r="K218" s="1" t="s">
        <v>15</v>
      </c>
      <c r="M218" s="1" t="s">
        <v>15</v>
      </c>
      <c r="N218" s="1" t="s">
        <v>15</v>
      </c>
      <c r="O218" s="1" t="s">
        <v>15</v>
      </c>
    </row>
    <row r="219" spans="1:15" ht="45" x14ac:dyDescent="0.25">
      <c r="A219" s="1" t="s">
        <v>1743</v>
      </c>
      <c r="B219" s="1" t="s">
        <v>423</v>
      </c>
      <c r="C219" s="1" t="s">
        <v>424</v>
      </c>
      <c r="D219" s="1" t="s">
        <v>2054</v>
      </c>
      <c r="E219" s="1" t="s">
        <v>1676</v>
      </c>
      <c r="H219" s="1" t="s">
        <v>416</v>
      </c>
      <c r="I219" s="1">
        <v>502</v>
      </c>
      <c r="J219" s="1" t="s">
        <v>15</v>
      </c>
      <c r="K219" s="1" t="s">
        <v>15</v>
      </c>
      <c r="M219" s="1" t="s">
        <v>15</v>
      </c>
      <c r="N219" s="1" t="s">
        <v>15</v>
      </c>
      <c r="O219" s="1" t="s">
        <v>15</v>
      </c>
    </row>
    <row r="220" spans="1:15" ht="45" x14ac:dyDescent="0.25">
      <c r="A220" s="1" t="s">
        <v>1743</v>
      </c>
      <c r="B220" s="1" t="s">
        <v>425</v>
      </c>
      <c r="C220" s="1" t="s">
        <v>426</v>
      </c>
      <c r="D220" s="1" t="s">
        <v>2054</v>
      </c>
      <c r="E220" s="1" t="s">
        <v>1676</v>
      </c>
      <c r="H220" s="1" t="s">
        <v>411</v>
      </c>
      <c r="I220" s="1">
        <v>9</v>
      </c>
      <c r="J220" s="1" t="s">
        <v>15</v>
      </c>
      <c r="K220" s="1" t="s">
        <v>15</v>
      </c>
      <c r="M220" s="1" t="s">
        <v>15</v>
      </c>
      <c r="N220" s="1" t="s">
        <v>15</v>
      </c>
      <c r="O220" s="1" t="s">
        <v>15</v>
      </c>
    </row>
    <row r="221" spans="1:15" ht="45" x14ac:dyDescent="0.25">
      <c r="A221" s="1" t="s">
        <v>1743</v>
      </c>
      <c r="B221" s="1" t="s">
        <v>427</v>
      </c>
      <c r="C221" s="1" t="s">
        <v>428</v>
      </c>
      <c r="D221" s="1" t="s">
        <v>2054</v>
      </c>
      <c r="E221" s="1" t="s">
        <v>1676</v>
      </c>
      <c r="H221" s="1" t="s">
        <v>429</v>
      </c>
      <c r="I221" s="1">
        <v>9</v>
      </c>
      <c r="J221" s="1" t="s">
        <v>15</v>
      </c>
      <c r="K221" s="1" t="s">
        <v>15</v>
      </c>
      <c r="M221" s="1" t="s">
        <v>15</v>
      </c>
      <c r="N221" s="1" t="s">
        <v>15</v>
      </c>
      <c r="O221" s="1" t="s">
        <v>15</v>
      </c>
    </row>
    <row r="222" spans="1:15" ht="45" x14ac:dyDescent="0.25">
      <c r="A222" s="1" t="s">
        <v>1743</v>
      </c>
      <c r="B222" s="1" t="s">
        <v>430</v>
      </c>
      <c r="C222" s="1" t="s">
        <v>431</v>
      </c>
      <c r="D222" s="1" t="s">
        <v>2054</v>
      </c>
      <c r="E222" s="1" t="s">
        <v>1676</v>
      </c>
      <c r="H222" s="1" t="s">
        <v>429</v>
      </c>
      <c r="I222" s="1">
        <v>9</v>
      </c>
      <c r="J222" s="1" t="s">
        <v>15</v>
      </c>
      <c r="K222" s="1" t="s">
        <v>15</v>
      </c>
      <c r="M222" s="1" t="s">
        <v>15</v>
      </c>
      <c r="N222" s="1" t="s">
        <v>15</v>
      </c>
      <c r="O222" s="1" t="s">
        <v>15</v>
      </c>
    </row>
    <row r="223" spans="1:15" ht="120" x14ac:dyDescent="0.25">
      <c r="A223" s="1" t="s">
        <v>1743</v>
      </c>
      <c r="B223" s="1" t="s">
        <v>432</v>
      </c>
      <c r="C223" s="1" t="s">
        <v>433</v>
      </c>
      <c r="E223" s="3" t="s">
        <v>1664</v>
      </c>
      <c r="F223" s="3"/>
      <c r="G223" s="4" t="s">
        <v>1674</v>
      </c>
      <c r="H223" s="1" t="s">
        <v>11</v>
      </c>
      <c r="I223" s="1">
        <v>3979</v>
      </c>
      <c r="J223" s="1">
        <v>1</v>
      </c>
      <c r="K223" s="1">
        <v>2</v>
      </c>
      <c r="L223" s="1" t="s">
        <v>434</v>
      </c>
      <c r="M223" s="1">
        <v>1.416185</v>
      </c>
      <c r="N223" s="1">
        <v>1</v>
      </c>
      <c r="O223" s="1">
        <v>0.49298690000000001</v>
      </c>
    </row>
    <row r="224" spans="1:15" x14ac:dyDescent="0.25">
      <c r="A224" s="1" t="s">
        <v>1743</v>
      </c>
      <c r="B224" s="1" t="s">
        <v>435</v>
      </c>
      <c r="C224" s="1" t="s">
        <v>436</v>
      </c>
      <c r="E224" s="3" t="s">
        <v>1667</v>
      </c>
      <c r="F224" s="3"/>
      <c r="G224" s="4" t="s">
        <v>436</v>
      </c>
      <c r="H224" s="1" t="s">
        <v>55</v>
      </c>
      <c r="I224" s="1">
        <v>2322</v>
      </c>
      <c r="J224" s="1">
        <v>0</v>
      </c>
      <c r="K224" s="1">
        <v>220000</v>
      </c>
      <c r="M224" s="1">
        <v>20142.48</v>
      </c>
      <c r="N224" s="1">
        <v>15000</v>
      </c>
      <c r="O224" s="1">
        <v>17495.419999999998</v>
      </c>
    </row>
    <row r="225" spans="1:15" x14ac:dyDescent="0.25">
      <c r="A225" s="1" t="s">
        <v>1743</v>
      </c>
      <c r="B225" s="1" t="s">
        <v>437</v>
      </c>
      <c r="C225" s="1" t="s">
        <v>438</v>
      </c>
      <c r="E225" s="3" t="s">
        <v>1675</v>
      </c>
      <c r="F225" s="3"/>
      <c r="G225" s="4" t="s">
        <v>438</v>
      </c>
      <c r="H225" s="1" t="s">
        <v>25</v>
      </c>
      <c r="I225" s="1">
        <v>1655</v>
      </c>
      <c r="J225" s="1">
        <v>0</v>
      </c>
      <c r="K225" s="1">
        <v>30000</v>
      </c>
      <c r="M225" s="1">
        <v>1042.3689999999999</v>
      </c>
      <c r="N225" s="1">
        <v>300</v>
      </c>
      <c r="O225" s="1">
        <v>1865.702</v>
      </c>
    </row>
    <row r="226" spans="1:15" x14ac:dyDescent="0.25">
      <c r="A226" s="1" t="s">
        <v>1743</v>
      </c>
      <c r="B226" s="1" t="s">
        <v>439</v>
      </c>
      <c r="C226" s="1" t="s">
        <v>440</v>
      </c>
      <c r="E226" s="3" t="s">
        <v>1675</v>
      </c>
      <c r="F226" s="3"/>
      <c r="G226" s="4" t="s">
        <v>440</v>
      </c>
      <c r="H226" s="1" t="s">
        <v>25</v>
      </c>
      <c r="I226" s="1">
        <v>1651</v>
      </c>
      <c r="J226" s="1">
        <v>0</v>
      </c>
      <c r="K226" s="1">
        <v>8000</v>
      </c>
      <c r="M226" s="1">
        <v>805.37729999999999</v>
      </c>
      <c r="N226" s="1">
        <v>600</v>
      </c>
      <c r="O226" s="1">
        <v>866.53399999999999</v>
      </c>
    </row>
    <row r="227" spans="1:15" x14ac:dyDescent="0.25">
      <c r="A227" s="1" t="s">
        <v>1743</v>
      </c>
      <c r="B227" s="1" t="s">
        <v>441</v>
      </c>
      <c r="C227" s="1" t="s">
        <v>442</v>
      </c>
      <c r="E227" s="3" t="s">
        <v>1675</v>
      </c>
      <c r="F227" s="3"/>
      <c r="G227" s="4" t="s">
        <v>442</v>
      </c>
      <c r="H227" s="1" t="s">
        <v>55</v>
      </c>
      <c r="I227" s="1">
        <v>1654</v>
      </c>
      <c r="J227" s="1">
        <v>0</v>
      </c>
      <c r="K227" s="1">
        <v>40000</v>
      </c>
      <c r="M227" s="1">
        <v>1143.258</v>
      </c>
      <c r="N227" s="1">
        <v>200</v>
      </c>
      <c r="O227" s="1">
        <v>2473.1579999999999</v>
      </c>
    </row>
    <row r="228" spans="1:15" x14ac:dyDescent="0.25">
      <c r="A228" s="1" t="s">
        <v>1743</v>
      </c>
      <c r="B228" s="1" t="s">
        <v>443</v>
      </c>
      <c r="C228" s="1" t="s">
        <v>444</v>
      </c>
      <c r="E228" s="3" t="s">
        <v>1675</v>
      </c>
      <c r="F228" s="3"/>
      <c r="G228" s="4" t="s">
        <v>444</v>
      </c>
      <c r="H228" s="1" t="s">
        <v>55</v>
      </c>
      <c r="I228" s="1">
        <v>1656</v>
      </c>
      <c r="J228" s="1">
        <v>0</v>
      </c>
      <c r="K228" s="1">
        <v>50000</v>
      </c>
      <c r="M228" s="1">
        <v>1122.27</v>
      </c>
      <c r="N228" s="1">
        <v>700</v>
      </c>
      <c r="O228" s="1">
        <v>2100.7109999999998</v>
      </c>
    </row>
    <row r="229" spans="1:15" ht="30" x14ac:dyDescent="0.25">
      <c r="A229" s="1" t="s">
        <v>1743</v>
      </c>
      <c r="B229" s="1" t="s">
        <v>445</v>
      </c>
      <c r="C229" s="1" t="s">
        <v>446</v>
      </c>
      <c r="E229" s="3" t="s">
        <v>1675</v>
      </c>
      <c r="F229" s="3"/>
      <c r="G229" s="4" t="s">
        <v>446</v>
      </c>
      <c r="H229" s="1" t="s">
        <v>55</v>
      </c>
      <c r="I229" s="1">
        <v>1656</v>
      </c>
      <c r="J229" s="1">
        <v>0</v>
      </c>
      <c r="K229" s="1">
        <v>100000</v>
      </c>
      <c r="M229" s="1">
        <v>15169.32</v>
      </c>
      <c r="N229" s="1">
        <v>12000</v>
      </c>
      <c r="O229" s="1">
        <v>10546.89</v>
      </c>
    </row>
    <row r="230" spans="1:15" x14ac:dyDescent="0.25">
      <c r="A230" s="1" t="s">
        <v>1743</v>
      </c>
      <c r="B230" s="1" t="s">
        <v>447</v>
      </c>
      <c r="C230" s="1" t="s">
        <v>448</v>
      </c>
      <c r="E230" s="3" t="s">
        <v>1675</v>
      </c>
      <c r="F230" s="3"/>
      <c r="G230" s="4" t="s">
        <v>448</v>
      </c>
      <c r="H230" s="1" t="s">
        <v>55</v>
      </c>
      <c r="I230" s="1">
        <v>1648</v>
      </c>
      <c r="J230" s="1">
        <v>0</v>
      </c>
      <c r="K230" s="1">
        <v>65000</v>
      </c>
      <c r="M230" s="1">
        <v>1556.2919999999999</v>
      </c>
      <c r="N230" s="1">
        <v>600</v>
      </c>
      <c r="O230" s="1">
        <v>2947.6419999999998</v>
      </c>
    </row>
    <row r="231" spans="1:15" ht="45" x14ac:dyDescent="0.25">
      <c r="A231" s="1" t="s">
        <v>1743</v>
      </c>
      <c r="B231" s="1" t="s">
        <v>449</v>
      </c>
      <c r="C231" s="1" t="s">
        <v>450</v>
      </c>
      <c r="D231" s="1" t="s">
        <v>2055</v>
      </c>
      <c r="E231" s="3" t="s">
        <v>1676</v>
      </c>
      <c r="F231" s="3"/>
      <c r="G231" s="4"/>
      <c r="H231" s="1" t="s">
        <v>411</v>
      </c>
      <c r="I231" s="1">
        <v>1649</v>
      </c>
      <c r="J231" s="1" t="s">
        <v>15</v>
      </c>
      <c r="K231" s="1" t="s">
        <v>15</v>
      </c>
      <c r="M231" s="1" t="s">
        <v>15</v>
      </c>
      <c r="N231" s="1" t="s">
        <v>15</v>
      </c>
      <c r="O231" s="1" t="s">
        <v>15</v>
      </c>
    </row>
    <row r="232" spans="1:15" ht="60" x14ac:dyDescent="0.25">
      <c r="A232" s="1" t="s">
        <v>1743</v>
      </c>
      <c r="B232" s="1" t="s">
        <v>451</v>
      </c>
      <c r="C232" s="1" t="s">
        <v>452</v>
      </c>
      <c r="E232" s="3" t="s">
        <v>1664</v>
      </c>
      <c r="F232" s="3"/>
      <c r="G232" s="4" t="s">
        <v>452</v>
      </c>
      <c r="H232" s="1" t="s">
        <v>25</v>
      </c>
      <c r="I232" s="1">
        <v>3971</v>
      </c>
      <c r="J232" s="1">
        <v>-222</v>
      </c>
      <c r="K232" s="1">
        <v>4</v>
      </c>
      <c r="L232" s="1" t="s">
        <v>453</v>
      </c>
      <c r="M232" s="1">
        <v>-2.1103000000000001</v>
      </c>
      <c r="N232" s="1">
        <v>1</v>
      </c>
      <c r="O232" s="1">
        <v>30.53604</v>
      </c>
    </row>
    <row r="233" spans="1:15" x14ac:dyDescent="0.25">
      <c r="A233" s="1" t="s">
        <v>1743</v>
      </c>
      <c r="B233" s="1" t="s">
        <v>454</v>
      </c>
      <c r="C233" s="1" t="s">
        <v>455</v>
      </c>
      <c r="E233" s="3" t="s">
        <v>1666</v>
      </c>
      <c r="F233" s="3"/>
      <c r="G233" s="4" t="s">
        <v>455</v>
      </c>
      <c r="H233" s="1" t="s">
        <v>456</v>
      </c>
      <c r="I233" s="1">
        <v>75</v>
      </c>
      <c r="J233" s="1" t="s">
        <v>15</v>
      </c>
      <c r="K233" s="1" t="s">
        <v>15</v>
      </c>
      <c r="M233" s="1" t="s">
        <v>15</v>
      </c>
      <c r="N233" s="1" t="s">
        <v>15</v>
      </c>
      <c r="O233" s="1" t="s">
        <v>15</v>
      </c>
    </row>
    <row r="234" spans="1:15" ht="75" x14ac:dyDescent="0.25">
      <c r="A234" s="1" t="s">
        <v>1743</v>
      </c>
      <c r="B234" s="1" t="s">
        <v>457</v>
      </c>
      <c r="C234" s="1" t="s">
        <v>458</v>
      </c>
      <c r="D234" s="1" t="s">
        <v>2076</v>
      </c>
      <c r="E234" s="3"/>
      <c r="F234" s="3"/>
      <c r="G234" s="4"/>
      <c r="H234" s="1" t="s">
        <v>25</v>
      </c>
      <c r="I234" s="1">
        <v>3971</v>
      </c>
      <c r="J234" s="1">
        <v>-222</v>
      </c>
      <c r="K234" s="1">
        <v>6</v>
      </c>
      <c r="L234" s="1" t="s">
        <v>459</v>
      </c>
      <c r="M234" s="1">
        <v>1.7590030000000001</v>
      </c>
      <c r="N234" s="1">
        <v>1</v>
      </c>
      <c r="O234" s="1">
        <v>9.4852179999999997</v>
      </c>
    </row>
    <row r="235" spans="1:15" ht="30" x14ac:dyDescent="0.25">
      <c r="A235" s="1" t="s">
        <v>1743</v>
      </c>
      <c r="B235" s="1" t="s">
        <v>460</v>
      </c>
      <c r="C235" s="1" t="s">
        <v>461</v>
      </c>
      <c r="E235" s="3" t="s">
        <v>1677</v>
      </c>
      <c r="F235" s="3"/>
      <c r="G235" s="4" t="s">
        <v>461</v>
      </c>
      <c r="H235" s="1" t="s">
        <v>295</v>
      </c>
      <c r="I235" s="1">
        <v>2006</v>
      </c>
      <c r="J235" s="1" t="s">
        <v>15</v>
      </c>
      <c r="K235" s="1" t="s">
        <v>15</v>
      </c>
      <c r="M235" s="1" t="s">
        <v>15</v>
      </c>
      <c r="N235" s="1" t="s">
        <v>15</v>
      </c>
      <c r="O235" s="1" t="s">
        <v>15</v>
      </c>
    </row>
    <row r="236" spans="1:15" ht="30" x14ac:dyDescent="0.25">
      <c r="A236" s="1" t="s">
        <v>1743</v>
      </c>
      <c r="B236" s="1" t="s">
        <v>462</v>
      </c>
      <c r="C236" s="1" t="s">
        <v>463</v>
      </c>
      <c r="E236" s="3" t="s">
        <v>1666</v>
      </c>
      <c r="F236" s="3"/>
      <c r="G236" s="4" t="s">
        <v>463</v>
      </c>
      <c r="H236" s="1" t="s">
        <v>464</v>
      </c>
      <c r="I236" s="1">
        <v>6</v>
      </c>
      <c r="J236" s="1" t="s">
        <v>15</v>
      </c>
      <c r="K236" s="1" t="s">
        <v>15</v>
      </c>
      <c r="M236" s="1" t="s">
        <v>15</v>
      </c>
      <c r="N236" s="1" t="s">
        <v>15</v>
      </c>
      <c r="O236" s="1" t="s">
        <v>15</v>
      </c>
    </row>
    <row r="237" spans="1:15" ht="75" x14ac:dyDescent="0.25">
      <c r="A237" s="1" t="s">
        <v>1743</v>
      </c>
      <c r="B237" s="1" t="s">
        <v>465</v>
      </c>
      <c r="C237" s="1" t="s">
        <v>466</v>
      </c>
      <c r="E237" s="3" t="s">
        <v>1664</v>
      </c>
      <c r="F237" s="3"/>
      <c r="G237" s="4" t="s">
        <v>466</v>
      </c>
      <c r="H237" s="1" t="s">
        <v>11</v>
      </c>
      <c r="I237" s="1">
        <v>3976</v>
      </c>
      <c r="J237" s="1">
        <v>1</v>
      </c>
      <c r="K237" s="1">
        <v>5</v>
      </c>
      <c r="L237" s="1" t="s">
        <v>136</v>
      </c>
      <c r="M237" s="1">
        <v>3.7371729999999999</v>
      </c>
      <c r="N237" s="1">
        <v>4</v>
      </c>
      <c r="O237" s="1">
        <v>0.86676520000000001</v>
      </c>
    </row>
    <row r="238" spans="1:15" ht="30" x14ac:dyDescent="0.25">
      <c r="A238" s="1" t="s">
        <v>1743</v>
      </c>
      <c r="B238" s="1" t="s">
        <v>467</v>
      </c>
      <c r="C238" s="1" t="s">
        <v>468</v>
      </c>
      <c r="E238" s="3" t="s">
        <v>1667</v>
      </c>
      <c r="F238" s="3"/>
      <c r="G238" s="4" t="s">
        <v>468</v>
      </c>
      <c r="H238" s="1" t="s">
        <v>55</v>
      </c>
      <c r="I238" s="1">
        <v>3971</v>
      </c>
      <c r="J238" s="1">
        <v>80</v>
      </c>
      <c r="K238" s="1">
        <v>60000</v>
      </c>
      <c r="M238" s="1">
        <v>560.6404</v>
      </c>
      <c r="N238" s="1">
        <v>400</v>
      </c>
      <c r="O238" s="1">
        <v>1215.02</v>
      </c>
    </row>
    <row r="239" spans="1:15" ht="45" x14ac:dyDescent="0.25">
      <c r="A239" s="1" t="s">
        <v>1743</v>
      </c>
      <c r="B239" s="1" t="s">
        <v>469</v>
      </c>
      <c r="C239" s="1" t="s">
        <v>470</v>
      </c>
      <c r="E239" s="3" t="s">
        <v>1667</v>
      </c>
      <c r="F239" s="3"/>
      <c r="G239" s="4" t="s">
        <v>1678</v>
      </c>
      <c r="H239" s="1" t="s">
        <v>25</v>
      </c>
      <c r="I239" s="1">
        <v>3971</v>
      </c>
      <c r="J239" s="1">
        <v>20</v>
      </c>
      <c r="K239" s="1">
        <v>30000</v>
      </c>
      <c r="M239" s="1">
        <v>344.6361</v>
      </c>
      <c r="N239" s="1">
        <v>300</v>
      </c>
      <c r="O239" s="1">
        <v>599.56200000000001</v>
      </c>
    </row>
    <row r="240" spans="1:15" ht="135" x14ac:dyDescent="0.25">
      <c r="A240" s="1" t="s">
        <v>1743</v>
      </c>
      <c r="B240" s="1" t="s">
        <v>471</v>
      </c>
      <c r="C240" s="1" t="s">
        <v>472</v>
      </c>
      <c r="E240" s="3" t="s">
        <v>1664</v>
      </c>
      <c r="F240" s="3"/>
      <c r="G240" s="4" t="s">
        <v>1679</v>
      </c>
      <c r="H240" s="1" t="s">
        <v>11</v>
      </c>
      <c r="I240" s="1">
        <v>3974</v>
      </c>
      <c r="J240" s="1">
        <v>20</v>
      </c>
      <c r="K240" s="1">
        <v>100</v>
      </c>
      <c r="L240" s="1" t="s">
        <v>473</v>
      </c>
      <c r="M240" s="1">
        <v>89.131860000000003</v>
      </c>
      <c r="N240" s="1">
        <v>100</v>
      </c>
      <c r="O240" s="1">
        <v>15.5906</v>
      </c>
    </row>
    <row r="241" spans="1:15" ht="30" x14ac:dyDescent="0.25">
      <c r="A241" s="1" t="s">
        <v>1743</v>
      </c>
      <c r="B241" s="1" t="s">
        <v>474</v>
      </c>
      <c r="C241" s="1" t="s">
        <v>475</v>
      </c>
      <c r="E241" s="3" t="s">
        <v>1677</v>
      </c>
      <c r="F241" s="3"/>
      <c r="G241" s="4" t="s">
        <v>475</v>
      </c>
      <c r="H241" s="1" t="s">
        <v>411</v>
      </c>
      <c r="I241" s="1">
        <v>241</v>
      </c>
      <c r="J241" s="1" t="s">
        <v>15</v>
      </c>
      <c r="K241" s="1" t="s">
        <v>15</v>
      </c>
      <c r="M241" s="1" t="s">
        <v>15</v>
      </c>
      <c r="N241" s="1" t="s">
        <v>15</v>
      </c>
      <c r="O241" s="1" t="s">
        <v>15</v>
      </c>
    </row>
    <row r="242" spans="1:15" ht="30" x14ac:dyDescent="0.25">
      <c r="A242" s="1" t="s">
        <v>1743</v>
      </c>
      <c r="B242" s="1" t="s">
        <v>476</v>
      </c>
      <c r="C242" s="1" t="s">
        <v>477</v>
      </c>
      <c r="E242" s="3" t="s">
        <v>1666</v>
      </c>
      <c r="F242" s="3"/>
      <c r="G242" s="4" t="s">
        <v>477</v>
      </c>
      <c r="H242" s="1" t="s">
        <v>478</v>
      </c>
      <c r="I242" s="1">
        <v>46</v>
      </c>
      <c r="J242" s="1" t="s">
        <v>15</v>
      </c>
      <c r="K242" s="1" t="s">
        <v>15</v>
      </c>
      <c r="M242" s="1" t="s">
        <v>15</v>
      </c>
      <c r="N242" s="1" t="s">
        <v>15</v>
      </c>
      <c r="O242" s="1" t="s">
        <v>15</v>
      </c>
    </row>
    <row r="243" spans="1:15" ht="45" x14ac:dyDescent="0.25">
      <c r="A243" s="1" t="s">
        <v>1743</v>
      </c>
      <c r="B243" s="1" t="s">
        <v>479</v>
      </c>
      <c r="C243" s="1" t="s">
        <v>480</v>
      </c>
      <c r="E243" s="3" t="s">
        <v>1664</v>
      </c>
      <c r="F243" s="3"/>
      <c r="G243" s="4" t="s">
        <v>480</v>
      </c>
      <c r="H243" s="1" t="s">
        <v>11</v>
      </c>
      <c r="I243" s="1">
        <v>241</v>
      </c>
      <c r="J243" s="1">
        <v>1</v>
      </c>
      <c r="K243" s="1">
        <v>4</v>
      </c>
      <c r="L243" s="1" t="s">
        <v>338</v>
      </c>
      <c r="M243" s="1">
        <v>3.037344</v>
      </c>
      <c r="N243" s="1">
        <v>4</v>
      </c>
      <c r="O243" s="1">
        <v>1.3049010000000001</v>
      </c>
    </row>
    <row r="244" spans="1:15" ht="45" x14ac:dyDescent="0.25">
      <c r="A244" s="1" t="s">
        <v>1743</v>
      </c>
      <c r="B244" s="1" t="s">
        <v>481</v>
      </c>
      <c r="C244" s="1" t="s">
        <v>482</v>
      </c>
      <c r="E244" s="3" t="s">
        <v>1664</v>
      </c>
      <c r="F244" s="3"/>
      <c r="G244" s="4" t="s">
        <v>482</v>
      </c>
      <c r="H244" s="1" t="s">
        <v>11</v>
      </c>
      <c r="I244" s="1">
        <v>66</v>
      </c>
      <c r="J244" s="1">
        <v>1</v>
      </c>
      <c r="K244" s="1">
        <v>5</v>
      </c>
      <c r="L244" s="1" t="s">
        <v>341</v>
      </c>
      <c r="M244" s="1">
        <v>3.9090910000000001</v>
      </c>
      <c r="N244" s="1">
        <v>4</v>
      </c>
      <c r="O244" s="1">
        <v>0.60069890000000004</v>
      </c>
    </row>
    <row r="245" spans="1:15" ht="45" x14ac:dyDescent="0.25">
      <c r="A245" s="1" t="s">
        <v>1743</v>
      </c>
      <c r="B245" s="1" t="s">
        <v>483</v>
      </c>
      <c r="C245" s="1" t="s">
        <v>484</v>
      </c>
      <c r="E245" s="3" t="s">
        <v>1664</v>
      </c>
      <c r="F245" s="3"/>
      <c r="G245" s="4" t="s">
        <v>484</v>
      </c>
      <c r="H245" s="1" t="s">
        <v>11</v>
      </c>
      <c r="I245" s="1">
        <v>60</v>
      </c>
      <c r="J245" s="1">
        <v>1</v>
      </c>
      <c r="K245" s="1">
        <v>2</v>
      </c>
      <c r="L245" s="1" t="s">
        <v>485</v>
      </c>
      <c r="M245" s="1">
        <v>1.433333</v>
      </c>
      <c r="N245" s="1">
        <v>1</v>
      </c>
      <c r="O245" s="1">
        <v>0.49971739999999998</v>
      </c>
    </row>
    <row r="246" spans="1:15" ht="30" x14ac:dyDescent="0.25">
      <c r="A246" s="1" t="s">
        <v>1743</v>
      </c>
      <c r="B246" s="1" t="s">
        <v>486</v>
      </c>
      <c r="C246" s="1" t="s">
        <v>487</v>
      </c>
      <c r="E246" s="3" t="s">
        <v>1664</v>
      </c>
      <c r="F246" s="3"/>
      <c r="G246" s="4" t="s">
        <v>487</v>
      </c>
      <c r="H246" s="1" t="s">
        <v>11</v>
      </c>
      <c r="I246" s="1">
        <v>143</v>
      </c>
      <c r="J246" s="1">
        <v>1</v>
      </c>
      <c r="K246" s="1">
        <v>5</v>
      </c>
      <c r="L246" s="1" t="s">
        <v>353</v>
      </c>
      <c r="M246" s="1">
        <v>1.937063</v>
      </c>
      <c r="N246" s="1">
        <v>2</v>
      </c>
      <c r="O246" s="1">
        <v>1.001525</v>
      </c>
    </row>
    <row r="247" spans="1:15" ht="30" x14ac:dyDescent="0.25">
      <c r="A247" s="1" t="s">
        <v>1743</v>
      </c>
      <c r="B247" s="1" t="s">
        <v>488</v>
      </c>
      <c r="C247" s="1" t="s">
        <v>489</v>
      </c>
      <c r="E247" s="3" t="s">
        <v>1675</v>
      </c>
      <c r="F247" s="3"/>
      <c r="G247" s="4" t="s">
        <v>489</v>
      </c>
      <c r="H247" s="1" t="s">
        <v>11</v>
      </c>
      <c r="I247" s="1">
        <v>143</v>
      </c>
      <c r="J247" s="1">
        <v>1</v>
      </c>
      <c r="K247" s="1">
        <v>5</v>
      </c>
      <c r="M247" s="1">
        <v>3.7062940000000002</v>
      </c>
      <c r="N247" s="1">
        <v>4</v>
      </c>
      <c r="O247" s="1">
        <v>0.87879689999999999</v>
      </c>
    </row>
    <row r="248" spans="1:15" x14ac:dyDescent="0.25">
      <c r="A248" s="1" t="s">
        <v>1743</v>
      </c>
      <c r="B248" s="1" t="s">
        <v>490</v>
      </c>
      <c r="C248" s="1" t="s">
        <v>491</v>
      </c>
      <c r="E248" s="3" t="s">
        <v>1664</v>
      </c>
      <c r="F248" s="3"/>
      <c r="G248" s="4" t="s">
        <v>491</v>
      </c>
      <c r="H248" s="1" t="s">
        <v>11</v>
      </c>
      <c r="I248" s="1">
        <v>143</v>
      </c>
      <c r="J248" s="1">
        <v>0</v>
      </c>
      <c r="K248" s="1">
        <v>1</v>
      </c>
      <c r="L248" s="1" t="s">
        <v>147</v>
      </c>
      <c r="M248" s="1">
        <v>0.22377620000000001</v>
      </c>
      <c r="N248" s="1">
        <v>0</v>
      </c>
      <c r="O248" s="1">
        <v>0.41823880000000002</v>
      </c>
    </row>
    <row r="249" spans="1:15" ht="30" x14ac:dyDescent="0.25">
      <c r="A249" s="1" t="s">
        <v>1743</v>
      </c>
      <c r="B249" s="1" t="s">
        <v>492</v>
      </c>
      <c r="C249" s="1" t="s">
        <v>493</v>
      </c>
      <c r="E249" s="3" t="s">
        <v>1664</v>
      </c>
      <c r="F249" s="3"/>
      <c r="G249" s="4" t="s">
        <v>493</v>
      </c>
      <c r="H249" s="1" t="s">
        <v>11</v>
      </c>
      <c r="I249" s="1">
        <v>4190</v>
      </c>
      <c r="J249" s="1">
        <v>0</v>
      </c>
      <c r="K249" s="1">
        <v>1</v>
      </c>
      <c r="L249" s="1" t="s">
        <v>147</v>
      </c>
      <c r="M249" s="1">
        <v>7.8758900000000007E-2</v>
      </c>
      <c r="N249" s="1">
        <v>0</v>
      </c>
      <c r="O249" s="1">
        <v>0.26939429999999998</v>
      </c>
    </row>
    <row r="250" spans="1:15" ht="30" x14ac:dyDescent="0.25">
      <c r="A250" s="1" t="s">
        <v>1743</v>
      </c>
      <c r="B250" s="1" t="s">
        <v>494</v>
      </c>
      <c r="C250" s="1" t="s">
        <v>495</v>
      </c>
      <c r="E250" s="3" t="s">
        <v>1667</v>
      </c>
      <c r="F250" s="3"/>
      <c r="G250" s="4" t="s">
        <v>1680</v>
      </c>
      <c r="H250" s="1" t="s">
        <v>11</v>
      </c>
      <c r="I250" s="1">
        <v>360</v>
      </c>
      <c r="J250" s="1">
        <v>1</v>
      </c>
      <c r="K250" s="1">
        <v>4</v>
      </c>
      <c r="M250" s="1">
        <v>1.1694439999999999</v>
      </c>
      <c r="N250" s="1">
        <v>1</v>
      </c>
      <c r="O250" s="1">
        <v>0.50253919999999996</v>
      </c>
    </row>
    <row r="251" spans="1:15" x14ac:dyDescent="0.25">
      <c r="A251" s="1" t="s">
        <v>1743</v>
      </c>
      <c r="B251" s="1" t="s">
        <v>496</v>
      </c>
      <c r="C251" s="1" t="s">
        <v>497</v>
      </c>
      <c r="E251" s="3" t="s">
        <v>1666</v>
      </c>
      <c r="F251" s="3"/>
      <c r="G251" s="4" t="s">
        <v>497</v>
      </c>
      <c r="H251" s="1" t="s">
        <v>498</v>
      </c>
      <c r="I251" s="1">
        <v>360</v>
      </c>
      <c r="J251" s="1" t="s">
        <v>15</v>
      </c>
      <c r="K251" s="1" t="s">
        <v>15</v>
      </c>
      <c r="M251" s="1" t="s">
        <v>15</v>
      </c>
      <c r="N251" s="1" t="s">
        <v>15</v>
      </c>
      <c r="O251" s="1" t="s">
        <v>15</v>
      </c>
    </row>
    <row r="252" spans="1:15" x14ac:dyDescent="0.25">
      <c r="A252" s="1" t="s">
        <v>1743</v>
      </c>
      <c r="B252" s="1" t="s">
        <v>499</v>
      </c>
      <c r="C252" s="1" t="s">
        <v>500</v>
      </c>
      <c r="E252" s="3" t="s">
        <v>1675</v>
      </c>
      <c r="F252" s="3"/>
      <c r="G252" s="4" t="s">
        <v>500</v>
      </c>
      <c r="H252" s="1" t="s">
        <v>11</v>
      </c>
      <c r="I252" s="1">
        <v>360</v>
      </c>
      <c r="J252" s="1">
        <v>1</v>
      </c>
      <c r="K252" s="1">
        <v>65</v>
      </c>
      <c r="M252" s="1">
        <v>4.213889</v>
      </c>
      <c r="N252" s="1">
        <v>2</v>
      </c>
      <c r="O252" s="1">
        <v>6.0408379999999999</v>
      </c>
    </row>
    <row r="253" spans="1:15" ht="30" x14ac:dyDescent="0.25">
      <c r="A253" s="1" t="s">
        <v>1743</v>
      </c>
      <c r="B253" s="1" t="s">
        <v>501</v>
      </c>
      <c r="C253" s="1" t="s">
        <v>368</v>
      </c>
      <c r="E253" s="3" t="s">
        <v>1664</v>
      </c>
      <c r="F253" s="3"/>
      <c r="G253" s="4" t="s">
        <v>368</v>
      </c>
      <c r="H253" s="1" t="s">
        <v>11</v>
      </c>
      <c r="I253" s="1">
        <v>360</v>
      </c>
      <c r="J253" s="1">
        <v>1</v>
      </c>
      <c r="K253" s="1">
        <v>4</v>
      </c>
      <c r="L253" s="1" t="s">
        <v>369</v>
      </c>
      <c r="M253" s="1">
        <v>3.2833329999999998</v>
      </c>
      <c r="N253" s="1">
        <v>3</v>
      </c>
      <c r="O253" s="1">
        <v>0.79885010000000001</v>
      </c>
    </row>
    <row r="254" spans="1:15" ht="30" x14ac:dyDescent="0.25">
      <c r="A254" s="1" t="s">
        <v>1743</v>
      </c>
      <c r="B254" s="1" t="s">
        <v>502</v>
      </c>
      <c r="C254" s="1" t="s">
        <v>503</v>
      </c>
      <c r="E254" s="3" t="s">
        <v>1664</v>
      </c>
      <c r="F254" s="3"/>
      <c r="G254" s="4" t="s">
        <v>503</v>
      </c>
      <c r="H254" s="1" t="s">
        <v>11</v>
      </c>
      <c r="I254" s="1">
        <v>360</v>
      </c>
      <c r="J254" s="1">
        <v>0</v>
      </c>
      <c r="K254" s="1">
        <v>1</v>
      </c>
      <c r="L254" s="1" t="s">
        <v>147</v>
      </c>
      <c r="M254" s="1">
        <v>0.76388889999999998</v>
      </c>
      <c r="N254" s="1">
        <v>1</v>
      </c>
      <c r="O254" s="1">
        <v>0.4252823</v>
      </c>
    </row>
    <row r="255" spans="1:15" ht="30" x14ac:dyDescent="0.25">
      <c r="A255" s="1" t="s">
        <v>1743</v>
      </c>
      <c r="B255" s="1" t="s">
        <v>504</v>
      </c>
      <c r="C255" s="1" t="s">
        <v>505</v>
      </c>
      <c r="E255" s="3" t="s">
        <v>1664</v>
      </c>
      <c r="F255" s="3"/>
      <c r="G255" s="4" t="s">
        <v>505</v>
      </c>
      <c r="H255" s="1" t="s">
        <v>11</v>
      </c>
      <c r="I255" s="1">
        <v>44</v>
      </c>
      <c r="J255" s="1">
        <v>0</v>
      </c>
      <c r="K255" s="1">
        <v>1</v>
      </c>
      <c r="L255" s="1" t="s">
        <v>147</v>
      </c>
      <c r="M255" s="1">
        <v>0.93181820000000004</v>
      </c>
      <c r="N255" s="1">
        <v>1</v>
      </c>
      <c r="O255" s="1">
        <v>0.25497170000000002</v>
      </c>
    </row>
    <row r="256" spans="1:15" x14ac:dyDescent="0.25">
      <c r="A256" s="1" t="s">
        <v>1743</v>
      </c>
      <c r="B256" s="1" t="s">
        <v>506</v>
      </c>
      <c r="C256" s="1" t="s">
        <v>497</v>
      </c>
      <c r="E256" s="3" t="s">
        <v>1681</v>
      </c>
      <c r="F256" s="3"/>
      <c r="G256" s="4" t="s">
        <v>497</v>
      </c>
      <c r="H256" s="1" t="s">
        <v>507</v>
      </c>
      <c r="I256" s="1">
        <v>41</v>
      </c>
      <c r="J256" s="1" t="s">
        <v>15</v>
      </c>
      <c r="K256" s="1" t="s">
        <v>15</v>
      </c>
      <c r="M256" s="1" t="s">
        <v>15</v>
      </c>
      <c r="N256" s="1" t="s">
        <v>15</v>
      </c>
      <c r="O256" s="1" t="s">
        <v>15</v>
      </c>
    </row>
    <row r="257" spans="1:15" x14ac:dyDescent="0.25">
      <c r="A257" s="1" t="s">
        <v>1743</v>
      </c>
      <c r="B257" s="1" t="s">
        <v>508</v>
      </c>
      <c r="C257" s="1" t="s">
        <v>509</v>
      </c>
      <c r="E257" s="3" t="s">
        <v>1675</v>
      </c>
      <c r="F257" s="3"/>
      <c r="G257" s="4" t="s">
        <v>509</v>
      </c>
      <c r="H257" s="1" t="s">
        <v>11</v>
      </c>
      <c r="I257" s="1">
        <v>41</v>
      </c>
      <c r="J257" s="1">
        <v>1</v>
      </c>
      <c r="K257" s="1">
        <v>28</v>
      </c>
      <c r="M257" s="1">
        <v>6.0731710000000003</v>
      </c>
      <c r="N257" s="1">
        <v>3</v>
      </c>
      <c r="O257" s="1">
        <v>6.9942489999999999</v>
      </c>
    </row>
    <row r="258" spans="1:15" ht="30" x14ac:dyDescent="0.25">
      <c r="A258" s="1" t="s">
        <v>1743</v>
      </c>
      <c r="B258" s="1" t="s">
        <v>510</v>
      </c>
      <c r="C258" s="1" t="s">
        <v>368</v>
      </c>
      <c r="E258" s="3" t="s">
        <v>1664</v>
      </c>
      <c r="F258" s="3"/>
      <c r="G258" s="4" t="s">
        <v>368</v>
      </c>
      <c r="H258" s="1" t="s">
        <v>11</v>
      </c>
      <c r="I258" s="1">
        <v>41</v>
      </c>
      <c r="J258" s="1">
        <v>1</v>
      </c>
      <c r="K258" s="1">
        <v>4</v>
      </c>
      <c r="L258" s="1" t="s">
        <v>369</v>
      </c>
      <c r="M258" s="1">
        <v>2.6829269999999998</v>
      </c>
      <c r="N258" s="1">
        <v>3</v>
      </c>
      <c r="O258" s="1">
        <v>0.90661530000000001</v>
      </c>
    </row>
    <row r="259" spans="1:15" ht="30" x14ac:dyDescent="0.25">
      <c r="A259" s="1" t="s">
        <v>1743</v>
      </c>
      <c r="B259" s="1" t="s">
        <v>511</v>
      </c>
      <c r="C259" s="1" t="s">
        <v>503</v>
      </c>
      <c r="E259" s="3" t="s">
        <v>1664</v>
      </c>
      <c r="F259" s="3"/>
      <c r="G259" s="4" t="s">
        <v>503</v>
      </c>
      <c r="H259" s="1" t="s">
        <v>11</v>
      </c>
      <c r="I259" s="1">
        <v>41</v>
      </c>
      <c r="J259" s="1">
        <v>0</v>
      </c>
      <c r="K259" s="1">
        <v>1</v>
      </c>
      <c r="L259" s="1" t="s">
        <v>147</v>
      </c>
      <c r="M259" s="1">
        <v>0.87804879999999996</v>
      </c>
      <c r="N259" s="1">
        <v>1</v>
      </c>
      <c r="O259" s="1">
        <v>0.33129459999999999</v>
      </c>
    </row>
    <row r="260" spans="1:15" ht="30" x14ac:dyDescent="0.25">
      <c r="A260" s="1" t="s">
        <v>1743</v>
      </c>
      <c r="B260" s="1" t="s">
        <v>512</v>
      </c>
      <c r="C260" s="1" t="s">
        <v>505</v>
      </c>
      <c r="E260" s="3" t="s">
        <v>1664</v>
      </c>
      <c r="F260" s="3"/>
      <c r="G260" s="4" t="s">
        <v>505</v>
      </c>
      <c r="H260" s="1" t="s">
        <v>11</v>
      </c>
      <c r="I260" s="1">
        <v>14</v>
      </c>
      <c r="J260" s="1">
        <v>0</v>
      </c>
      <c r="K260" s="1">
        <v>1</v>
      </c>
      <c r="L260" s="1" t="s">
        <v>147</v>
      </c>
      <c r="M260" s="1">
        <v>0.92857140000000005</v>
      </c>
      <c r="N260" s="1">
        <v>1</v>
      </c>
      <c r="O260" s="1">
        <v>0.26726119999999998</v>
      </c>
    </row>
    <row r="261" spans="1:15" x14ac:dyDescent="0.25">
      <c r="A261" s="1" t="s">
        <v>1743</v>
      </c>
      <c r="B261" s="1" t="s">
        <v>513</v>
      </c>
      <c r="C261" s="1" t="s">
        <v>497</v>
      </c>
      <c r="E261" s="3" t="s">
        <v>1666</v>
      </c>
      <c r="F261" s="3"/>
      <c r="G261" s="4" t="s">
        <v>497</v>
      </c>
      <c r="H261" s="1" t="s">
        <v>514</v>
      </c>
      <c r="I261" s="1">
        <v>13</v>
      </c>
      <c r="J261" s="1" t="s">
        <v>15</v>
      </c>
      <c r="K261" s="1" t="s">
        <v>15</v>
      </c>
      <c r="M261" s="1" t="s">
        <v>15</v>
      </c>
      <c r="N261" s="1" t="s">
        <v>15</v>
      </c>
      <c r="O261" s="1" t="s">
        <v>15</v>
      </c>
    </row>
    <row r="262" spans="1:15" x14ac:dyDescent="0.25">
      <c r="A262" s="1" t="s">
        <v>1743</v>
      </c>
      <c r="B262" s="1" t="s">
        <v>515</v>
      </c>
      <c r="C262" s="1" t="s">
        <v>509</v>
      </c>
      <c r="E262" s="3" t="s">
        <v>1675</v>
      </c>
      <c r="F262" s="3"/>
      <c r="G262" s="4" t="s">
        <v>509</v>
      </c>
      <c r="H262" s="1" t="s">
        <v>11</v>
      </c>
      <c r="I262" s="1">
        <v>13</v>
      </c>
      <c r="J262" s="1">
        <v>1</v>
      </c>
      <c r="K262" s="1">
        <v>10</v>
      </c>
      <c r="M262" s="1">
        <v>3.769231</v>
      </c>
      <c r="N262" s="1">
        <v>3</v>
      </c>
      <c r="O262" s="1">
        <v>2.4205320000000001</v>
      </c>
    </row>
    <row r="263" spans="1:15" ht="30" x14ac:dyDescent="0.25">
      <c r="A263" s="1" t="s">
        <v>1743</v>
      </c>
      <c r="B263" s="1" t="s">
        <v>516</v>
      </c>
      <c r="C263" s="1" t="s">
        <v>368</v>
      </c>
      <c r="E263" s="3" t="s">
        <v>1664</v>
      </c>
      <c r="F263" s="3"/>
      <c r="G263" s="4" t="s">
        <v>368</v>
      </c>
      <c r="H263" s="1" t="s">
        <v>11</v>
      </c>
      <c r="I263" s="1">
        <v>13</v>
      </c>
      <c r="J263" s="1">
        <v>1</v>
      </c>
      <c r="K263" s="1">
        <v>4</v>
      </c>
      <c r="L263" s="1" t="s">
        <v>369</v>
      </c>
      <c r="M263" s="1">
        <v>2.9230770000000001</v>
      </c>
      <c r="N263" s="1">
        <v>3</v>
      </c>
      <c r="O263" s="1">
        <v>0.64051259999999999</v>
      </c>
    </row>
    <row r="264" spans="1:15" ht="30" x14ac:dyDescent="0.25">
      <c r="A264" s="1" t="s">
        <v>1743</v>
      </c>
      <c r="B264" s="1" t="s">
        <v>517</v>
      </c>
      <c r="C264" s="1" t="s">
        <v>503</v>
      </c>
      <c r="E264" s="3" t="s">
        <v>1664</v>
      </c>
      <c r="F264" s="3"/>
      <c r="G264" s="4" t="s">
        <v>503</v>
      </c>
      <c r="H264" s="1" t="s">
        <v>11</v>
      </c>
      <c r="I264" s="1">
        <v>13</v>
      </c>
      <c r="J264" s="1">
        <v>0</v>
      </c>
      <c r="K264" s="1">
        <v>1</v>
      </c>
      <c r="L264" s="1" t="s">
        <v>147</v>
      </c>
      <c r="M264" s="1">
        <v>0.84615379999999996</v>
      </c>
      <c r="N264" s="1">
        <v>1</v>
      </c>
      <c r="O264" s="1">
        <v>0.37553379999999997</v>
      </c>
    </row>
    <row r="265" spans="1:15" ht="45" x14ac:dyDescent="0.25">
      <c r="A265" s="1" t="s">
        <v>1743</v>
      </c>
      <c r="B265" s="1" t="s">
        <v>518</v>
      </c>
      <c r="C265" s="1" t="s">
        <v>519</v>
      </c>
      <c r="E265" s="3" t="s">
        <v>1664</v>
      </c>
      <c r="F265" s="3"/>
      <c r="G265" s="4" t="s">
        <v>1682</v>
      </c>
      <c r="H265" s="1" t="s">
        <v>11</v>
      </c>
      <c r="I265" s="1">
        <v>4204</v>
      </c>
      <c r="J265" s="1">
        <v>0</v>
      </c>
      <c r="K265" s="1">
        <v>1</v>
      </c>
      <c r="L265" s="1" t="s">
        <v>114</v>
      </c>
      <c r="M265" s="1">
        <v>0.88629880000000005</v>
      </c>
      <c r="N265" s="1">
        <v>1</v>
      </c>
      <c r="O265" s="1">
        <v>0.31748579999999998</v>
      </c>
    </row>
    <row r="266" spans="1:15" ht="45" x14ac:dyDescent="0.25">
      <c r="A266" s="1" t="s">
        <v>1743</v>
      </c>
      <c r="B266" s="1" t="s">
        <v>520</v>
      </c>
      <c r="C266" s="1" t="s">
        <v>521</v>
      </c>
      <c r="E266" s="3" t="s">
        <v>1664</v>
      </c>
      <c r="F266" s="3"/>
      <c r="G266" s="4" t="s">
        <v>1683</v>
      </c>
      <c r="H266" s="1" t="s">
        <v>11</v>
      </c>
      <c r="I266" s="1">
        <v>3742</v>
      </c>
      <c r="J266" s="1">
        <v>1</v>
      </c>
      <c r="K266" s="1">
        <v>4</v>
      </c>
      <c r="L266" s="1" t="s">
        <v>338</v>
      </c>
      <c r="M266" s="1">
        <v>2.6090330000000002</v>
      </c>
      <c r="N266" s="1">
        <v>4</v>
      </c>
      <c r="O266" s="1">
        <v>1.480246</v>
      </c>
    </row>
    <row r="267" spans="1:15" ht="45" x14ac:dyDescent="0.25">
      <c r="A267" s="1" t="s">
        <v>1743</v>
      </c>
      <c r="B267" s="1" t="s">
        <v>522</v>
      </c>
      <c r="C267" s="1" t="s">
        <v>523</v>
      </c>
      <c r="E267" s="3" t="s">
        <v>1664</v>
      </c>
      <c r="F267" s="3"/>
      <c r="G267" s="4" t="s">
        <v>523</v>
      </c>
      <c r="H267" s="1" t="s">
        <v>11</v>
      </c>
      <c r="I267" s="1">
        <v>1705</v>
      </c>
      <c r="J267" s="1">
        <v>2</v>
      </c>
      <c r="K267" s="1">
        <v>6</v>
      </c>
      <c r="L267" s="1" t="s">
        <v>341</v>
      </c>
      <c r="M267" s="1">
        <v>5.7489739999999996</v>
      </c>
      <c r="N267" s="1">
        <v>6</v>
      </c>
      <c r="O267" s="1">
        <v>0.4991546</v>
      </c>
    </row>
    <row r="268" spans="1:15" ht="45" x14ac:dyDescent="0.25">
      <c r="A268" s="1" t="s">
        <v>1743</v>
      </c>
      <c r="B268" s="1" t="s">
        <v>524</v>
      </c>
      <c r="C268" s="1" t="s">
        <v>525</v>
      </c>
      <c r="E268" s="3" t="s">
        <v>1664</v>
      </c>
      <c r="F268" s="3"/>
      <c r="G268" s="4" t="s">
        <v>525</v>
      </c>
      <c r="H268" s="1" t="s">
        <v>11</v>
      </c>
      <c r="I268" s="1">
        <v>1664</v>
      </c>
      <c r="J268" s="1">
        <v>1</v>
      </c>
      <c r="K268" s="1">
        <v>4</v>
      </c>
      <c r="L268" s="1" t="s">
        <v>344</v>
      </c>
      <c r="M268" s="1">
        <v>1.429087</v>
      </c>
      <c r="N268" s="1">
        <v>1</v>
      </c>
      <c r="O268" s="1">
        <v>0.51416039999999996</v>
      </c>
    </row>
    <row r="269" spans="1:15" ht="120" x14ac:dyDescent="0.25">
      <c r="A269" s="1" t="s">
        <v>1743</v>
      </c>
      <c r="B269" s="1" t="s">
        <v>526</v>
      </c>
      <c r="C269" s="1" t="s">
        <v>527</v>
      </c>
      <c r="E269" s="3" t="s">
        <v>1664</v>
      </c>
      <c r="F269" s="3"/>
      <c r="G269" s="4" t="s">
        <v>527</v>
      </c>
      <c r="H269" s="1" t="s">
        <v>11</v>
      </c>
      <c r="I269" s="1">
        <v>961</v>
      </c>
      <c r="J269" s="1">
        <v>1</v>
      </c>
      <c r="K269" s="1">
        <v>4</v>
      </c>
      <c r="L269" s="1" t="s">
        <v>347</v>
      </c>
      <c r="M269" s="1">
        <v>2.455775</v>
      </c>
      <c r="N269" s="1">
        <v>2</v>
      </c>
      <c r="O269" s="1">
        <v>1.1973800000000001</v>
      </c>
    </row>
    <row r="270" spans="1:15" ht="75" x14ac:dyDescent="0.25">
      <c r="A270" s="1" t="s">
        <v>1743</v>
      </c>
      <c r="B270" s="1" t="s">
        <v>528</v>
      </c>
      <c r="C270" s="1" t="s">
        <v>529</v>
      </c>
      <c r="E270" s="3" t="s">
        <v>1664</v>
      </c>
      <c r="F270" s="3"/>
      <c r="G270" s="4" t="s">
        <v>529</v>
      </c>
      <c r="H270" s="1" t="s">
        <v>11</v>
      </c>
      <c r="I270" s="1">
        <v>697</v>
      </c>
      <c r="J270" s="1">
        <v>1</v>
      </c>
      <c r="K270" s="1">
        <v>6</v>
      </c>
      <c r="L270" s="1" t="s">
        <v>350</v>
      </c>
      <c r="M270" s="1">
        <v>2.7618360000000002</v>
      </c>
      <c r="N270" s="1">
        <v>3</v>
      </c>
      <c r="O270" s="1">
        <v>0.95477089999999998</v>
      </c>
    </row>
    <row r="271" spans="1:15" ht="30" x14ac:dyDescent="0.25">
      <c r="A271" s="1" t="s">
        <v>1743</v>
      </c>
      <c r="B271" s="1" t="s">
        <v>530</v>
      </c>
      <c r="C271" s="1" t="s">
        <v>531</v>
      </c>
      <c r="E271" s="3" t="s">
        <v>1664</v>
      </c>
      <c r="F271" s="3"/>
      <c r="G271" s="4" t="s">
        <v>531</v>
      </c>
      <c r="H271" s="1" t="s">
        <v>11</v>
      </c>
      <c r="I271" s="1">
        <v>1948</v>
      </c>
      <c r="J271" s="1">
        <v>1</v>
      </c>
      <c r="K271" s="1">
        <v>5</v>
      </c>
      <c r="L271" s="1" t="s">
        <v>353</v>
      </c>
      <c r="M271" s="1">
        <v>3.3028749999999998</v>
      </c>
      <c r="N271" s="1">
        <v>3</v>
      </c>
      <c r="O271" s="1">
        <v>0.73061449999999994</v>
      </c>
    </row>
    <row r="272" spans="1:15" ht="90" x14ac:dyDescent="0.25">
      <c r="A272" s="1" t="s">
        <v>1743</v>
      </c>
      <c r="B272" s="1" t="s">
        <v>532</v>
      </c>
      <c r="C272" s="1" t="s">
        <v>533</v>
      </c>
      <c r="E272" s="3" t="s">
        <v>1664</v>
      </c>
      <c r="F272" s="3"/>
      <c r="G272" s="4" t="s">
        <v>533</v>
      </c>
      <c r="H272" s="1" t="s">
        <v>25</v>
      </c>
      <c r="I272" s="1">
        <v>51</v>
      </c>
      <c r="J272" s="1">
        <v>-222</v>
      </c>
      <c r="K272" s="1">
        <v>21</v>
      </c>
      <c r="L272" s="1" t="s">
        <v>356</v>
      </c>
      <c r="M272" s="1">
        <v>-5.1764710000000003</v>
      </c>
      <c r="N272" s="1">
        <v>6</v>
      </c>
      <c r="O272" s="1">
        <v>55.041699999999999</v>
      </c>
    </row>
    <row r="273" spans="1:15" x14ac:dyDescent="0.25">
      <c r="A273" s="1" t="s">
        <v>1743</v>
      </c>
      <c r="B273" s="1" t="s">
        <v>534</v>
      </c>
      <c r="C273" s="1" t="s">
        <v>358</v>
      </c>
      <c r="E273" s="3" t="s">
        <v>1666</v>
      </c>
      <c r="F273" s="3"/>
      <c r="G273" s="4" t="s">
        <v>358</v>
      </c>
      <c r="H273" s="1" t="s">
        <v>416</v>
      </c>
      <c r="I273" s="1">
        <v>3</v>
      </c>
      <c r="J273" s="1" t="s">
        <v>15</v>
      </c>
      <c r="K273" s="1" t="s">
        <v>15</v>
      </c>
      <c r="M273" s="1" t="s">
        <v>15</v>
      </c>
      <c r="N273" s="1" t="s">
        <v>15</v>
      </c>
      <c r="O273" s="1" t="s">
        <v>15</v>
      </c>
    </row>
    <row r="274" spans="1:15" ht="90" x14ac:dyDescent="0.25">
      <c r="A274" s="1" t="s">
        <v>1743</v>
      </c>
      <c r="B274" s="1" t="s">
        <v>535</v>
      </c>
      <c r="C274" s="1" t="s">
        <v>536</v>
      </c>
      <c r="E274" s="3"/>
      <c r="F274" s="3"/>
      <c r="G274" s="4"/>
      <c r="H274" s="1" t="s">
        <v>25</v>
      </c>
      <c r="I274" s="1">
        <v>51</v>
      </c>
      <c r="J274" s="1">
        <v>-222</v>
      </c>
      <c r="K274" s="1">
        <v>21</v>
      </c>
      <c r="L274" s="1" t="s">
        <v>356</v>
      </c>
      <c r="M274" s="1">
        <v>4.0784310000000001</v>
      </c>
      <c r="N274" s="1">
        <v>6</v>
      </c>
      <c r="O274" s="1">
        <v>32.814540000000001</v>
      </c>
    </row>
    <row r="275" spans="1:15" x14ac:dyDescent="0.25">
      <c r="A275" s="1" t="s">
        <v>1743</v>
      </c>
      <c r="B275" s="1" t="s">
        <v>537</v>
      </c>
      <c r="C275" s="1" t="s">
        <v>538</v>
      </c>
      <c r="E275" s="3" t="s">
        <v>1664</v>
      </c>
      <c r="F275" s="3"/>
      <c r="G275" s="4" t="s">
        <v>538</v>
      </c>
      <c r="H275" s="1" t="s">
        <v>11</v>
      </c>
      <c r="I275" s="1">
        <v>88</v>
      </c>
      <c r="J275" s="1">
        <v>0</v>
      </c>
      <c r="K275" s="1">
        <v>1</v>
      </c>
      <c r="L275" s="1" t="s">
        <v>147</v>
      </c>
      <c r="M275" s="1">
        <v>0.94318179999999996</v>
      </c>
      <c r="N275" s="1">
        <v>1</v>
      </c>
      <c r="O275" s="1">
        <v>0.23282149999999999</v>
      </c>
    </row>
    <row r="276" spans="1:15" x14ac:dyDescent="0.25">
      <c r="A276" s="1" t="s">
        <v>1743</v>
      </c>
      <c r="B276" s="1" t="s">
        <v>539</v>
      </c>
      <c r="C276" s="1" t="s">
        <v>540</v>
      </c>
      <c r="E276" s="3" t="s">
        <v>1666</v>
      </c>
      <c r="F276" s="3"/>
      <c r="G276" s="4" t="s">
        <v>540</v>
      </c>
      <c r="H276" s="1" t="s">
        <v>541</v>
      </c>
      <c r="I276" s="1">
        <v>88</v>
      </c>
      <c r="J276" s="1" t="s">
        <v>15</v>
      </c>
      <c r="K276" s="1" t="s">
        <v>15</v>
      </c>
      <c r="M276" s="1" t="s">
        <v>15</v>
      </c>
      <c r="N276" s="1" t="s">
        <v>15</v>
      </c>
      <c r="O276" s="1" t="s">
        <v>15</v>
      </c>
    </row>
    <row r="277" spans="1:15" ht="60" x14ac:dyDescent="0.25">
      <c r="A277" s="1" t="s">
        <v>1743</v>
      </c>
      <c r="B277" s="1" t="s">
        <v>542</v>
      </c>
      <c r="C277" s="1" t="s">
        <v>379</v>
      </c>
      <c r="E277" s="3" t="s">
        <v>1664</v>
      </c>
      <c r="F277" s="3"/>
      <c r="G277" s="4" t="s">
        <v>379</v>
      </c>
      <c r="H277" s="1" t="s">
        <v>11</v>
      </c>
      <c r="I277" s="1">
        <v>232</v>
      </c>
      <c r="J277" s="1">
        <v>1</v>
      </c>
      <c r="K277" s="1">
        <v>12</v>
      </c>
      <c r="L277" s="1" t="s">
        <v>380</v>
      </c>
      <c r="M277" s="1">
        <v>5.1293100000000003</v>
      </c>
      <c r="N277" s="1">
        <v>4</v>
      </c>
      <c r="O277" s="1">
        <v>2.6351939999999998</v>
      </c>
    </row>
    <row r="278" spans="1:15" ht="45" x14ac:dyDescent="0.25">
      <c r="A278" s="1" t="s">
        <v>1743</v>
      </c>
      <c r="B278" s="1" t="s">
        <v>543</v>
      </c>
      <c r="C278" s="1" t="s">
        <v>382</v>
      </c>
      <c r="E278" s="3" t="s">
        <v>1664</v>
      </c>
      <c r="F278" s="3"/>
      <c r="G278" s="4" t="s">
        <v>382</v>
      </c>
      <c r="H278" s="1" t="s">
        <v>25</v>
      </c>
      <c r="I278" s="1">
        <v>229</v>
      </c>
      <c r="J278" s="1">
        <v>-222</v>
      </c>
      <c r="K278" s="1">
        <v>6</v>
      </c>
      <c r="L278" s="1" t="s">
        <v>383</v>
      </c>
      <c r="M278" s="1">
        <v>1.9781660000000001</v>
      </c>
      <c r="N278" s="1">
        <v>3</v>
      </c>
      <c r="O278" s="1">
        <v>14.93478</v>
      </c>
    </row>
    <row r="279" spans="1:15" x14ac:dyDescent="0.25">
      <c r="A279" s="1" t="s">
        <v>1743</v>
      </c>
      <c r="B279" s="1" t="s">
        <v>544</v>
      </c>
      <c r="C279" s="1" t="s">
        <v>385</v>
      </c>
      <c r="E279" s="3" t="s">
        <v>1666</v>
      </c>
      <c r="F279" s="3"/>
      <c r="G279" s="4" t="s">
        <v>385</v>
      </c>
      <c r="H279" s="1" t="s">
        <v>386</v>
      </c>
      <c r="I279" s="1">
        <v>1</v>
      </c>
      <c r="J279" s="1" t="s">
        <v>15</v>
      </c>
      <c r="K279" s="1" t="s">
        <v>15</v>
      </c>
      <c r="M279" s="1" t="s">
        <v>15</v>
      </c>
      <c r="N279" s="1" t="s">
        <v>15</v>
      </c>
      <c r="O279" s="1" t="s">
        <v>15</v>
      </c>
    </row>
    <row r="280" spans="1:15" ht="30" x14ac:dyDescent="0.25">
      <c r="A280" s="1" t="s">
        <v>1743</v>
      </c>
      <c r="B280" s="1" t="s">
        <v>545</v>
      </c>
      <c r="C280" s="1" t="s">
        <v>546</v>
      </c>
      <c r="E280" s="3" t="s">
        <v>1664</v>
      </c>
      <c r="F280" s="3"/>
      <c r="G280" s="4" t="s">
        <v>1684</v>
      </c>
      <c r="H280" s="1" t="s">
        <v>11</v>
      </c>
      <c r="I280" s="1">
        <v>3680</v>
      </c>
      <c r="J280" s="1">
        <v>0</v>
      </c>
      <c r="K280" s="1">
        <v>2</v>
      </c>
      <c r="L280" s="1" t="s">
        <v>547</v>
      </c>
      <c r="M280" s="1">
        <v>0.59755429999999998</v>
      </c>
      <c r="N280" s="1">
        <v>1</v>
      </c>
      <c r="O280" s="1">
        <v>0.55542939999999996</v>
      </c>
    </row>
    <row r="281" spans="1:15" x14ac:dyDescent="0.25">
      <c r="A281" s="1" t="s">
        <v>1743</v>
      </c>
      <c r="B281" s="1" t="s">
        <v>548</v>
      </c>
      <c r="C281" s="1" t="s">
        <v>549</v>
      </c>
      <c r="E281" s="3" t="s">
        <v>1667</v>
      </c>
      <c r="F281" s="3"/>
      <c r="G281" s="4" t="s">
        <v>549</v>
      </c>
      <c r="H281" s="1" t="s">
        <v>55</v>
      </c>
      <c r="I281" s="1">
        <v>3343</v>
      </c>
      <c r="J281" s="1">
        <v>0</v>
      </c>
      <c r="K281" s="1">
        <v>130000</v>
      </c>
      <c r="M281" s="1">
        <v>12522.53</v>
      </c>
      <c r="N281" s="1">
        <v>10000</v>
      </c>
      <c r="O281" s="1">
        <v>12934.29</v>
      </c>
    </row>
    <row r="282" spans="1:15" ht="45" x14ac:dyDescent="0.25">
      <c r="A282" s="1" t="s">
        <v>1743</v>
      </c>
      <c r="B282" s="1" t="s">
        <v>550</v>
      </c>
      <c r="C282" s="1" t="s">
        <v>390</v>
      </c>
      <c r="E282" s="3" t="s">
        <v>1664</v>
      </c>
      <c r="F282" s="3"/>
      <c r="G282" s="4" t="s">
        <v>390</v>
      </c>
      <c r="H282" s="1" t="s">
        <v>25</v>
      </c>
      <c r="I282" s="1">
        <v>3333</v>
      </c>
      <c r="J282" s="1">
        <v>-222</v>
      </c>
      <c r="K282" s="1">
        <v>3</v>
      </c>
      <c r="L282" s="1" t="s">
        <v>391</v>
      </c>
      <c r="M282" s="1">
        <v>0.92619260000000003</v>
      </c>
      <c r="N282" s="1">
        <v>1</v>
      </c>
      <c r="O282" s="1">
        <v>7.7597449999999997</v>
      </c>
    </row>
    <row r="283" spans="1:15" x14ac:dyDescent="0.25">
      <c r="A283" s="1" t="s">
        <v>1743</v>
      </c>
      <c r="B283" s="1" t="s">
        <v>551</v>
      </c>
      <c r="C283" s="1" t="s">
        <v>393</v>
      </c>
      <c r="E283" s="3" t="s">
        <v>1666</v>
      </c>
      <c r="F283" s="3"/>
      <c r="G283" s="4" t="s">
        <v>393</v>
      </c>
      <c r="H283" s="1" t="s">
        <v>552</v>
      </c>
      <c r="I283" s="1">
        <v>3</v>
      </c>
      <c r="J283" s="1" t="s">
        <v>15</v>
      </c>
      <c r="K283" s="1" t="s">
        <v>15</v>
      </c>
      <c r="M283" s="1" t="s">
        <v>15</v>
      </c>
      <c r="N283" s="1" t="s">
        <v>15</v>
      </c>
      <c r="O283" s="1" t="s">
        <v>15</v>
      </c>
    </row>
    <row r="284" spans="1:15" ht="60" x14ac:dyDescent="0.25">
      <c r="A284" s="1" t="s">
        <v>1743</v>
      </c>
      <c r="B284" s="1" t="s">
        <v>553</v>
      </c>
      <c r="C284" s="1" t="s">
        <v>554</v>
      </c>
      <c r="E284" s="3" t="s">
        <v>1664</v>
      </c>
      <c r="F284" s="3"/>
      <c r="G284" s="4" t="s">
        <v>1685</v>
      </c>
      <c r="H284" s="1" t="s">
        <v>11</v>
      </c>
      <c r="I284" s="1">
        <v>3599</v>
      </c>
      <c r="J284" s="1">
        <v>0</v>
      </c>
      <c r="K284" s="1">
        <v>1</v>
      </c>
      <c r="L284" s="1" t="s">
        <v>114</v>
      </c>
      <c r="M284" s="1">
        <v>0.50041679999999999</v>
      </c>
      <c r="N284" s="1">
        <v>1</v>
      </c>
      <c r="O284" s="1">
        <v>0.50006930000000005</v>
      </c>
    </row>
    <row r="285" spans="1:15" ht="75" x14ac:dyDescent="0.25">
      <c r="A285" s="1" t="s">
        <v>1743</v>
      </c>
      <c r="B285" s="1" t="s">
        <v>555</v>
      </c>
      <c r="C285" s="1" t="s">
        <v>556</v>
      </c>
      <c r="E285" s="3" t="s">
        <v>1667</v>
      </c>
      <c r="F285" s="3"/>
      <c r="G285" s="4" t="s">
        <v>1686</v>
      </c>
      <c r="H285" s="1" t="s">
        <v>55</v>
      </c>
      <c r="I285" s="1">
        <v>1783</v>
      </c>
      <c r="J285" s="1">
        <v>0</v>
      </c>
      <c r="K285" s="1">
        <v>130000</v>
      </c>
      <c r="M285" s="1">
        <v>12438.21</v>
      </c>
      <c r="N285" s="1">
        <v>12000</v>
      </c>
      <c r="O285" s="1">
        <v>8884.0139999999992</v>
      </c>
    </row>
    <row r="286" spans="1:15" ht="60" x14ac:dyDescent="0.25">
      <c r="A286" s="1" t="s">
        <v>1743</v>
      </c>
      <c r="B286" s="1" t="s">
        <v>557</v>
      </c>
      <c r="C286" s="1" t="s">
        <v>558</v>
      </c>
      <c r="E286" s="3" t="s">
        <v>1667</v>
      </c>
      <c r="F286" s="3"/>
      <c r="G286" s="4" t="s">
        <v>1687</v>
      </c>
      <c r="H286" s="1" t="s">
        <v>55</v>
      </c>
      <c r="I286" s="1">
        <v>1793</v>
      </c>
      <c r="J286" s="1">
        <v>0</v>
      </c>
      <c r="K286" s="1">
        <v>60000</v>
      </c>
      <c r="M286" s="1">
        <v>1195.9010000000001</v>
      </c>
      <c r="N286" s="1">
        <v>0</v>
      </c>
      <c r="O286" s="1">
        <v>4311.0190000000002</v>
      </c>
    </row>
    <row r="287" spans="1:15" ht="75" x14ac:dyDescent="0.25">
      <c r="A287" s="1" t="s">
        <v>1743</v>
      </c>
      <c r="B287" s="1" t="s">
        <v>559</v>
      </c>
      <c r="C287" s="1" t="s">
        <v>560</v>
      </c>
      <c r="E287" s="3" t="s">
        <v>1664</v>
      </c>
      <c r="F287" s="3"/>
      <c r="G287" s="4" t="s">
        <v>1688</v>
      </c>
      <c r="H287" s="1" t="s">
        <v>11</v>
      </c>
      <c r="I287" s="1">
        <v>3741</v>
      </c>
      <c r="J287" s="1">
        <v>0</v>
      </c>
      <c r="K287" s="1">
        <v>1</v>
      </c>
      <c r="L287" s="1" t="s">
        <v>147</v>
      </c>
      <c r="M287" s="1">
        <v>0.2935044</v>
      </c>
      <c r="N287" s="1">
        <v>0</v>
      </c>
      <c r="O287" s="1">
        <v>0.45542840000000001</v>
      </c>
    </row>
    <row r="288" spans="1:15" ht="45" x14ac:dyDescent="0.25">
      <c r="A288" s="1" t="s">
        <v>1743</v>
      </c>
      <c r="B288" s="1" t="s">
        <v>561</v>
      </c>
      <c r="C288" s="1" t="s">
        <v>406</v>
      </c>
      <c r="E288" s="3" t="s">
        <v>1667</v>
      </c>
      <c r="F288" s="3"/>
      <c r="G288" s="4" t="s">
        <v>1689</v>
      </c>
      <c r="H288" s="1" t="s">
        <v>55</v>
      </c>
      <c r="I288" s="1">
        <v>1083</v>
      </c>
      <c r="J288" s="1">
        <v>0</v>
      </c>
      <c r="K288" s="1">
        <v>440000</v>
      </c>
      <c r="M288" s="1">
        <v>9323.6929999999993</v>
      </c>
      <c r="N288" s="1">
        <v>5000</v>
      </c>
      <c r="O288" s="1">
        <v>18550.88</v>
      </c>
    </row>
    <row r="289" spans="1:15" ht="60" x14ac:dyDescent="0.25">
      <c r="A289" s="1" t="s">
        <v>1743</v>
      </c>
      <c r="B289" s="1" t="s">
        <v>562</v>
      </c>
      <c r="C289" s="1" t="s">
        <v>563</v>
      </c>
      <c r="E289" s="3" t="s">
        <v>1667</v>
      </c>
      <c r="F289" s="3"/>
      <c r="G289" s="4" t="s">
        <v>1690</v>
      </c>
      <c r="H289" s="1" t="s">
        <v>55</v>
      </c>
      <c r="I289" s="1">
        <v>3710</v>
      </c>
      <c r="J289" s="1">
        <v>0</v>
      </c>
      <c r="K289" s="1">
        <v>124000</v>
      </c>
      <c r="M289" s="1">
        <v>8488.598</v>
      </c>
      <c r="N289" s="1">
        <v>3200</v>
      </c>
      <c r="O289" s="1">
        <v>12512.32</v>
      </c>
    </row>
    <row r="290" spans="1:15" ht="45" x14ac:dyDescent="0.25">
      <c r="A290" s="1" t="s">
        <v>1743</v>
      </c>
      <c r="B290" s="1" t="s">
        <v>564</v>
      </c>
      <c r="C290" s="1" t="s">
        <v>565</v>
      </c>
      <c r="D290" s="1" t="s">
        <v>2054</v>
      </c>
      <c r="E290" s="1" t="s">
        <v>1676</v>
      </c>
      <c r="H290" s="1" t="s">
        <v>411</v>
      </c>
      <c r="I290" s="1">
        <v>952</v>
      </c>
      <c r="J290" s="1" t="s">
        <v>15</v>
      </c>
      <c r="K290" s="1" t="s">
        <v>15</v>
      </c>
      <c r="M290" s="1" t="s">
        <v>15</v>
      </c>
      <c r="N290" s="1" t="s">
        <v>15</v>
      </c>
      <c r="O290" s="1" t="s">
        <v>15</v>
      </c>
    </row>
    <row r="291" spans="1:15" ht="45" x14ac:dyDescent="0.25">
      <c r="A291" s="1" t="s">
        <v>1743</v>
      </c>
      <c r="B291" s="1" t="s">
        <v>2091</v>
      </c>
      <c r="C291" s="1" t="s">
        <v>566</v>
      </c>
      <c r="D291" s="1" t="s">
        <v>2054</v>
      </c>
      <c r="E291" s="1" t="s">
        <v>1676</v>
      </c>
      <c r="H291" s="1" t="s">
        <v>411</v>
      </c>
      <c r="I291" s="1">
        <v>952</v>
      </c>
      <c r="J291" s="1" t="s">
        <v>15</v>
      </c>
      <c r="K291" s="1" t="s">
        <v>15</v>
      </c>
      <c r="M291" s="1" t="s">
        <v>15</v>
      </c>
      <c r="N291" s="1" t="s">
        <v>15</v>
      </c>
      <c r="O291" s="1" t="s">
        <v>15</v>
      </c>
    </row>
    <row r="292" spans="1:15" ht="45" x14ac:dyDescent="0.25">
      <c r="A292" s="1" t="s">
        <v>1743</v>
      </c>
      <c r="B292" s="1" t="s">
        <v>567</v>
      </c>
      <c r="C292" s="1" t="s">
        <v>568</v>
      </c>
      <c r="D292" s="1" t="s">
        <v>2054</v>
      </c>
      <c r="E292" s="1" t="s">
        <v>1676</v>
      </c>
      <c r="H292" s="1" t="s">
        <v>569</v>
      </c>
      <c r="I292" s="1">
        <v>590</v>
      </c>
      <c r="J292" s="1" t="s">
        <v>15</v>
      </c>
      <c r="K292" s="1" t="s">
        <v>15</v>
      </c>
      <c r="M292" s="1" t="s">
        <v>15</v>
      </c>
      <c r="N292" s="1" t="s">
        <v>15</v>
      </c>
      <c r="O292" s="1" t="s">
        <v>15</v>
      </c>
    </row>
    <row r="293" spans="1:15" ht="45" x14ac:dyDescent="0.25">
      <c r="A293" s="1" t="s">
        <v>1743</v>
      </c>
      <c r="B293" s="1" t="s">
        <v>570</v>
      </c>
      <c r="C293" s="1" t="s">
        <v>571</v>
      </c>
      <c r="D293" s="1" t="s">
        <v>2054</v>
      </c>
      <c r="E293" s="1" t="s">
        <v>1676</v>
      </c>
      <c r="H293" s="1" t="s">
        <v>411</v>
      </c>
      <c r="I293" s="1">
        <v>872</v>
      </c>
      <c r="J293" s="1" t="s">
        <v>15</v>
      </c>
      <c r="K293" s="1" t="s">
        <v>15</v>
      </c>
      <c r="M293" s="1" t="s">
        <v>15</v>
      </c>
      <c r="N293" s="1" t="s">
        <v>15</v>
      </c>
      <c r="O293" s="1" t="s">
        <v>15</v>
      </c>
    </row>
    <row r="294" spans="1:15" ht="45" x14ac:dyDescent="0.25">
      <c r="A294" s="1" t="s">
        <v>1743</v>
      </c>
      <c r="B294" s="1" t="s">
        <v>572</v>
      </c>
      <c r="C294" s="1" t="s">
        <v>573</v>
      </c>
      <c r="D294" s="1" t="s">
        <v>2054</v>
      </c>
      <c r="E294" s="1" t="s">
        <v>1676</v>
      </c>
      <c r="H294" s="1" t="s">
        <v>411</v>
      </c>
      <c r="I294" s="1">
        <v>393</v>
      </c>
      <c r="J294" s="1" t="s">
        <v>15</v>
      </c>
      <c r="K294" s="1" t="s">
        <v>15</v>
      </c>
      <c r="M294" s="1" t="s">
        <v>15</v>
      </c>
      <c r="N294" s="1" t="s">
        <v>15</v>
      </c>
      <c r="O294" s="1" t="s">
        <v>15</v>
      </c>
    </row>
    <row r="295" spans="1:15" ht="45" x14ac:dyDescent="0.25">
      <c r="A295" s="1" t="s">
        <v>1743</v>
      </c>
      <c r="B295" s="1" t="s">
        <v>2092</v>
      </c>
      <c r="C295" s="1" t="s">
        <v>574</v>
      </c>
      <c r="D295" s="1" t="s">
        <v>2054</v>
      </c>
      <c r="E295" s="1" t="s">
        <v>1676</v>
      </c>
      <c r="H295" s="1" t="s">
        <v>411</v>
      </c>
      <c r="I295" s="1">
        <v>393</v>
      </c>
      <c r="J295" s="1" t="s">
        <v>15</v>
      </c>
      <c r="K295" s="1" t="s">
        <v>15</v>
      </c>
      <c r="M295" s="1" t="s">
        <v>15</v>
      </c>
      <c r="N295" s="1" t="s">
        <v>15</v>
      </c>
      <c r="O295" s="1" t="s">
        <v>15</v>
      </c>
    </row>
    <row r="296" spans="1:15" ht="45" x14ac:dyDescent="0.25">
      <c r="A296" s="1" t="s">
        <v>1743</v>
      </c>
      <c r="B296" s="1" t="s">
        <v>575</v>
      </c>
      <c r="C296" s="1" t="s">
        <v>576</v>
      </c>
      <c r="D296" s="1" t="s">
        <v>2054</v>
      </c>
      <c r="E296" s="1" t="s">
        <v>1676</v>
      </c>
      <c r="H296" s="1" t="s">
        <v>569</v>
      </c>
      <c r="I296" s="1">
        <v>147</v>
      </c>
      <c r="J296" s="1" t="s">
        <v>15</v>
      </c>
      <c r="K296" s="1" t="s">
        <v>15</v>
      </c>
      <c r="M296" s="1" t="s">
        <v>15</v>
      </c>
      <c r="N296" s="1" t="s">
        <v>15</v>
      </c>
      <c r="O296" s="1" t="s">
        <v>15</v>
      </c>
    </row>
    <row r="297" spans="1:15" ht="45" x14ac:dyDescent="0.25">
      <c r="A297" s="1" t="s">
        <v>1743</v>
      </c>
      <c r="B297" s="1" t="s">
        <v>577</v>
      </c>
      <c r="C297" s="1" t="s">
        <v>578</v>
      </c>
      <c r="D297" s="1" t="s">
        <v>2054</v>
      </c>
      <c r="E297" s="1" t="s">
        <v>1676</v>
      </c>
      <c r="H297" s="1" t="s">
        <v>411</v>
      </c>
      <c r="I297" s="1">
        <v>7</v>
      </c>
      <c r="J297" s="1" t="s">
        <v>15</v>
      </c>
      <c r="K297" s="1" t="s">
        <v>15</v>
      </c>
      <c r="M297" s="1" t="s">
        <v>15</v>
      </c>
      <c r="N297" s="1" t="s">
        <v>15</v>
      </c>
      <c r="O297" s="1" t="s">
        <v>15</v>
      </c>
    </row>
    <row r="298" spans="1:15" ht="45" x14ac:dyDescent="0.25">
      <c r="A298" s="1" t="s">
        <v>1743</v>
      </c>
      <c r="B298" s="1" t="s">
        <v>2093</v>
      </c>
      <c r="C298" s="1" t="s">
        <v>579</v>
      </c>
      <c r="D298" s="1" t="s">
        <v>2054</v>
      </c>
      <c r="E298" s="1" t="s">
        <v>1676</v>
      </c>
      <c r="H298" s="1" t="s">
        <v>411</v>
      </c>
      <c r="I298" s="1">
        <v>7</v>
      </c>
      <c r="J298" s="1" t="s">
        <v>15</v>
      </c>
      <c r="K298" s="1" t="s">
        <v>15</v>
      </c>
      <c r="M298" s="1" t="s">
        <v>15</v>
      </c>
      <c r="N298" s="1" t="s">
        <v>15</v>
      </c>
      <c r="O298" s="1" t="s">
        <v>15</v>
      </c>
    </row>
    <row r="299" spans="1:15" ht="45" x14ac:dyDescent="0.25">
      <c r="A299" s="1" t="s">
        <v>1743</v>
      </c>
      <c r="B299" s="1" t="s">
        <v>580</v>
      </c>
      <c r="C299" s="1" t="s">
        <v>581</v>
      </c>
      <c r="D299" s="1" t="s">
        <v>2054</v>
      </c>
      <c r="E299" s="1" t="s">
        <v>1676</v>
      </c>
      <c r="H299" s="1" t="s">
        <v>295</v>
      </c>
      <c r="I299" s="1">
        <v>2</v>
      </c>
      <c r="J299" s="1" t="s">
        <v>15</v>
      </c>
      <c r="K299" s="1" t="s">
        <v>15</v>
      </c>
      <c r="M299" s="1" t="s">
        <v>15</v>
      </c>
      <c r="N299" s="1" t="s">
        <v>15</v>
      </c>
      <c r="O299" s="1" t="s">
        <v>15</v>
      </c>
    </row>
    <row r="300" spans="1:15" ht="90" x14ac:dyDescent="0.25">
      <c r="A300" s="1" t="s">
        <v>1743</v>
      </c>
      <c r="B300" s="1" t="s">
        <v>582</v>
      </c>
      <c r="C300" s="1" t="s">
        <v>583</v>
      </c>
      <c r="E300" s="3" t="s">
        <v>1664</v>
      </c>
      <c r="G300" s="4" t="s">
        <v>1691</v>
      </c>
      <c r="H300" s="1" t="s">
        <v>11</v>
      </c>
      <c r="I300" s="1">
        <v>3742</v>
      </c>
      <c r="J300" s="1">
        <v>1</v>
      </c>
      <c r="K300" s="1">
        <v>2</v>
      </c>
      <c r="L300" s="1" t="s">
        <v>434</v>
      </c>
      <c r="M300" s="1">
        <v>1.1491180000000001</v>
      </c>
      <c r="N300" s="1">
        <v>1</v>
      </c>
      <c r="O300" s="1">
        <v>0.35625250000000003</v>
      </c>
    </row>
    <row r="301" spans="1:15" x14ac:dyDescent="0.25">
      <c r="A301" s="1" t="s">
        <v>1743</v>
      </c>
      <c r="B301" s="1" t="s">
        <v>584</v>
      </c>
      <c r="C301" s="1" t="s">
        <v>585</v>
      </c>
      <c r="E301" s="3" t="s">
        <v>1667</v>
      </c>
      <c r="G301" s="4" t="s">
        <v>585</v>
      </c>
      <c r="H301" s="1" t="s">
        <v>55</v>
      </c>
      <c r="I301" s="1">
        <v>3180</v>
      </c>
      <c r="J301" s="1">
        <v>0</v>
      </c>
      <c r="K301" s="1">
        <v>200000</v>
      </c>
      <c r="M301" s="1">
        <v>21108.28</v>
      </c>
      <c r="N301" s="1">
        <v>15000</v>
      </c>
      <c r="O301" s="1">
        <v>17819.169999999998</v>
      </c>
    </row>
    <row r="302" spans="1:15" x14ac:dyDescent="0.25">
      <c r="A302" s="1" t="s">
        <v>1743</v>
      </c>
      <c r="B302" s="1" t="s">
        <v>586</v>
      </c>
      <c r="C302" s="1" t="s">
        <v>438</v>
      </c>
      <c r="E302" s="3" t="s">
        <v>1675</v>
      </c>
      <c r="G302" s="4" t="s">
        <v>438</v>
      </c>
      <c r="H302" s="1" t="s">
        <v>25</v>
      </c>
      <c r="I302" s="1">
        <v>555</v>
      </c>
      <c r="J302" s="1">
        <v>0</v>
      </c>
      <c r="K302" s="1">
        <v>15000</v>
      </c>
      <c r="M302" s="1">
        <v>1161.261</v>
      </c>
      <c r="N302" s="1">
        <v>500</v>
      </c>
      <c r="O302" s="1">
        <v>1770.972</v>
      </c>
    </row>
    <row r="303" spans="1:15" x14ac:dyDescent="0.25">
      <c r="A303" s="1" t="s">
        <v>1743</v>
      </c>
      <c r="B303" s="1" t="s">
        <v>587</v>
      </c>
      <c r="C303" s="1" t="s">
        <v>440</v>
      </c>
      <c r="E303" s="3" t="s">
        <v>1675</v>
      </c>
      <c r="G303" s="4" t="s">
        <v>440</v>
      </c>
      <c r="H303" s="1" t="s">
        <v>25</v>
      </c>
      <c r="I303" s="1">
        <v>557</v>
      </c>
      <c r="J303" s="1">
        <v>0</v>
      </c>
      <c r="K303" s="1">
        <v>8000</v>
      </c>
      <c r="M303" s="1">
        <v>669.85640000000001</v>
      </c>
      <c r="N303" s="1">
        <v>450</v>
      </c>
      <c r="O303" s="1">
        <v>953.30849999999998</v>
      </c>
    </row>
    <row r="304" spans="1:15" x14ac:dyDescent="0.25">
      <c r="A304" s="1" t="s">
        <v>1743</v>
      </c>
      <c r="B304" s="1" t="s">
        <v>588</v>
      </c>
      <c r="C304" s="1" t="s">
        <v>442</v>
      </c>
      <c r="E304" s="3" t="s">
        <v>1675</v>
      </c>
      <c r="G304" s="4" t="s">
        <v>442</v>
      </c>
      <c r="H304" s="1" t="s">
        <v>25</v>
      </c>
      <c r="I304" s="1">
        <v>558</v>
      </c>
      <c r="J304" s="1">
        <v>0</v>
      </c>
      <c r="K304" s="1">
        <v>10000</v>
      </c>
      <c r="M304" s="1">
        <v>1094.0409999999999</v>
      </c>
      <c r="N304" s="1">
        <v>432.5</v>
      </c>
      <c r="O304" s="1">
        <v>1751.944</v>
      </c>
    </row>
    <row r="305" spans="1:15" x14ac:dyDescent="0.25">
      <c r="A305" s="1" t="s">
        <v>1743</v>
      </c>
      <c r="B305" s="1" t="s">
        <v>589</v>
      </c>
      <c r="C305" s="1" t="s">
        <v>444</v>
      </c>
      <c r="E305" s="3" t="s">
        <v>1675</v>
      </c>
      <c r="G305" s="4" t="s">
        <v>444</v>
      </c>
      <c r="H305" s="1" t="s">
        <v>25</v>
      </c>
      <c r="I305" s="1">
        <v>557</v>
      </c>
      <c r="J305" s="1">
        <v>0</v>
      </c>
      <c r="K305" s="1">
        <v>30000</v>
      </c>
      <c r="M305" s="1">
        <v>1165.327</v>
      </c>
      <c r="N305" s="1">
        <v>800</v>
      </c>
      <c r="O305" s="1">
        <v>1946.6980000000001</v>
      </c>
    </row>
    <row r="306" spans="1:15" ht="30" x14ac:dyDescent="0.25">
      <c r="A306" s="1" t="s">
        <v>1743</v>
      </c>
      <c r="B306" s="1" t="s">
        <v>590</v>
      </c>
      <c r="C306" s="1" t="s">
        <v>446</v>
      </c>
      <c r="E306" s="3" t="s">
        <v>1675</v>
      </c>
      <c r="G306" s="4" t="s">
        <v>446</v>
      </c>
      <c r="H306" s="1" t="s">
        <v>55</v>
      </c>
      <c r="I306" s="1">
        <v>558</v>
      </c>
      <c r="J306" s="1">
        <v>0</v>
      </c>
      <c r="K306" s="1">
        <v>60000</v>
      </c>
      <c r="M306" s="1">
        <v>14875.09</v>
      </c>
      <c r="N306" s="1">
        <v>12000</v>
      </c>
      <c r="O306" s="1">
        <v>9826.9969999999994</v>
      </c>
    </row>
    <row r="307" spans="1:15" x14ac:dyDescent="0.25">
      <c r="A307" s="1" t="s">
        <v>1743</v>
      </c>
      <c r="B307" s="1" t="s">
        <v>591</v>
      </c>
      <c r="C307" s="1" t="s">
        <v>448</v>
      </c>
      <c r="E307" s="3" t="s">
        <v>1675</v>
      </c>
      <c r="G307" s="4" t="s">
        <v>448</v>
      </c>
      <c r="H307" s="1" t="s">
        <v>55</v>
      </c>
      <c r="I307" s="1">
        <v>555</v>
      </c>
      <c r="J307" s="1">
        <v>0</v>
      </c>
      <c r="K307" s="1">
        <v>50000</v>
      </c>
      <c r="M307" s="1">
        <v>1978.45</v>
      </c>
      <c r="N307" s="1">
        <v>1000</v>
      </c>
      <c r="O307" s="1">
        <v>4477.4830000000002</v>
      </c>
    </row>
    <row r="308" spans="1:15" ht="45" x14ac:dyDescent="0.25">
      <c r="A308" s="1" t="s">
        <v>1743</v>
      </c>
      <c r="B308" s="1" t="s">
        <v>592</v>
      </c>
      <c r="C308" s="1" t="s">
        <v>593</v>
      </c>
      <c r="D308" s="1" t="s">
        <v>2055</v>
      </c>
      <c r="E308" s="3" t="s">
        <v>1676</v>
      </c>
      <c r="G308" s="4"/>
      <c r="H308" s="1" t="s">
        <v>411</v>
      </c>
      <c r="I308" s="1">
        <v>557</v>
      </c>
      <c r="J308" s="1" t="s">
        <v>15</v>
      </c>
      <c r="K308" s="1" t="s">
        <v>15</v>
      </c>
      <c r="M308" s="1" t="s">
        <v>15</v>
      </c>
      <c r="N308" s="1" t="s">
        <v>15</v>
      </c>
      <c r="O308" s="1" t="s">
        <v>15</v>
      </c>
    </row>
    <row r="309" spans="1:15" x14ac:dyDescent="0.25">
      <c r="A309" s="1" t="s">
        <v>1743</v>
      </c>
      <c r="B309" s="1" t="s">
        <v>594</v>
      </c>
      <c r="C309" s="1" t="s">
        <v>595</v>
      </c>
      <c r="E309" s="3" t="s">
        <v>1677</v>
      </c>
      <c r="G309" s="4" t="s">
        <v>595</v>
      </c>
      <c r="H309" s="1" t="s">
        <v>596</v>
      </c>
      <c r="I309" s="1">
        <v>494</v>
      </c>
      <c r="J309" s="1" t="s">
        <v>15</v>
      </c>
      <c r="K309" s="1" t="s">
        <v>15</v>
      </c>
      <c r="M309" s="1" t="s">
        <v>15</v>
      </c>
      <c r="N309" s="1" t="s">
        <v>15</v>
      </c>
      <c r="O309" s="1" t="s">
        <v>15</v>
      </c>
    </row>
    <row r="310" spans="1:15" ht="30" x14ac:dyDescent="0.25">
      <c r="A310" s="1" t="s">
        <v>1743</v>
      </c>
      <c r="B310" s="1" t="s">
        <v>597</v>
      </c>
      <c r="C310" s="1" t="s">
        <v>598</v>
      </c>
      <c r="E310" s="3" t="s">
        <v>1666</v>
      </c>
      <c r="G310" s="4" t="s">
        <v>598</v>
      </c>
      <c r="H310" s="1" t="s">
        <v>599</v>
      </c>
      <c r="I310" s="1">
        <v>13</v>
      </c>
      <c r="J310" s="1" t="s">
        <v>15</v>
      </c>
      <c r="K310" s="1" t="s">
        <v>15</v>
      </c>
      <c r="M310" s="1" t="s">
        <v>15</v>
      </c>
      <c r="N310" s="1" t="s">
        <v>15</v>
      </c>
      <c r="O310" s="1" t="s">
        <v>15</v>
      </c>
    </row>
    <row r="311" spans="1:15" ht="45" x14ac:dyDescent="0.25">
      <c r="A311" s="1" t="s">
        <v>1743</v>
      </c>
      <c r="B311" s="1" t="s">
        <v>600</v>
      </c>
      <c r="C311" s="1" t="s">
        <v>601</v>
      </c>
      <c r="D311" s="1" t="s">
        <v>2056</v>
      </c>
      <c r="E311" s="3"/>
      <c r="G311" s="4"/>
      <c r="H311" s="1" t="s">
        <v>11</v>
      </c>
      <c r="I311" s="1">
        <v>241</v>
      </c>
      <c r="J311" s="1">
        <v>0</v>
      </c>
      <c r="K311" s="1">
        <v>1</v>
      </c>
      <c r="M311" s="1">
        <v>0.1825726</v>
      </c>
      <c r="N311" s="1">
        <v>0</v>
      </c>
      <c r="O311" s="1">
        <v>0.38711970000000001</v>
      </c>
    </row>
    <row r="312" spans="1:15" ht="45" x14ac:dyDescent="0.25">
      <c r="A312" s="1" t="s">
        <v>1743</v>
      </c>
      <c r="B312" s="1" t="s">
        <v>602</v>
      </c>
      <c r="C312" s="1" t="s">
        <v>603</v>
      </c>
      <c r="D312" s="1" t="s">
        <v>2056</v>
      </c>
      <c r="E312" s="3"/>
      <c r="G312" s="4"/>
      <c r="H312" s="1" t="s">
        <v>11</v>
      </c>
      <c r="I312" s="1">
        <v>241</v>
      </c>
      <c r="J312" s="1">
        <v>0</v>
      </c>
      <c r="K312" s="1">
        <v>1</v>
      </c>
      <c r="M312" s="1">
        <v>0.60165979999999997</v>
      </c>
      <c r="N312" s="1">
        <v>1</v>
      </c>
      <c r="O312" s="1">
        <v>0.49057509999999999</v>
      </c>
    </row>
    <row r="313" spans="1:15" ht="45" x14ac:dyDescent="0.25">
      <c r="A313" s="1" t="s">
        <v>1743</v>
      </c>
      <c r="B313" s="1" t="s">
        <v>604</v>
      </c>
      <c r="C313" s="1" t="s">
        <v>605</v>
      </c>
      <c r="D313" s="1" t="s">
        <v>2056</v>
      </c>
      <c r="E313" s="3"/>
      <c r="G313" s="4"/>
      <c r="H313" s="1" t="s">
        <v>11</v>
      </c>
      <c r="I313" s="1">
        <v>241</v>
      </c>
      <c r="J313" s="1">
        <v>0</v>
      </c>
      <c r="K313" s="1">
        <v>1</v>
      </c>
      <c r="M313" s="1">
        <v>5.8091299999999998E-2</v>
      </c>
      <c r="N313" s="1">
        <v>0</v>
      </c>
      <c r="O313" s="1">
        <v>0.23440279999999999</v>
      </c>
    </row>
    <row r="314" spans="1:15" ht="45" x14ac:dyDescent="0.25">
      <c r="A314" s="1" t="s">
        <v>1743</v>
      </c>
      <c r="B314" s="1" t="s">
        <v>606</v>
      </c>
      <c r="C314" s="1" t="s">
        <v>607</v>
      </c>
      <c r="D314" s="1" t="s">
        <v>2056</v>
      </c>
      <c r="E314" s="3"/>
      <c r="G314" s="4"/>
      <c r="H314" s="1" t="s">
        <v>11</v>
      </c>
      <c r="I314" s="1">
        <v>241</v>
      </c>
      <c r="J314" s="1">
        <v>0</v>
      </c>
      <c r="K314" s="1">
        <v>0</v>
      </c>
      <c r="M314" s="1">
        <v>0</v>
      </c>
      <c r="N314" s="1">
        <v>0</v>
      </c>
      <c r="O314" s="1">
        <v>0</v>
      </c>
    </row>
    <row r="315" spans="1:15" ht="45" x14ac:dyDescent="0.25">
      <c r="A315" s="1" t="s">
        <v>1743</v>
      </c>
      <c r="B315" s="1" t="s">
        <v>608</v>
      </c>
      <c r="C315" s="1" t="s">
        <v>609</v>
      </c>
      <c r="D315" s="1" t="s">
        <v>2056</v>
      </c>
      <c r="E315" s="3"/>
      <c r="G315" s="4"/>
      <c r="H315" s="1" t="s">
        <v>11</v>
      </c>
      <c r="I315" s="1">
        <v>241</v>
      </c>
      <c r="J315" s="1">
        <v>0</v>
      </c>
      <c r="K315" s="1">
        <v>1</v>
      </c>
      <c r="M315" s="1">
        <v>3.73444E-2</v>
      </c>
      <c r="N315" s="1">
        <v>0</v>
      </c>
      <c r="O315" s="1">
        <v>0.1899989</v>
      </c>
    </row>
    <row r="316" spans="1:15" ht="45" x14ac:dyDescent="0.25">
      <c r="A316" s="1" t="s">
        <v>1743</v>
      </c>
      <c r="B316" s="1" t="s">
        <v>610</v>
      </c>
      <c r="C316" s="1" t="s">
        <v>611</v>
      </c>
      <c r="D316" s="1" t="s">
        <v>2056</v>
      </c>
      <c r="E316" s="3"/>
      <c r="G316" s="4"/>
      <c r="H316" s="1" t="s">
        <v>11</v>
      </c>
      <c r="I316" s="1">
        <v>241</v>
      </c>
      <c r="J316" s="1">
        <v>0</v>
      </c>
      <c r="K316" s="1">
        <v>1</v>
      </c>
      <c r="M316" s="1">
        <v>7.8838199999999997E-2</v>
      </c>
      <c r="N316" s="1">
        <v>0</v>
      </c>
      <c r="O316" s="1">
        <v>0.27004689999999998</v>
      </c>
    </row>
    <row r="317" spans="1:15" ht="45" x14ac:dyDescent="0.25">
      <c r="A317" s="1" t="s">
        <v>1743</v>
      </c>
      <c r="B317" s="1" t="s">
        <v>612</v>
      </c>
      <c r="C317" s="1" t="s">
        <v>613</v>
      </c>
      <c r="D317" s="1" t="s">
        <v>2056</v>
      </c>
      <c r="E317" s="3"/>
      <c r="G317" s="4"/>
      <c r="H317" s="1" t="s">
        <v>11</v>
      </c>
      <c r="I317" s="1">
        <v>241</v>
      </c>
      <c r="J317" s="1">
        <v>0</v>
      </c>
      <c r="K317" s="1">
        <v>1</v>
      </c>
      <c r="M317" s="1">
        <v>2.9045600000000001E-2</v>
      </c>
      <c r="N317" s="1">
        <v>0</v>
      </c>
      <c r="O317" s="1">
        <v>0.16828399999999999</v>
      </c>
    </row>
    <row r="318" spans="1:15" ht="45" x14ac:dyDescent="0.25">
      <c r="A318" s="1" t="s">
        <v>1743</v>
      </c>
      <c r="B318" s="1" t="s">
        <v>614</v>
      </c>
      <c r="C318" s="1" t="s">
        <v>615</v>
      </c>
      <c r="D318" s="1" t="s">
        <v>2056</v>
      </c>
      <c r="E318" s="3"/>
      <c r="G318" s="4"/>
      <c r="H318" s="1" t="s">
        <v>11</v>
      </c>
      <c r="I318" s="1">
        <v>241</v>
      </c>
      <c r="J318" s="1">
        <v>0</v>
      </c>
      <c r="K318" s="1">
        <v>1</v>
      </c>
      <c r="M318" s="1">
        <v>2.0746899999999999E-2</v>
      </c>
      <c r="N318" s="1">
        <v>0</v>
      </c>
      <c r="O318" s="1">
        <v>0.1428324</v>
      </c>
    </row>
    <row r="319" spans="1:15" ht="45" x14ac:dyDescent="0.25">
      <c r="A319" s="1" t="s">
        <v>1743</v>
      </c>
      <c r="B319" s="1" t="s">
        <v>616</v>
      </c>
      <c r="C319" s="1" t="s">
        <v>617</v>
      </c>
      <c r="D319" s="1" t="s">
        <v>2056</v>
      </c>
      <c r="E319" s="3"/>
      <c r="G319" s="4"/>
      <c r="H319" s="1" t="s">
        <v>11</v>
      </c>
      <c r="I319" s="1">
        <v>241</v>
      </c>
      <c r="J319" s="1">
        <v>0</v>
      </c>
      <c r="K319" s="1">
        <v>1</v>
      </c>
      <c r="M319" s="1">
        <v>4.1493799999999997E-2</v>
      </c>
      <c r="N319" s="1">
        <v>0</v>
      </c>
      <c r="O319" s="1">
        <v>0.1998443</v>
      </c>
    </row>
    <row r="320" spans="1:15" ht="45" x14ac:dyDescent="0.25">
      <c r="A320" s="1" t="s">
        <v>1743</v>
      </c>
      <c r="B320" s="1" t="s">
        <v>618</v>
      </c>
      <c r="C320" s="1" t="s">
        <v>619</v>
      </c>
      <c r="D320" s="1" t="s">
        <v>2056</v>
      </c>
      <c r="E320" s="3"/>
      <c r="G320" s="4"/>
      <c r="H320" s="1" t="s">
        <v>11</v>
      </c>
      <c r="I320" s="1">
        <v>241</v>
      </c>
      <c r="J320" s="1">
        <v>0</v>
      </c>
      <c r="K320" s="1">
        <v>1</v>
      </c>
      <c r="M320" s="1">
        <v>8.2988000000000003E-3</v>
      </c>
      <c r="N320" s="1">
        <v>0</v>
      </c>
      <c r="O320" s="1">
        <v>9.0907500000000002E-2</v>
      </c>
    </row>
    <row r="321" spans="1:15" ht="45" x14ac:dyDescent="0.25">
      <c r="A321" s="1" t="s">
        <v>1743</v>
      </c>
      <c r="B321" s="1" t="s">
        <v>620</v>
      </c>
      <c r="C321" s="1" t="s">
        <v>621</v>
      </c>
      <c r="D321" s="1" t="s">
        <v>2056</v>
      </c>
      <c r="E321" s="3"/>
      <c r="G321" s="4"/>
      <c r="H321" s="1" t="s">
        <v>622</v>
      </c>
      <c r="I321" s="1">
        <v>2</v>
      </c>
      <c r="J321" s="1" t="s">
        <v>15</v>
      </c>
      <c r="K321" s="1" t="s">
        <v>15</v>
      </c>
      <c r="M321" s="1" t="s">
        <v>15</v>
      </c>
      <c r="N321" s="1" t="s">
        <v>15</v>
      </c>
      <c r="O321" s="1" t="s">
        <v>15</v>
      </c>
    </row>
    <row r="322" spans="1:15" ht="30" x14ac:dyDescent="0.25">
      <c r="A322" s="1" t="s">
        <v>1743</v>
      </c>
      <c r="B322" s="1" t="s">
        <v>623</v>
      </c>
      <c r="C322" s="1" t="s">
        <v>624</v>
      </c>
      <c r="E322" s="3" t="s">
        <v>1664</v>
      </c>
      <c r="G322" s="4" t="s">
        <v>624</v>
      </c>
      <c r="H322" s="1" t="s">
        <v>11</v>
      </c>
      <c r="I322" s="1">
        <v>467</v>
      </c>
      <c r="J322" s="1">
        <v>0</v>
      </c>
      <c r="K322" s="1">
        <v>1</v>
      </c>
      <c r="L322" s="1" t="s">
        <v>114</v>
      </c>
      <c r="M322" s="1">
        <v>0.65310489999999999</v>
      </c>
      <c r="N322" s="1">
        <v>1</v>
      </c>
      <c r="O322" s="1">
        <v>0.47649249999999999</v>
      </c>
    </row>
    <row r="323" spans="1:15" ht="75" x14ac:dyDescent="0.25">
      <c r="A323" s="1" t="s">
        <v>1743</v>
      </c>
      <c r="B323" s="1" t="s">
        <v>625</v>
      </c>
      <c r="C323" s="1" t="s">
        <v>626</v>
      </c>
      <c r="E323" s="3" t="s">
        <v>1664</v>
      </c>
      <c r="G323" s="4" t="s">
        <v>626</v>
      </c>
      <c r="H323" s="1" t="s">
        <v>25</v>
      </c>
      <c r="I323" s="1">
        <v>4218</v>
      </c>
      <c r="J323" s="1">
        <v>-222</v>
      </c>
      <c r="K323" s="1">
        <v>7</v>
      </c>
      <c r="L323" s="1" t="s">
        <v>627</v>
      </c>
      <c r="M323" s="1">
        <v>-0.79848269999999999</v>
      </c>
      <c r="N323" s="1">
        <v>4</v>
      </c>
      <c r="O323" s="1">
        <v>33.22719</v>
      </c>
    </row>
    <row r="324" spans="1:15" ht="45" x14ac:dyDescent="0.25">
      <c r="A324" s="1" t="s">
        <v>1743</v>
      </c>
      <c r="B324" s="1" t="s">
        <v>628</v>
      </c>
      <c r="C324" s="1" t="s">
        <v>629</v>
      </c>
      <c r="E324" s="3" t="s">
        <v>1666</v>
      </c>
      <c r="G324" s="4" t="s">
        <v>1692</v>
      </c>
      <c r="H324" s="1" t="s">
        <v>541</v>
      </c>
      <c r="I324" s="1">
        <v>93</v>
      </c>
      <c r="J324" s="1" t="s">
        <v>15</v>
      </c>
      <c r="K324" s="1" t="s">
        <v>15</v>
      </c>
      <c r="M324" s="1" t="s">
        <v>15</v>
      </c>
      <c r="N324" s="1" t="s">
        <v>15</v>
      </c>
      <c r="O324" s="1" t="s">
        <v>15</v>
      </c>
    </row>
    <row r="325" spans="1:15" ht="90" x14ac:dyDescent="0.25">
      <c r="A325" s="1" t="s">
        <v>1743</v>
      </c>
      <c r="B325" s="1" t="s">
        <v>630</v>
      </c>
      <c r="C325" s="1" t="s">
        <v>631</v>
      </c>
      <c r="D325" s="1" t="s">
        <v>2057</v>
      </c>
      <c r="E325" s="3"/>
      <c r="G325" s="4"/>
      <c r="H325" s="1" t="s">
        <v>25</v>
      </c>
      <c r="I325" s="1">
        <v>4218</v>
      </c>
      <c r="J325" s="1">
        <v>-222</v>
      </c>
      <c r="K325" s="1">
        <v>8</v>
      </c>
      <c r="L325" s="1" t="s">
        <v>133</v>
      </c>
      <c r="M325" s="1">
        <v>3.735894</v>
      </c>
      <c r="N325" s="1">
        <v>4</v>
      </c>
      <c r="O325" s="1">
        <v>10.47288</v>
      </c>
    </row>
    <row r="326" spans="1:15" ht="45" x14ac:dyDescent="0.25">
      <c r="A326" s="1" t="s">
        <v>1743</v>
      </c>
      <c r="B326" s="1" t="s">
        <v>632</v>
      </c>
      <c r="C326" s="1" t="s">
        <v>633</v>
      </c>
      <c r="E326" s="3" t="s">
        <v>1675</v>
      </c>
      <c r="G326" s="4" t="s">
        <v>1693</v>
      </c>
      <c r="H326" s="1" t="s">
        <v>119</v>
      </c>
      <c r="I326" s="1">
        <v>4127</v>
      </c>
      <c r="J326" s="1">
        <v>1</v>
      </c>
      <c r="K326" s="1">
        <v>98</v>
      </c>
      <c r="M326" s="1">
        <v>49.09055</v>
      </c>
      <c r="N326" s="1">
        <v>82</v>
      </c>
      <c r="O326" s="1">
        <v>42.13438</v>
      </c>
    </row>
    <row r="327" spans="1:15" ht="30" x14ac:dyDescent="0.25">
      <c r="A327" s="1" t="s">
        <v>1743</v>
      </c>
      <c r="B327" s="1" t="s">
        <v>634</v>
      </c>
      <c r="C327" s="1" t="s">
        <v>635</v>
      </c>
      <c r="E327" s="3" t="s">
        <v>1675</v>
      </c>
      <c r="G327" s="4" t="s">
        <v>635</v>
      </c>
      <c r="H327" s="1" t="s">
        <v>119</v>
      </c>
      <c r="I327" s="1">
        <v>53</v>
      </c>
      <c r="J327" s="1">
        <v>1.5</v>
      </c>
      <c r="K327" s="1">
        <v>92</v>
      </c>
      <c r="M327" s="1">
        <v>34.888109999999998</v>
      </c>
      <c r="N327" s="1">
        <v>2.5</v>
      </c>
      <c r="O327" s="1">
        <v>40.867449999999998</v>
      </c>
    </row>
    <row r="328" spans="1:15" x14ac:dyDescent="0.25">
      <c r="A328" s="1" t="s">
        <v>1743</v>
      </c>
      <c r="B328" s="1" t="s">
        <v>636</v>
      </c>
      <c r="C328" s="1" t="s">
        <v>637</v>
      </c>
      <c r="E328" s="3" t="s">
        <v>1664</v>
      </c>
      <c r="G328" s="4" t="s">
        <v>637</v>
      </c>
      <c r="H328" s="1" t="s">
        <v>11</v>
      </c>
      <c r="I328" s="1">
        <v>3890</v>
      </c>
      <c r="J328" s="1">
        <v>0</v>
      </c>
      <c r="K328" s="1">
        <v>1</v>
      </c>
      <c r="L328" s="1" t="s">
        <v>114</v>
      </c>
      <c r="M328" s="1">
        <v>0.58431880000000003</v>
      </c>
      <c r="N328" s="1">
        <v>1</v>
      </c>
      <c r="O328" s="1">
        <v>0.49290240000000002</v>
      </c>
    </row>
    <row r="329" spans="1:15" x14ac:dyDescent="0.25">
      <c r="A329" s="1" t="s">
        <v>1743</v>
      </c>
      <c r="B329" s="1" t="s">
        <v>638</v>
      </c>
      <c r="C329" s="1" t="s">
        <v>639</v>
      </c>
      <c r="E329" s="3" t="s">
        <v>1667</v>
      </c>
      <c r="G329" s="4" t="s">
        <v>639</v>
      </c>
      <c r="H329" s="1" t="s">
        <v>11</v>
      </c>
      <c r="I329" s="1">
        <v>1603</v>
      </c>
      <c r="J329" s="1">
        <v>-95</v>
      </c>
      <c r="K329" s="1">
        <v>100</v>
      </c>
      <c r="M329" s="1">
        <v>98.432310000000001</v>
      </c>
      <c r="N329" s="1">
        <v>100</v>
      </c>
      <c r="O329" s="1">
        <v>11.003500000000001</v>
      </c>
    </row>
    <row r="330" spans="1:15" x14ac:dyDescent="0.25">
      <c r="A330" s="1" t="s">
        <v>1743</v>
      </c>
      <c r="B330" s="1" t="s">
        <v>640</v>
      </c>
      <c r="C330" s="1" t="s">
        <v>641</v>
      </c>
      <c r="E330" s="3" t="s">
        <v>1667</v>
      </c>
      <c r="G330" s="4" t="s">
        <v>641</v>
      </c>
      <c r="H330" s="1" t="s">
        <v>25</v>
      </c>
      <c r="I330" s="1">
        <v>3868</v>
      </c>
      <c r="J330" s="1">
        <v>1</v>
      </c>
      <c r="K330" s="1">
        <v>150</v>
      </c>
      <c r="M330" s="1">
        <v>41.629269999999998</v>
      </c>
      <c r="N330" s="1">
        <v>1</v>
      </c>
      <c r="O330" s="1">
        <v>48.068089999999998</v>
      </c>
    </row>
    <row r="331" spans="1:15" x14ac:dyDescent="0.25">
      <c r="A331" s="1" t="s">
        <v>1743</v>
      </c>
      <c r="B331" s="1" t="s">
        <v>642</v>
      </c>
      <c r="C331" s="1" t="s">
        <v>643</v>
      </c>
      <c r="E331" s="3" t="s">
        <v>1677</v>
      </c>
      <c r="G331" s="4" t="s">
        <v>643</v>
      </c>
      <c r="H331" s="1" t="s">
        <v>302</v>
      </c>
      <c r="I331" s="1">
        <v>4220</v>
      </c>
      <c r="J331" s="1" t="s">
        <v>15</v>
      </c>
      <c r="K331" s="1" t="s">
        <v>15</v>
      </c>
      <c r="M331" s="1" t="s">
        <v>15</v>
      </c>
      <c r="N331" s="1" t="s">
        <v>15</v>
      </c>
      <c r="O331" s="1" t="s">
        <v>15</v>
      </c>
    </row>
    <row r="332" spans="1:15" x14ac:dyDescent="0.25">
      <c r="A332" s="1" t="s">
        <v>1743</v>
      </c>
      <c r="B332" s="1" t="s">
        <v>644</v>
      </c>
      <c r="C332" s="1" t="s">
        <v>645</v>
      </c>
      <c r="E332" s="3" t="s">
        <v>1666</v>
      </c>
      <c r="G332" s="4" t="s">
        <v>645</v>
      </c>
      <c r="H332" s="1" t="s">
        <v>646</v>
      </c>
      <c r="I332" s="1">
        <v>1040</v>
      </c>
      <c r="J332" s="1" t="s">
        <v>15</v>
      </c>
      <c r="K332" s="1" t="s">
        <v>15</v>
      </c>
      <c r="M332" s="1" t="s">
        <v>15</v>
      </c>
      <c r="N332" s="1" t="s">
        <v>15</v>
      </c>
      <c r="O332" s="1" t="s">
        <v>15</v>
      </c>
    </row>
    <row r="333" spans="1:15" x14ac:dyDescent="0.25">
      <c r="A333" s="1" t="s">
        <v>1743</v>
      </c>
      <c r="B333" s="1" t="s">
        <v>647</v>
      </c>
      <c r="C333" s="1" t="s">
        <v>648</v>
      </c>
      <c r="E333" s="3" t="s">
        <v>1664</v>
      </c>
      <c r="G333" s="4" t="s">
        <v>648</v>
      </c>
      <c r="H333" s="1" t="s">
        <v>11</v>
      </c>
      <c r="I333" s="1">
        <v>4220</v>
      </c>
      <c r="J333" s="1">
        <v>0</v>
      </c>
      <c r="K333" s="1">
        <v>1</v>
      </c>
      <c r="L333" s="1" t="s">
        <v>147</v>
      </c>
      <c r="M333" s="1">
        <v>0.73625589999999996</v>
      </c>
      <c r="N333" s="1">
        <v>1</v>
      </c>
      <c r="O333" s="1">
        <v>0.44071440000000001</v>
      </c>
    </row>
    <row r="334" spans="1:15" x14ac:dyDescent="0.25">
      <c r="A334" s="1" t="s">
        <v>1743</v>
      </c>
      <c r="B334" s="1" t="s">
        <v>649</v>
      </c>
      <c r="C334" s="1" t="s">
        <v>650</v>
      </c>
      <c r="E334" s="3" t="s">
        <v>1664</v>
      </c>
      <c r="G334" s="4" t="s">
        <v>650</v>
      </c>
      <c r="H334" s="1" t="s">
        <v>11</v>
      </c>
      <c r="I334" s="1">
        <v>4220</v>
      </c>
      <c r="J334" s="1">
        <v>0</v>
      </c>
      <c r="K334" s="1">
        <v>1</v>
      </c>
      <c r="L334" s="1" t="s">
        <v>147</v>
      </c>
      <c r="M334" s="1">
        <v>0.16990520000000001</v>
      </c>
      <c r="N334" s="1">
        <v>0</v>
      </c>
      <c r="O334" s="1">
        <v>0.37559399999999998</v>
      </c>
    </row>
    <row r="335" spans="1:15" ht="30" x14ac:dyDescent="0.25">
      <c r="A335" s="1" t="s">
        <v>1743</v>
      </c>
      <c r="B335" s="1" t="s">
        <v>651</v>
      </c>
      <c r="C335" s="1" t="s">
        <v>652</v>
      </c>
      <c r="E335" s="3" t="s">
        <v>1666</v>
      </c>
      <c r="G335" s="4" t="s">
        <v>652</v>
      </c>
      <c r="H335" s="1" t="s">
        <v>386</v>
      </c>
      <c r="I335" s="1">
        <v>717</v>
      </c>
      <c r="J335" s="1" t="s">
        <v>15</v>
      </c>
      <c r="K335" s="1" t="s">
        <v>15</v>
      </c>
      <c r="M335" s="1" t="s">
        <v>15</v>
      </c>
      <c r="N335" s="1" t="s">
        <v>15</v>
      </c>
      <c r="O335" s="1" t="s">
        <v>15</v>
      </c>
    </row>
    <row r="336" spans="1:15" ht="30" x14ac:dyDescent="0.25">
      <c r="A336" s="1" t="s">
        <v>1743</v>
      </c>
      <c r="B336" s="1" t="s">
        <v>653</v>
      </c>
      <c r="C336" s="1" t="s">
        <v>654</v>
      </c>
      <c r="E336" s="3" t="s">
        <v>1667</v>
      </c>
      <c r="G336" s="4" t="s">
        <v>654</v>
      </c>
      <c r="H336" s="1" t="s">
        <v>25</v>
      </c>
      <c r="I336" s="1">
        <v>3107</v>
      </c>
      <c r="J336" s="1">
        <v>1</v>
      </c>
      <c r="K336" s="1">
        <v>2016</v>
      </c>
      <c r="M336" s="1">
        <v>5.572578</v>
      </c>
      <c r="N336" s="1">
        <v>1</v>
      </c>
      <c r="O336" s="1">
        <v>95.477369999999993</v>
      </c>
    </row>
    <row r="337" spans="1:15" ht="30" x14ac:dyDescent="0.25">
      <c r="A337" s="1" t="s">
        <v>1743</v>
      </c>
      <c r="B337" s="1" t="s">
        <v>655</v>
      </c>
      <c r="C337" s="1" t="s">
        <v>656</v>
      </c>
      <c r="E337" s="3" t="s">
        <v>1664</v>
      </c>
      <c r="G337" s="4" t="s">
        <v>656</v>
      </c>
      <c r="H337" s="1" t="s">
        <v>11</v>
      </c>
      <c r="I337" s="1">
        <v>3105</v>
      </c>
      <c r="J337" s="1">
        <v>1</v>
      </c>
      <c r="K337" s="1">
        <v>3</v>
      </c>
      <c r="L337" s="1" t="s">
        <v>657</v>
      </c>
      <c r="M337" s="1">
        <v>1.06087</v>
      </c>
      <c r="N337" s="1">
        <v>1</v>
      </c>
      <c r="O337" s="1">
        <v>0.24047289999999999</v>
      </c>
    </row>
    <row r="338" spans="1:15" ht="90" x14ac:dyDescent="0.25">
      <c r="A338" s="1" t="s">
        <v>1743</v>
      </c>
      <c r="B338" s="1" t="s">
        <v>658</v>
      </c>
      <c r="C338" s="1" t="s">
        <v>659</v>
      </c>
      <c r="E338" s="3" t="s">
        <v>1664</v>
      </c>
      <c r="G338" s="4" t="s">
        <v>659</v>
      </c>
      <c r="H338" s="1" t="s">
        <v>25</v>
      </c>
      <c r="I338" s="1">
        <v>3104</v>
      </c>
      <c r="J338" s="1">
        <v>-222</v>
      </c>
      <c r="K338" s="1">
        <v>10</v>
      </c>
      <c r="L338" s="1" t="s">
        <v>660</v>
      </c>
      <c r="M338" s="1">
        <v>-30.773520000000001</v>
      </c>
      <c r="N338" s="1">
        <v>3</v>
      </c>
      <c r="O338" s="1">
        <v>82.646199999999993</v>
      </c>
    </row>
    <row r="339" spans="1:15" x14ac:dyDescent="0.25">
      <c r="A339" s="1" t="s">
        <v>1743</v>
      </c>
      <c r="B339" s="1" t="s">
        <v>661</v>
      </c>
      <c r="C339" s="1" t="s">
        <v>662</v>
      </c>
      <c r="E339" s="3" t="s">
        <v>1666</v>
      </c>
      <c r="G339" s="4" t="s">
        <v>662</v>
      </c>
      <c r="H339" s="1" t="s">
        <v>663</v>
      </c>
      <c r="I339" s="1">
        <v>488</v>
      </c>
      <c r="J339" s="1" t="s">
        <v>15</v>
      </c>
      <c r="K339" s="1" t="s">
        <v>15</v>
      </c>
      <c r="M339" s="1" t="s">
        <v>15</v>
      </c>
      <c r="N339" s="1" t="s">
        <v>15</v>
      </c>
      <c r="O339" s="1" t="s">
        <v>15</v>
      </c>
    </row>
    <row r="340" spans="1:15" ht="90" x14ac:dyDescent="0.25">
      <c r="A340" s="1" t="s">
        <v>1743</v>
      </c>
      <c r="B340" s="1" t="s">
        <v>664</v>
      </c>
      <c r="C340" s="1" t="s">
        <v>665</v>
      </c>
      <c r="D340" s="1" t="s">
        <v>2058</v>
      </c>
      <c r="E340" s="3"/>
      <c r="G340" s="4"/>
      <c r="H340" s="1" t="s">
        <v>25</v>
      </c>
      <c r="I340" s="1">
        <v>3104</v>
      </c>
      <c r="J340" s="1">
        <v>-222</v>
      </c>
      <c r="K340" s="1">
        <v>15</v>
      </c>
      <c r="L340" s="1" t="s">
        <v>660</v>
      </c>
      <c r="M340" s="1">
        <v>1.362436</v>
      </c>
      <c r="N340" s="1">
        <v>6</v>
      </c>
      <c r="O340" s="1">
        <v>31.575040000000001</v>
      </c>
    </row>
    <row r="341" spans="1:15" ht="90" x14ac:dyDescent="0.25">
      <c r="A341" s="1" t="s">
        <v>1743</v>
      </c>
      <c r="B341" s="1" t="s">
        <v>666</v>
      </c>
      <c r="C341" s="1" t="s">
        <v>667</v>
      </c>
      <c r="E341" s="3" t="s">
        <v>1664</v>
      </c>
      <c r="G341" s="4" t="s">
        <v>667</v>
      </c>
      <c r="H341" s="1" t="s">
        <v>25</v>
      </c>
      <c r="I341" s="1">
        <v>1653</v>
      </c>
      <c r="J341" s="1">
        <v>-222</v>
      </c>
      <c r="K341" s="1">
        <v>10</v>
      </c>
      <c r="L341" s="1" t="s">
        <v>660</v>
      </c>
      <c r="M341" s="1">
        <v>-33.088929999999998</v>
      </c>
      <c r="N341" s="1">
        <v>4</v>
      </c>
      <c r="O341" s="1">
        <v>85.383349999999993</v>
      </c>
    </row>
    <row r="342" spans="1:15" x14ac:dyDescent="0.25">
      <c r="A342" s="1" t="s">
        <v>1743</v>
      </c>
      <c r="B342" s="1" t="s">
        <v>668</v>
      </c>
      <c r="C342" s="1" t="s">
        <v>669</v>
      </c>
      <c r="E342" s="3" t="s">
        <v>1666</v>
      </c>
      <c r="G342" s="4" t="s">
        <v>669</v>
      </c>
      <c r="H342" s="1" t="s">
        <v>646</v>
      </c>
      <c r="I342" s="1">
        <v>280</v>
      </c>
      <c r="J342" s="1" t="s">
        <v>15</v>
      </c>
      <c r="K342" s="1" t="s">
        <v>15</v>
      </c>
      <c r="M342" s="1" t="s">
        <v>15</v>
      </c>
      <c r="N342" s="1" t="s">
        <v>15</v>
      </c>
      <c r="O342" s="1" t="s">
        <v>15</v>
      </c>
    </row>
    <row r="343" spans="1:15" ht="90" x14ac:dyDescent="0.25">
      <c r="A343" s="1" t="s">
        <v>1743</v>
      </c>
      <c r="B343" s="1" t="s">
        <v>670</v>
      </c>
      <c r="C343" s="1" t="s">
        <v>2060</v>
      </c>
      <c r="D343" s="1" t="s">
        <v>2059</v>
      </c>
      <c r="E343" s="3"/>
      <c r="G343" s="4"/>
      <c r="H343" s="1" t="s">
        <v>25</v>
      </c>
      <c r="I343" s="1">
        <v>1653</v>
      </c>
      <c r="J343" s="1">
        <v>-222</v>
      </c>
      <c r="K343" s="1">
        <v>15</v>
      </c>
      <c r="L343" s="1" t="s">
        <v>660</v>
      </c>
      <c r="M343" s="1">
        <v>-3.2698119999999999</v>
      </c>
      <c r="N343" s="1">
        <v>6</v>
      </c>
      <c r="O343" s="1">
        <v>45.462589999999999</v>
      </c>
    </row>
    <row r="344" spans="1:15" ht="60" x14ac:dyDescent="0.25">
      <c r="A344" s="1" t="s">
        <v>1743</v>
      </c>
      <c r="B344" s="1" t="s">
        <v>671</v>
      </c>
      <c r="C344" s="1" t="s">
        <v>672</v>
      </c>
      <c r="E344" s="3" t="s">
        <v>1664</v>
      </c>
      <c r="G344" s="4" t="s">
        <v>672</v>
      </c>
      <c r="H344" s="1" t="s">
        <v>11</v>
      </c>
      <c r="I344" s="1">
        <v>3102</v>
      </c>
      <c r="J344" s="1">
        <v>1</v>
      </c>
      <c r="K344" s="1">
        <v>6</v>
      </c>
      <c r="L344" s="1" t="s">
        <v>673</v>
      </c>
      <c r="M344" s="1">
        <v>2.2811089999999998</v>
      </c>
      <c r="N344" s="1">
        <v>2</v>
      </c>
      <c r="O344" s="1">
        <v>1.309415</v>
      </c>
    </row>
    <row r="345" spans="1:15" ht="60" x14ac:dyDescent="0.25">
      <c r="A345" s="1" t="s">
        <v>1743</v>
      </c>
      <c r="B345" s="1" t="s">
        <v>674</v>
      </c>
      <c r="C345" s="1" t="s">
        <v>675</v>
      </c>
      <c r="E345" s="3" t="s">
        <v>1664</v>
      </c>
      <c r="G345" s="4" t="s">
        <v>1694</v>
      </c>
      <c r="H345" s="1" t="s">
        <v>11</v>
      </c>
      <c r="I345" s="1">
        <v>3103</v>
      </c>
      <c r="J345" s="1">
        <v>1</v>
      </c>
      <c r="K345" s="1">
        <v>6</v>
      </c>
      <c r="L345" s="1" t="s">
        <v>673</v>
      </c>
      <c r="M345" s="1">
        <v>3.3951020000000001</v>
      </c>
      <c r="N345" s="1">
        <v>4</v>
      </c>
      <c r="O345" s="1">
        <v>1.439921</v>
      </c>
    </row>
    <row r="346" spans="1:15" ht="30" x14ac:dyDescent="0.25">
      <c r="A346" s="1" t="s">
        <v>1743</v>
      </c>
      <c r="B346" s="1" t="s">
        <v>676</v>
      </c>
      <c r="C346" s="1" t="s">
        <v>677</v>
      </c>
      <c r="E346" s="3" t="s">
        <v>1677</v>
      </c>
      <c r="G346" s="4" t="s">
        <v>677</v>
      </c>
      <c r="H346" s="1" t="s">
        <v>14</v>
      </c>
      <c r="I346" s="1">
        <v>3107</v>
      </c>
      <c r="J346" s="1" t="s">
        <v>15</v>
      </c>
      <c r="K346" s="1" t="s">
        <v>15</v>
      </c>
      <c r="M346" s="1" t="s">
        <v>15</v>
      </c>
      <c r="N346" s="1" t="s">
        <v>15</v>
      </c>
      <c r="O346" s="1" t="s">
        <v>15</v>
      </c>
    </row>
    <row r="347" spans="1:15" ht="30" x14ac:dyDescent="0.25">
      <c r="A347" s="1" t="s">
        <v>1743</v>
      </c>
      <c r="B347" s="1" t="s">
        <v>678</v>
      </c>
      <c r="C347" s="1" t="s">
        <v>679</v>
      </c>
      <c r="E347" s="3" t="s">
        <v>1666</v>
      </c>
      <c r="G347" s="4" t="s">
        <v>679</v>
      </c>
      <c r="H347" s="1" t="s">
        <v>680</v>
      </c>
      <c r="I347" s="1">
        <v>247</v>
      </c>
      <c r="J347" s="1" t="s">
        <v>15</v>
      </c>
      <c r="K347" s="1" t="s">
        <v>15</v>
      </c>
      <c r="M347" s="1" t="s">
        <v>15</v>
      </c>
      <c r="N347" s="1" t="s">
        <v>15</v>
      </c>
      <c r="O347" s="1" t="s">
        <v>15</v>
      </c>
    </row>
    <row r="348" spans="1:15" ht="105" x14ac:dyDescent="0.25">
      <c r="A348" s="1" t="s">
        <v>1743</v>
      </c>
      <c r="B348" s="1" t="s">
        <v>681</v>
      </c>
      <c r="C348" s="1" t="s">
        <v>682</v>
      </c>
      <c r="E348" s="3" t="s">
        <v>1664</v>
      </c>
      <c r="G348" s="4" t="s">
        <v>1695</v>
      </c>
      <c r="H348" s="1" t="s">
        <v>11</v>
      </c>
      <c r="I348" s="1">
        <v>3091</v>
      </c>
      <c r="J348" s="1">
        <v>10</v>
      </c>
      <c r="K348" s="1">
        <v>100</v>
      </c>
      <c r="L348" s="1" t="s">
        <v>473</v>
      </c>
      <c r="M348" s="1">
        <v>68.146230000000003</v>
      </c>
      <c r="N348" s="1">
        <v>50</v>
      </c>
      <c r="O348" s="1">
        <v>23.537330000000001</v>
      </c>
    </row>
    <row r="349" spans="1:15" ht="90" x14ac:dyDescent="0.25">
      <c r="A349" s="1" t="s">
        <v>1743</v>
      </c>
      <c r="B349" s="1" t="s">
        <v>683</v>
      </c>
      <c r="C349" s="1" t="s">
        <v>684</v>
      </c>
      <c r="E349" s="3" t="s">
        <v>1664</v>
      </c>
      <c r="G349" s="4" t="s">
        <v>1696</v>
      </c>
      <c r="H349" s="1" t="s">
        <v>11</v>
      </c>
      <c r="I349" s="1">
        <v>3106</v>
      </c>
      <c r="J349" s="1">
        <v>1</v>
      </c>
      <c r="K349" s="1">
        <v>5</v>
      </c>
      <c r="L349" s="1" t="s">
        <v>685</v>
      </c>
      <c r="M349" s="1">
        <v>4.607856</v>
      </c>
      <c r="N349" s="1">
        <v>5</v>
      </c>
      <c r="O349" s="1">
        <v>0.65309079999999997</v>
      </c>
    </row>
    <row r="350" spans="1:15" ht="90" x14ac:dyDescent="0.25">
      <c r="A350" s="1" t="s">
        <v>1743</v>
      </c>
      <c r="B350" s="1" t="s">
        <v>686</v>
      </c>
      <c r="C350" s="1" t="s">
        <v>687</v>
      </c>
      <c r="E350" s="3" t="s">
        <v>1664</v>
      </c>
      <c r="G350" s="4" t="s">
        <v>687</v>
      </c>
      <c r="H350" s="1" t="s">
        <v>11</v>
      </c>
      <c r="I350" s="1">
        <v>3107</v>
      </c>
      <c r="J350" s="1">
        <v>1</v>
      </c>
      <c r="K350" s="1">
        <v>5</v>
      </c>
      <c r="L350" s="1" t="s">
        <v>685</v>
      </c>
      <c r="M350" s="1">
        <v>4.6507889999999996</v>
      </c>
      <c r="N350" s="1">
        <v>5</v>
      </c>
      <c r="O350" s="1">
        <v>0.64097720000000002</v>
      </c>
    </row>
    <row r="351" spans="1:15" ht="90" x14ac:dyDescent="0.25">
      <c r="A351" s="1" t="s">
        <v>1743</v>
      </c>
      <c r="B351" s="1" t="s">
        <v>688</v>
      </c>
      <c r="C351" s="1" t="s">
        <v>689</v>
      </c>
      <c r="E351" s="3" t="s">
        <v>1664</v>
      </c>
      <c r="G351" s="4" t="s">
        <v>689</v>
      </c>
      <c r="H351" s="1" t="s">
        <v>11</v>
      </c>
      <c r="I351" s="1">
        <v>4217</v>
      </c>
      <c r="J351" s="1">
        <v>1</v>
      </c>
      <c r="K351" s="1">
        <v>5</v>
      </c>
      <c r="L351" s="1" t="s">
        <v>685</v>
      </c>
      <c r="M351" s="1">
        <v>4.4109559999999997</v>
      </c>
      <c r="N351" s="1">
        <v>5</v>
      </c>
      <c r="O351" s="1">
        <v>0.81097980000000003</v>
      </c>
    </row>
    <row r="352" spans="1:15" x14ac:dyDescent="0.25">
      <c r="A352" s="1" t="s">
        <v>1743</v>
      </c>
      <c r="B352" s="1" t="s">
        <v>690</v>
      </c>
      <c r="C352" s="1" t="s">
        <v>691</v>
      </c>
      <c r="E352" s="3" t="s">
        <v>1664</v>
      </c>
      <c r="G352" s="4" t="s">
        <v>691</v>
      </c>
      <c r="H352" s="1" t="s">
        <v>11</v>
      </c>
      <c r="I352" s="1">
        <v>4158</v>
      </c>
      <c r="J352" s="1">
        <v>0</v>
      </c>
      <c r="K352" s="1">
        <v>1</v>
      </c>
      <c r="L352" s="1" t="s">
        <v>114</v>
      </c>
      <c r="M352" s="1">
        <v>0.74819619999999998</v>
      </c>
      <c r="N352" s="1">
        <v>1</v>
      </c>
      <c r="O352" s="1">
        <v>0.43410130000000002</v>
      </c>
    </row>
    <row r="353" spans="1:15" x14ac:dyDescent="0.25">
      <c r="A353" s="1" t="s">
        <v>1743</v>
      </c>
      <c r="B353" s="1" t="s">
        <v>692</v>
      </c>
      <c r="C353" s="1" t="s">
        <v>693</v>
      </c>
      <c r="E353" s="3" t="s">
        <v>1677</v>
      </c>
      <c r="G353" s="4" t="s">
        <v>693</v>
      </c>
      <c r="H353" s="1" t="s">
        <v>596</v>
      </c>
      <c r="I353" s="1">
        <v>1047</v>
      </c>
      <c r="J353" s="1" t="s">
        <v>15</v>
      </c>
      <c r="K353" s="1" t="s">
        <v>15</v>
      </c>
      <c r="M353" s="1" t="s">
        <v>15</v>
      </c>
      <c r="N353" s="1" t="s">
        <v>15</v>
      </c>
      <c r="O353" s="1" t="s">
        <v>15</v>
      </c>
    </row>
    <row r="354" spans="1:15" ht="30" x14ac:dyDescent="0.25">
      <c r="A354" s="1" t="s">
        <v>1743</v>
      </c>
      <c r="B354" s="1" t="s">
        <v>694</v>
      </c>
      <c r="C354" s="1" t="s">
        <v>695</v>
      </c>
      <c r="E354" s="3" t="s">
        <v>1666</v>
      </c>
      <c r="G354" s="4" t="s">
        <v>695</v>
      </c>
      <c r="H354" s="1" t="s">
        <v>696</v>
      </c>
      <c r="I354" s="1">
        <v>378</v>
      </c>
      <c r="J354" s="1" t="s">
        <v>15</v>
      </c>
      <c r="K354" s="1" t="s">
        <v>15</v>
      </c>
      <c r="M354" s="1" t="s">
        <v>15</v>
      </c>
      <c r="N354" s="1" t="s">
        <v>15</v>
      </c>
      <c r="O354" s="1" t="s">
        <v>15</v>
      </c>
    </row>
    <row r="355" spans="1:15" ht="75" x14ac:dyDescent="0.25">
      <c r="A355" s="1" t="s">
        <v>1743</v>
      </c>
      <c r="B355" s="1" t="s">
        <v>697</v>
      </c>
      <c r="C355" s="1" t="s">
        <v>698</v>
      </c>
      <c r="E355" s="3" t="s">
        <v>1664</v>
      </c>
      <c r="G355" s="4" t="s">
        <v>1697</v>
      </c>
      <c r="H355" s="1" t="s">
        <v>11</v>
      </c>
      <c r="I355" s="1">
        <v>4220</v>
      </c>
      <c r="J355" s="1">
        <v>0</v>
      </c>
      <c r="K355" s="1">
        <v>1</v>
      </c>
      <c r="L355" s="1" t="s">
        <v>114</v>
      </c>
      <c r="M355" s="1">
        <v>6.65877E-2</v>
      </c>
      <c r="N355" s="1">
        <v>0</v>
      </c>
      <c r="O355" s="1">
        <v>0.2493361</v>
      </c>
    </row>
    <row r="356" spans="1:15" x14ac:dyDescent="0.25">
      <c r="A356" s="1" t="s">
        <v>1743</v>
      </c>
      <c r="B356" s="1" t="s">
        <v>699</v>
      </c>
      <c r="C356" s="1" t="s">
        <v>700</v>
      </c>
      <c r="E356" s="3" t="s">
        <v>1666</v>
      </c>
      <c r="G356" s="4" t="s">
        <v>700</v>
      </c>
      <c r="H356" s="1" t="s">
        <v>701</v>
      </c>
      <c r="I356" s="1">
        <v>281</v>
      </c>
      <c r="J356" s="1" t="s">
        <v>15</v>
      </c>
      <c r="K356" s="1" t="s">
        <v>15</v>
      </c>
      <c r="M356" s="1" t="s">
        <v>15</v>
      </c>
      <c r="N356" s="1" t="s">
        <v>15</v>
      </c>
      <c r="O356" s="1" t="s">
        <v>15</v>
      </c>
    </row>
    <row r="357" spans="1:15" x14ac:dyDescent="0.25">
      <c r="A357" s="1" t="s">
        <v>1743</v>
      </c>
      <c r="B357" s="1" t="s">
        <v>702</v>
      </c>
      <c r="C357" s="1" t="s">
        <v>703</v>
      </c>
      <c r="E357" s="3" t="s">
        <v>1677</v>
      </c>
      <c r="G357" s="4" t="s">
        <v>703</v>
      </c>
      <c r="H357" s="1" t="s">
        <v>386</v>
      </c>
      <c r="I357" s="1">
        <v>281</v>
      </c>
      <c r="J357" s="1" t="s">
        <v>15</v>
      </c>
      <c r="K357" s="1" t="s">
        <v>15</v>
      </c>
      <c r="M357" s="1" t="s">
        <v>15</v>
      </c>
      <c r="N357" s="1" t="s">
        <v>15</v>
      </c>
      <c r="O357" s="1" t="s">
        <v>15</v>
      </c>
    </row>
    <row r="358" spans="1:15" ht="30" x14ac:dyDescent="0.25">
      <c r="A358" s="1" t="s">
        <v>1743</v>
      </c>
      <c r="B358" s="1" t="s">
        <v>704</v>
      </c>
      <c r="C358" s="1" t="s">
        <v>705</v>
      </c>
      <c r="E358" s="3" t="s">
        <v>1666</v>
      </c>
      <c r="G358" s="4" t="s">
        <v>705</v>
      </c>
      <c r="H358" s="1" t="s">
        <v>706</v>
      </c>
      <c r="I358" s="1">
        <v>13</v>
      </c>
      <c r="J358" s="1" t="s">
        <v>15</v>
      </c>
      <c r="K358" s="1" t="s">
        <v>15</v>
      </c>
      <c r="M358" s="1" t="s">
        <v>15</v>
      </c>
      <c r="N358" s="1" t="s">
        <v>15</v>
      </c>
      <c r="O358" s="1" t="s">
        <v>15</v>
      </c>
    </row>
    <row r="359" spans="1:15" ht="30" x14ac:dyDescent="0.25">
      <c r="A359" s="1" t="s">
        <v>1743</v>
      </c>
      <c r="B359" s="1" t="s">
        <v>707</v>
      </c>
      <c r="C359" s="1" t="s">
        <v>708</v>
      </c>
      <c r="E359" s="3" t="s">
        <v>1664</v>
      </c>
      <c r="G359" s="4" t="s">
        <v>708</v>
      </c>
      <c r="H359" s="1" t="s">
        <v>11</v>
      </c>
      <c r="I359" s="1">
        <v>281</v>
      </c>
      <c r="J359" s="1">
        <v>0</v>
      </c>
      <c r="K359" s="1">
        <v>1</v>
      </c>
      <c r="L359" s="1" t="s">
        <v>114</v>
      </c>
      <c r="M359" s="1">
        <v>0.17437720000000001</v>
      </c>
      <c r="N359" s="1">
        <v>0</v>
      </c>
      <c r="O359" s="1">
        <v>0.38011050000000002</v>
      </c>
    </row>
    <row r="360" spans="1:15" x14ac:dyDescent="0.25">
      <c r="A360" s="1" t="s">
        <v>1743</v>
      </c>
      <c r="B360" s="1" t="s">
        <v>709</v>
      </c>
      <c r="C360" s="1" t="s">
        <v>710</v>
      </c>
      <c r="E360" s="3" t="s">
        <v>1664</v>
      </c>
      <c r="G360" s="4" t="s">
        <v>710</v>
      </c>
      <c r="H360" s="1" t="s">
        <v>11</v>
      </c>
      <c r="I360" s="1">
        <v>232</v>
      </c>
      <c r="J360" s="1">
        <v>0</v>
      </c>
      <c r="K360" s="1">
        <v>1</v>
      </c>
      <c r="L360" s="1" t="s">
        <v>114</v>
      </c>
      <c r="M360" s="1">
        <v>0.22844829999999999</v>
      </c>
      <c r="N360" s="1">
        <v>0</v>
      </c>
      <c r="O360" s="1">
        <v>0.42074060000000002</v>
      </c>
    </row>
    <row r="361" spans="1:15" ht="30" x14ac:dyDescent="0.25">
      <c r="A361" s="1" t="s">
        <v>1743</v>
      </c>
      <c r="B361" s="1" t="s">
        <v>711</v>
      </c>
      <c r="C361" s="1" t="s">
        <v>712</v>
      </c>
      <c r="E361" s="3" t="s">
        <v>1664</v>
      </c>
      <c r="G361" s="4" t="s">
        <v>712</v>
      </c>
      <c r="H361" s="1" t="s">
        <v>11</v>
      </c>
      <c r="I361" s="1">
        <v>281</v>
      </c>
      <c r="J361" s="1">
        <v>0</v>
      </c>
      <c r="K361" s="1">
        <v>1</v>
      </c>
      <c r="L361" s="1" t="s">
        <v>114</v>
      </c>
      <c r="M361" s="1">
        <v>8.8968000000000005E-2</v>
      </c>
      <c r="N361" s="1">
        <v>0</v>
      </c>
      <c r="O361" s="1">
        <v>0.2852054</v>
      </c>
    </row>
    <row r="362" spans="1:15" ht="30" x14ac:dyDescent="0.25">
      <c r="A362" s="1" t="s">
        <v>1743</v>
      </c>
      <c r="B362" s="1" t="s">
        <v>713</v>
      </c>
      <c r="C362" s="1" t="s">
        <v>714</v>
      </c>
      <c r="E362" s="3" t="s">
        <v>1734</v>
      </c>
      <c r="F362" s="3"/>
      <c r="G362" s="4" t="s">
        <v>714</v>
      </c>
      <c r="H362" s="1" t="s">
        <v>25</v>
      </c>
      <c r="I362" s="1">
        <v>281</v>
      </c>
      <c r="J362" s="1">
        <v>18383</v>
      </c>
      <c r="K362" s="1">
        <v>20940</v>
      </c>
      <c r="M362" s="1">
        <v>20676.59</v>
      </c>
      <c r="N362" s="1">
        <v>20759</v>
      </c>
      <c r="O362" s="1">
        <v>311.6028</v>
      </c>
    </row>
    <row r="363" spans="1:15" ht="30" x14ac:dyDescent="0.25">
      <c r="A363" s="1" t="s">
        <v>1743</v>
      </c>
      <c r="B363" s="1" t="s">
        <v>715</v>
      </c>
      <c r="C363" s="1" t="s">
        <v>716</v>
      </c>
      <c r="E363" s="3" t="s">
        <v>1667</v>
      </c>
      <c r="G363" s="4" t="s">
        <v>716</v>
      </c>
      <c r="H363" s="1" t="s">
        <v>11</v>
      </c>
      <c r="I363" s="1">
        <v>281</v>
      </c>
      <c r="J363" s="1">
        <v>2</v>
      </c>
      <c r="K363" s="1">
        <v>98</v>
      </c>
      <c r="M363" s="1">
        <v>38.224200000000003</v>
      </c>
      <c r="N363" s="1">
        <v>40</v>
      </c>
      <c r="O363" s="1">
        <v>18.2331</v>
      </c>
    </row>
    <row r="364" spans="1:15" ht="30" x14ac:dyDescent="0.25">
      <c r="A364" s="1" t="s">
        <v>1743</v>
      </c>
      <c r="B364" s="1" t="s">
        <v>717</v>
      </c>
      <c r="C364" s="1" t="s">
        <v>718</v>
      </c>
      <c r="E364" s="3" t="s">
        <v>1664</v>
      </c>
      <c r="G364" s="4" t="s">
        <v>718</v>
      </c>
      <c r="H364" s="1" t="s">
        <v>11</v>
      </c>
      <c r="I364" s="1">
        <v>262</v>
      </c>
      <c r="J364" s="1">
        <v>1</v>
      </c>
      <c r="K364" s="1">
        <v>3</v>
      </c>
      <c r="L364" s="1" t="s">
        <v>719</v>
      </c>
      <c r="M364" s="1">
        <v>1.5534349999999999</v>
      </c>
      <c r="N364" s="1">
        <v>1.5</v>
      </c>
      <c r="O364" s="1">
        <v>0.5961303</v>
      </c>
    </row>
    <row r="365" spans="1:15" x14ac:dyDescent="0.25">
      <c r="A365" s="1" t="s">
        <v>1743</v>
      </c>
      <c r="B365" s="1" t="s">
        <v>720</v>
      </c>
      <c r="C365" s="1" t="s">
        <v>721</v>
      </c>
      <c r="E365" s="3" t="s">
        <v>1667</v>
      </c>
      <c r="G365" s="4" t="s">
        <v>721</v>
      </c>
      <c r="H365" s="1" t="s">
        <v>25</v>
      </c>
      <c r="I365" s="1">
        <v>142</v>
      </c>
      <c r="J365" s="1">
        <v>20</v>
      </c>
      <c r="K365" s="1">
        <v>1500</v>
      </c>
      <c r="M365" s="1">
        <v>245.3732</v>
      </c>
      <c r="N365" s="1">
        <v>215</v>
      </c>
      <c r="O365" s="1">
        <v>173.85120000000001</v>
      </c>
    </row>
    <row r="366" spans="1:15" x14ac:dyDescent="0.25">
      <c r="A366" s="1" t="s">
        <v>1743</v>
      </c>
      <c r="B366" s="1" t="s">
        <v>722</v>
      </c>
      <c r="C366" s="1" t="s">
        <v>723</v>
      </c>
      <c r="E366" s="3" t="s">
        <v>1667</v>
      </c>
      <c r="G366" s="4" t="s">
        <v>723</v>
      </c>
      <c r="H366" s="1" t="s">
        <v>25</v>
      </c>
      <c r="I366" s="1">
        <v>258</v>
      </c>
      <c r="J366" s="1">
        <v>0</v>
      </c>
      <c r="K366" s="1">
        <v>25000</v>
      </c>
      <c r="M366" s="1">
        <v>5271.6279999999997</v>
      </c>
      <c r="N366" s="1">
        <v>4800</v>
      </c>
      <c r="O366" s="1">
        <v>3928.8519999999999</v>
      </c>
    </row>
    <row r="367" spans="1:15" x14ac:dyDescent="0.25">
      <c r="A367" s="1" t="s">
        <v>1743</v>
      </c>
      <c r="B367" s="1" t="s">
        <v>724</v>
      </c>
      <c r="C367" s="1" t="s">
        <v>366</v>
      </c>
      <c r="E367" s="3" t="s">
        <v>1667</v>
      </c>
      <c r="G367" s="4" t="s">
        <v>366</v>
      </c>
      <c r="H367" s="1" t="s">
        <v>11</v>
      </c>
      <c r="I367" s="1">
        <v>278</v>
      </c>
      <c r="J367" s="1">
        <v>0</v>
      </c>
      <c r="K367" s="1">
        <v>18</v>
      </c>
      <c r="M367" s="1">
        <v>1.8525180000000001</v>
      </c>
      <c r="N367" s="1">
        <v>1</v>
      </c>
      <c r="O367" s="1">
        <v>1.906623</v>
      </c>
    </row>
    <row r="368" spans="1:15" ht="30" x14ac:dyDescent="0.25">
      <c r="A368" s="1" t="s">
        <v>1743</v>
      </c>
      <c r="B368" s="1" t="s">
        <v>725</v>
      </c>
      <c r="C368" s="1" t="s">
        <v>726</v>
      </c>
      <c r="E368" s="3" t="s">
        <v>1664</v>
      </c>
      <c r="G368" s="4" t="s">
        <v>726</v>
      </c>
      <c r="H368" s="1" t="s">
        <v>11</v>
      </c>
      <c r="I368" s="1">
        <v>278</v>
      </c>
      <c r="J368" s="1">
        <v>1</v>
      </c>
      <c r="K368" s="1">
        <v>4</v>
      </c>
      <c r="L368" s="1" t="s">
        <v>369</v>
      </c>
      <c r="M368" s="1">
        <v>2.125899</v>
      </c>
      <c r="N368" s="1">
        <v>2</v>
      </c>
      <c r="O368" s="1">
        <v>0.88833910000000005</v>
      </c>
    </row>
    <row r="369" spans="1:15" ht="75" x14ac:dyDescent="0.25">
      <c r="A369" s="1" t="s">
        <v>1743</v>
      </c>
      <c r="B369" s="1" t="s">
        <v>727</v>
      </c>
      <c r="C369" s="1" t="s">
        <v>728</v>
      </c>
      <c r="E369" s="3" t="s">
        <v>1664</v>
      </c>
      <c r="G369" s="4" t="s">
        <v>728</v>
      </c>
      <c r="H369" s="1" t="s">
        <v>25</v>
      </c>
      <c r="I369" s="1">
        <v>281</v>
      </c>
      <c r="J369" s="1">
        <v>-222</v>
      </c>
      <c r="K369" s="1">
        <v>6</v>
      </c>
      <c r="L369" s="1" t="s">
        <v>729</v>
      </c>
      <c r="M369" s="1">
        <v>-20.943059999999999</v>
      </c>
      <c r="N369" s="1">
        <v>4</v>
      </c>
      <c r="O369" s="1">
        <v>69.648480000000006</v>
      </c>
    </row>
    <row r="370" spans="1:15" ht="30" x14ac:dyDescent="0.25">
      <c r="A370" s="1" t="s">
        <v>1743</v>
      </c>
      <c r="B370" s="1" t="s">
        <v>730</v>
      </c>
      <c r="C370" s="1" t="s">
        <v>731</v>
      </c>
      <c r="E370" s="3" t="s">
        <v>1666</v>
      </c>
      <c r="G370" s="4" t="s">
        <v>731</v>
      </c>
      <c r="H370" s="1" t="s">
        <v>732</v>
      </c>
      <c r="I370" s="1">
        <v>30</v>
      </c>
      <c r="J370" s="1" t="s">
        <v>15</v>
      </c>
      <c r="K370" s="1" t="s">
        <v>15</v>
      </c>
      <c r="M370" s="1" t="s">
        <v>15</v>
      </c>
      <c r="N370" s="1" t="s">
        <v>15</v>
      </c>
      <c r="O370" s="1" t="s">
        <v>15</v>
      </c>
    </row>
    <row r="371" spans="1:15" ht="90" x14ac:dyDescent="0.25">
      <c r="A371" s="1" t="s">
        <v>1743</v>
      </c>
      <c r="B371" s="1" t="s">
        <v>733</v>
      </c>
      <c r="C371" s="1" t="s">
        <v>734</v>
      </c>
      <c r="D371" s="1" t="s">
        <v>2061</v>
      </c>
      <c r="E371" s="3"/>
      <c r="G371" s="4"/>
      <c r="H371" s="1" t="s">
        <v>25</v>
      </c>
      <c r="I371" s="1">
        <v>281</v>
      </c>
      <c r="J371" s="1">
        <v>-222</v>
      </c>
      <c r="K371" s="1">
        <v>7</v>
      </c>
      <c r="L371" s="1" t="s">
        <v>735</v>
      </c>
      <c r="M371" s="1">
        <v>-0.80071170000000003</v>
      </c>
      <c r="N371" s="1">
        <v>4</v>
      </c>
      <c r="O371" s="1">
        <v>29.870370000000001</v>
      </c>
    </row>
    <row r="372" spans="1:15" ht="90" x14ac:dyDescent="0.25">
      <c r="A372" s="1" t="s">
        <v>1743</v>
      </c>
      <c r="B372" s="1" t="s">
        <v>736</v>
      </c>
      <c r="C372" s="1" t="s">
        <v>737</v>
      </c>
      <c r="E372" s="3" t="s">
        <v>1664</v>
      </c>
      <c r="G372" s="4" t="s">
        <v>1698</v>
      </c>
      <c r="H372" s="1" t="s">
        <v>11</v>
      </c>
      <c r="I372" s="1">
        <v>4219</v>
      </c>
      <c r="J372" s="1">
        <v>0</v>
      </c>
      <c r="K372" s="1">
        <v>1</v>
      </c>
      <c r="L372" s="1" t="s">
        <v>114</v>
      </c>
      <c r="M372" s="1">
        <v>0.1450581</v>
      </c>
      <c r="N372" s="1">
        <v>0</v>
      </c>
      <c r="O372" s="1">
        <v>0.35220109999999999</v>
      </c>
    </row>
    <row r="373" spans="1:15" ht="75" x14ac:dyDescent="0.25">
      <c r="A373" s="1" t="s">
        <v>1743</v>
      </c>
      <c r="B373" s="1" t="s">
        <v>738</v>
      </c>
      <c r="C373" s="1" t="s">
        <v>739</v>
      </c>
      <c r="E373" s="3" t="s">
        <v>1677</v>
      </c>
      <c r="G373" s="4" t="s">
        <v>1699</v>
      </c>
      <c r="H373" s="1" t="s">
        <v>429</v>
      </c>
      <c r="I373" s="1">
        <v>612</v>
      </c>
      <c r="J373" s="1" t="s">
        <v>15</v>
      </c>
      <c r="K373" s="1" t="s">
        <v>15</v>
      </c>
      <c r="M373" s="1" t="s">
        <v>15</v>
      </c>
      <c r="N373" s="1" t="s">
        <v>15</v>
      </c>
      <c r="O373" s="1" t="s">
        <v>15</v>
      </c>
    </row>
    <row r="374" spans="1:15" ht="30" x14ac:dyDescent="0.25">
      <c r="A374" s="1" t="s">
        <v>1743</v>
      </c>
      <c r="B374" s="1" t="s">
        <v>740</v>
      </c>
      <c r="C374" s="1" t="s">
        <v>741</v>
      </c>
      <c r="E374" s="3" t="s">
        <v>1664</v>
      </c>
      <c r="G374" s="4" t="s">
        <v>741</v>
      </c>
      <c r="H374" s="1" t="s">
        <v>11</v>
      </c>
      <c r="I374" s="1">
        <v>249</v>
      </c>
      <c r="J374" s="1">
        <v>0</v>
      </c>
      <c r="K374" s="1">
        <v>1</v>
      </c>
      <c r="L374" s="1" t="s">
        <v>114</v>
      </c>
      <c r="M374" s="1">
        <v>0.1767068</v>
      </c>
      <c r="N374" s="1">
        <v>0</v>
      </c>
      <c r="O374" s="1">
        <v>0.38218859999999999</v>
      </c>
    </row>
    <row r="375" spans="1:15" ht="60" x14ac:dyDescent="0.25">
      <c r="A375" s="1" t="s">
        <v>1743</v>
      </c>
      <c r="B375" s="1" t="s">
        <v>742</v>
      </c>
      <c r="C375" s="1" t="s">
        <v>743</v>
      </c>
      <c r="E375" s="3" t="s">
        <v>1667</v>
      </c>
      <c r="G375" s="4" t="s">
        <v>1700</v>
      </c>
      <c r="H375" s="1" t="s">
        <v>25</v>
      </c>
      <c r="I375" s="1">
        <v>249</v>
      </c>
      <c r="J375" s="1">
        <v>2</v>
      </c>
      <c r="K375" s="1">
        <v>500</v>
      </c>
      <c r="M375" s="1">
        <v>45.662649999999999</v>
      </c>
      <c r="N375" s="1">
        <v>45</v>
      </c>
      <c r="O375" s="1">
        <v>34.993760000000002</v>
      </c>
    </row>
    <row r="376" spans="1:15" ht="60" x14ac:dyDescent="0.25">
      <c r="A376" s="1" t="s">
        <v>1743</v>
      </c>
      <c r="B376" s="1" t="s">
        <v>744</v>
      </c>
      <c r="C376" s="1" t="s">
        <v>745</v>
      </c>
      <c r="E376" s="3" t="s">
        <v>1667</v>
      </c>
      <c r="G376" s="4" t="s">
        <v>1701</v>
      </c>
      <c r="H376" s="1" t="s">
        <v>25</v>
      </c>
      <c r="I376" s="1">
        <v>249</v>
      </c>
      <c r="J376" s="1">
        <v>0</v>
      </c>
      <c r="K376" s="1">
        <v>32000</v>
      </c>
      <c r="M376" s="1">
        <v>5815.6310000000003</v>
      </c>
      <c r="N376" s="1">
        <v>4300</v>
      </c>
      <c r="O376" s="1">
        <v>5364.1719999999996</v>
      </c>
    </row>
    <row r="377" spans="1:15" ht="60" x14ac:dyDescent="0.25">
      <c r="A377" s="1" t="s">
        <v>1743</v>
      </c>
      <c r="B377" s="1" t="s">
        <v>746</v>
      </c>
      <c r="C377" s="1" t="s">
        <v>747</v>
      </c>
      <c r="E377" s="3" t="s">
        <v>1677</v>
      </c>
      <c r="G377" s="4" t="s">
        <v>1702</v>
      </c>
      <c r="H377" s="1" t="s">
        <v>386</v>
      </c>
      <c r="I377" s="1">
        <v>612</v>
      </c>
      <c r="J377" s="1" t="s">
        <v>15</v>
      </c>
      <c r="K377" s="1" t="s">
        <v>15</v>
      </c>
      <c r="M377" s="1" t="s">
        <v>15</v>
      </c>
      <c r="N377" s="1" t="s">
        <v>15</v>
      </c>
      <c r="O377" s="1" t="s">
        <v>15</v>
      </c>
    </row>
    <row r="378" spans="1:15" x14ac:dyDescent="0.25">
      <c r="A378" s="1" t="s">
        <v>1743</v>
      </c>
      <c r="B378" s="1" t="s">
        <v>748</v>
      </c>
      <c r="C378" s="1" t="s">
        <v>749</v>
      </c>
      <c r="E378" s="3" t="s">
        <v>1666</v>
      </c>
      <c r="G378" s="4" t="s">
        <v>749</v>
      </c>
      <c r="H378" s="1" t="s">
        <v>750</v>
      </c>
      <c r="I378" s="1">
        <v>7</v>
      </c>
      <c r="J378" s="1" t="s">
        <v>15</v>
      </c>
      <c r="K378" s="1" t="s">
        <v>15</v>
      </c>
      <c r="M378" s="1" t="s">
        <v>15</v>
      </c>
      <c r="N378" s="1" t="s">
        <v>15</v>
      </c>
      <c r="O378" s="1" t="s">
        <v>15</v>
      </c>
    </row>
    <row r="379" spans="1:15" ht="75" x14ac:dyDescent="0.25">
      <c r="A379" s="1" t="s">
        <v>1743</v>
      </c>
      <c r="B379" s="1" t="s">
        <v>751</v>
      </c>
      <c r="C379" s="1" t="s">
        <v>752</v>
      </c>
      <c r="E379" s="3" t="s">
        <v>1667</v>
      </c>
      <c r="G379" s="4" t="s">
        <v>1703</v>
      </c>
      <c r="H379" s="1" t="s">
        <v>25</v>
      </c>
      <c r="I379" s="1">
        <v>370</v>
      </c>
      <c r="J379" s="1">
        <v>1</v>
      </c>
      <c r="K379" s="1">
        <v>168</v>
      </c>
      <c r="M379" s="1">
        <v>36.767569999999999</v>
      </c>
      <c r="N379" s="1">
        <v>32</v>
      </c>
      <c r="O379" s="1">
        <v>25.942609999999998</v>
      </c>
    </row>
    <row r="380" spans="1:15" ht="75" x14ac:dyDescent="0.25">
      <c r="A380" s="1" t="s">
        <v>1743</v>
      </c>
      <c r="B380" s="1" t="s">
        <v>753</v>
      </c>
      <c r="C380" s="1" t="s">
        <v>754</v>
      </c>
      <c r="E380" s="3" t="s">
        <v>1667</v>
      </c>
      <c r="G380" s="4" t="s">
        <v>1704</v>
      </c>
      <c r="H380" s="1" t="s">
        <v>55</v>
      </c>
      <c r="I380" s="1">
        <v>369</v>
      </c>
      <c r="J380" s="1">
        <v>50</v>
      </c>
      <c r="K380" s="1">
        <v>135000</v>
      </c>
      <c r="M380" s="1">
        <v>4334.6880000000001</v>
      </c>
      <c r="N380" s="1">
        <v>3000</v>
      </c>
      <c r="O380" s="1">
        <v>8339.3649999999998</v>
      </c>
    </row>
    <row r="381" spans="1:15" ht="45" x14ac:dyDescent="0.25">
      <c r="A381" s="1" t="s">
        <v>1743</v>
      </c>
      <c r="B381" s="1" t="s">
        <v>755</v>
      </c>
      <c r="C381" s="1" t="s">
        <v>756</v>
      </c>
      <c r="E381" s="3" t="s">
        <v>1664</v>
      </c>
      <c r="G381" s="4" t="s">
        <v>1705</v>
      </c>
      <c r="H381" s="1" t="s">
        <v>11</v>
      </c>
      <c r="I381" s="1">
        <v>612</v>
      </c>
      <c r="J381" s="1">
        <v>0</v>
      </c>
      <c r="K381" s="1">
        <v>1</v>
      </c>
      <c r="L381" s="1" t="s">
        <v>147</v>
      </c>
      <c r="M381" s="1">
        <v>0.1421569</v>
      </c>
      <c r="N381" s="1">
        <v>0</v>
      </c>
      <c r="O381" s="1">
        <v>0.34949659999999999</v>
      </c>
    </row>
    <row r="382" spans="1:15" ht="45" x14ac:dyDescent="0.25">
      <c r="A382" s="1" t="s">
        <v>1743</v>
      </c>
      <c r="B382" s="1" t="s">
        <v>757</v>
      </c>
      <c r="C382" s="1" t="s">
        <v>758</v>
      </c>
      <c r="E382" s="3" t="s">
        <v>1667</v>
      </c>
      <c r="G382" s="4" t="s">
        <v>1706</v>
      </c>
      <c r="H382" s="1" t="s">
        <v>11</v>
      </c>
      <c r="I382" s="1">
        <v>87</v>
      </c>
      <c r="J382" s="1">
        <v>2</v>
      </c>
      <c r="K382" s="1">
        <v>84</v>
      </c>
      <c r="M382" s="1">
        <v>23.609200000000001</v>
      </c>
      <c r="N382" s="1">
        <v>20</v>
      </c>
      <c r="O382" s="1">
        <v>17.929680000000001</v>
      </c>
    </row>
    <row r="383" spans="1:15" ht="30" x14ac:dyDescent="0.25">
      <c r="A383" s="1" t="s">
        <v>1743</v>
      </c>
      <c r="B383" s="1" t="s">
        <v>759</v>
      </c>
      <c r="C383" s="1" t="s">
        <v>760</v>
      </c>
      <c r="E383" s="3" t="s">
        <v>1676</v>
      </c>
      <c r="G383" s="4"/>
      <c r="H383" s="1" t="s">
        <v>18</v>
      </c>
      <c r="I383" s="1">
        <v>3</v>
      </c>
      <c r="J383" s="1" t="s">
        <v>15</v>
      </c>
      <c r="K383" s="1" t="s">
        <v>15</v>
      </c>
      <c r="M383" s="1" t="s">
        <v>15</v>
      </c>
      <c r="N383" s="1" t="s">
        <v>15</v>
      </c>
      <c r="O383" s="1" t="s">
        <v>15</v>
      </c>
    </row>
    <row r="384" spans="1:15" ht="30" x14ac:dyDescent="0.25">
      <c r="A384" s="1" t="s">
        <v>1743</v>
      </c>
      <c r="B384" s="1" t="s">
        <v>761</v>
      </c>
      <c r="C384" s="1" t="s">
        <v>762</v>
      </c>
      <c r="E384" s="3" t="s">
        <v>1676</v>
      </c>
      <c r="G384" s="4"/>
      <c r="H384" s="1" t="s">
        <v>763</v>
      </c>
      <c r="I384" s="1">
        <v>23</v>
      </c>
      <c r="J384" s="1" t="s">
        <v>15</v>
      </c>
      <c r="K384" s="1" t="s">
        <v>15</v>
      </c>
      <c r="M384" s="1" t="s">
        <v>15</v>
      </c>
      <c r="N384" s="1" t="s">
        <v>15</v>
      </c>
      <c r="O384" s="1" t="s">
        <v>15</v>
      </c>
    </row>
    <row r="385" spans="1:15" ht="75" x14ac:dyDescent="0.25">
      <c r="A385" s="1" t="s">
        <v>1743</v>
      </c>
      <c r="B385" s="1" t="s">
        <v>764</v>
      </c>
      <c r="C385" s="1" t="s">
        <v>765</v>
      </c>
      <c r="E385" s="3" t="s">
        <v>1664</v>
      </c>
      <c r="G385" s="4" t="s">
        <v>1707</v>
      </c>
      <c r="H385" s="1" t="s">
        <v>11</v>
      </c>
      <c r="I385" s="1">
        <v>4219</v>
      </c>
      <c r="J385" s="1">
        <v>0</v>
      </c>
      <c r="K385" s="1">
        <v>1</v>
      </c>
      <c r="L385" s="1" t="s">
        <v>114</v>
      </c>
      <c r="M385" s="1">
        <v>9.2438999999999993E-2</v>
      </c>
      <c r="N385" s="1">
        <v>0</v>
      </c>
      <c r="O385" s="1">
        <v>0.28967890000000002</v>
      </c>
    </row>
    <row r="386" spans="1:15" ht="90" x14ac:dyDescent="0.25">
      <c r="A386" s="1" t="s">
        <v>1743</v>
      </c>
      <c r="B386" s="1" t="s">
        <v>766</v>
      </c>
      <c r="C386" s="1" t="s">
        <v>739</v>
      </c>
      <c r="E386" s="3" t="s">
        <v>1677</v>
      </c>
      <c r="G386" s="4" t="s">
        <v>1708</v>
      </c>
      <c r="H386" s="1" t="s">
        <v>429</v>
      </c>
      <c r="I386" s="1">
        <v>390</v>
      </c>
      <c r="J386" s="1" t="s">
        <v>15</v>
      </c>
      <c r="K386" s="1" t="s">
        <v>15</v>
      </c>
      <c r="M386" s="1" t="s">
        <v>15</v>
      </c>
      <c r="N386" s="1" t="s">
        <v>15</v>
      </c>
      <c r="O386" s="1" t="s">
        <v>15</v>
      </c>
    </row>
    <row r="387" spans="1:15" ht="30" x14ac:dyDescent="0.25">
      <c r="A387" s="1" t="s">
        <v>1743</v>
      </c>
      <c r="B387" s="1" t="s">
        <v>767</v>
      </c>
      <c r="C387" s="1" t="s">
        <v>741</v>
      </c>
      <c r="E387" s="3" t="s">
        <v>1664</v>
      </c>
      <c r="G387" s="4" t="s">
        <v>741</v>
      </c>
      <c r="H387" s="1" t="s">
        <v>11</v>
      </c>
      <c r="I387" s="1">
        <v>207</v>
      </c>
      <c r="J387" s="1">
        <v>0</v>
      </c>
      <c r="K387" s="1">
        <v>1</v>
      </c>
      <c r="L387" s="1" t="s">
        <v>114</v>
      </c>
      <c r="M387" s="1">
        <v>0.24154590000000001</v>
      </c>
      <c r="N387" s="1">
        <v>0</v>
      </c>
      <c r="O387" s="1">
        <v>0.42905799999999999</v>
      </c>
    </row>
    <row r="388" spans="1:15" ht="90" x14ac:dyDescent="0.25">
      <c r="A388" s="1" t="s">
        <v>1743</v>
      </c>
      <c r="B388" s="1" t="s">
        <v>768</v>
      </c>
      <c r="C388" s="1" t="s">
        <v>769</v>
      </c>
      <c r="E388" s="3" t="s">
        <v>1667</v>
      </c>
      <c r="G388" s="4" t="s">
        <v>1709</v>
      </c>
      <c r="H388" s="1" t="s">
        <v>55</v>
      </c>
      <c r="I388" s="1">
        <v>207</v>
      </c>
      <c r="J388" s="1">
        <v>2</v>
      </c>
      <c r="K388" s="1">
        <v>40000</v>
      </c>
      <c r="M388" s="1">
        <v>229.715</v>
      </c>
      <c r="N388" s="1">
        <v>40</v>
      </c>
      <c r="O388" s="1">
        <v>2777.7089999999998</v>
      </c>
    </row>
    <row r="389" spans="1:15" ht="75" x14ac:dyDescent="0.25">
      <c r="A389" s="1" t="s">
        <v>1743</v>
      </c>
      <c r="B389" s="1" t="s">
        <v>770</v>
      </c>
      <c r="C389" s="1" t="s">
        <v>771</v>
      </c>
      <c r="E389" s="3" t="s">
        <v>1675</v>
      </c>
      <c r="G389" s="4" t="s">
        <v>1710</v>
      </c>
      <c r="H389" s="1" t="s">
        <v>119</v>
      </c>
      <c r="I389" s="1">
        <v>207</v>
      </c>
      <c r="J389" s="1">
        <v>0</v>
      </c>
      <c r="K389" s="1">
        <v>300</v>
      </c>
      <c r="M389" s="1">
        <v>5.3297100000000004</v>
      </c>
      <c r="N389" s="1">
        <v>3</v>
      </c>
      <c r="O389" s="1">
        <v>22.345780000000001</v>
      </c>
    </row>
    <row r="390" spans="1:15" ht="90" x14ac:dyDescent="0.25">
      <c r="A390" s="1" t="s">
        <v>1743</v>
      </c>
      <c r="B390" s="1" t="s">
        <v>772</v>
      </c>
      <c r="C390" s="1" t="s">
        <v>773</v>
      </c>
      <c r="E390" s="3" t="s">
        <v>1667</v>
      </c>
      <c r="G390" s="4" t="s">
        <v>1711</v>
      </c>
      <c r="H390" s="1" t="s">
        <v>55</v>
      </c>
      <c r="I390" s="1">
        <v>205</v>
      </c>
      <c r="J390" s="1">
        <v>0</v>
      </c>
      <c r="K390" s="1">
        <v>90000</v>
      </c>
      <c r="M390" s="1">
        <v>11319.01</v>
      </c>
      <c r="N390" s="1">
        <v>6000</v>
      </c>
      <c r="O390" s="1">
        <v>13160.94</v>
      </c>
    </row>
    <row r="391" spans="1:15" ht="60" x14ac:dyDescent="0.25">
      <c r="A391" s="1" t="s">
        <v>1743</v>
      </c>
      <c r="B391" s="1" t="s">
        <v>774</v>
      </c>
      <c r="C391" s="1" t="s">
        <v>747</v>
      </c>
      <c r="E391" s="3" t="s">
        <v>1677</v>
      </c>
      <c r="G391" s="4" t="s">
        <v>1702</v>
      </c>
      <c r="H391" s="1" t="s">
        <v>386</v>
      </c>
      <c r="I391" s="1">
        <v>390</v>
      </c>
      <c r="J391" s="1" t="s">
        <v>15</v>
      </c>
      <c r="K391" s="1" t="s">
        <v>15</v>
      </c>
      <c r="M391" s="1" t="s">
        <v>15</v>
      </c>
      <c r="N391" s="1" t="s">
        <v>15</v>
      </c>
      <c r="O391" s="1" t="s">
        <v>15</v>
      </c>
    </row>
    <row r="392" spans="1:15" ht="30" x14ac:dyDescent="0.25">
      <c r="A392" s="1" t="s">
        <v>1743</v>
      </c>
      <c r="B392" s="1" t="s">
        <v>775</v>
      </c>
      <c r="C392" s="1" t="s">
        <v>776</v>
      </c>
      <c r="E392" s="3" t="s">
        <v>1666</v>
      </c>
      <c r="G392" s="4" t="s">
        <v>776</v>
      </c>
      <c r="H392" s="1" t="s">
        <v>416</v>
      </c>
      <c r="I392" s="1">
        <v>7</v>
      </c>
      <c r="J392" s="1" t="s">
        <v>15</v>
      </c>
      <c r="K392" s="1" t="s">
        <v>15</v>
      </c>
      <c r="M392" s="1" t="s">
        <v>15</v>
      </c>
      <c r="N392" s="1" t="s">
        <v>15</v>
      </c>
      <c r="O392" s="1" t="s">
        <v>15</v>
      </c>
    </row>
    <row r="393" spans="1:15" ht="75" x14ac:dyDescent="0.25">
      <c r="A393" s="1" t="s">
        <v>1743</v>
      </c>
      <c r="B393" s="1" t="s">
        <v>777</v>
      </c>
      <c r="C393" s="1" t="s">
        <v>778</v>
      </c>
      <c r="E393" s="3" t="s">
        <v>1667</v>
      </c>
      <c r="G393" s="4" t="s">
        <v>1703</v>
      </c>
      <c r="H393" s="1" t="s">
        <v>25</v>
      </c>
      <c r="I393" s="1">
        <v>189</v>
      </c>
      <c r="J393" s="1">
        <v>1</v>
      </c>
      <c r="K393" s="1">
        <v>168</v>
      </c>
      <c r="M393" s="1">
        <v>37.587299999999999</v>
      </c>
      <c r="N393" s="1">
        <v>26</v>
      </c>
      <c r="O393" s="1">
        <v>34.470910000000003</v>
      </c>
    </row>
    <row r="394" spans="1:15" ht="60" x14ac:dyDescent="0.25">
      <c r="A394" s="1" t="s">
        <v>1743</v>
      </c>
      <c r="B394" s="1" t="s">
        <v>779</v>
      </c>
      <c r="C394" s="1" t="s">
        <v>780</v>
      </c>
      <c r="E394" s="3" t="s">
        <v>1675</v>
      </c>
      <c r="G394" s="4" t="s">
        <v>1712</v>
      </c>
      <c r="H394" s="1" t="s">
        <v>119</v>
      </c>
      <c r="I394" s="1">
        <v>190</v>
      </c>
      <c r="J394" s="1">
        <v>0</v>
      </c>
      <c r="K394" s="1">
        <v>3600</v>
      </c>
      <c r="M394" s="1">
        <v>22.114000000000001</v>
      </c>
      <c r="N394" s="1">
        <v>3</v>
      </c>
      <c r="O394" s="1">
        <v>260.94729999999998</v>
      </c>
    </row>
    <row r="395" spans="1:15" ht="75" x14ac:dyDescent="0.25">
      <c r="A395" s="1" t="s">
        <v>1743</v>
      </c>
      <c r="B395" s="1" t="s">
        <v>781</v>
      </c>
      <c r="C395" s="1" t="s">
        <v>782</v>
      </c>
      <c r="E395" s="3" t="s">
        <v>1667</v>
      </c>
      <c r="G395" s="4" t="s">
        <v>1704</v>
      </c>
      <c r="H395" s="1" t="s">
        <v>55</v>
      </c>
      <c r="I395" s="1">
        <v>189</v>
      </c>
      <c r="J395" s="1">
        <v>140</v>
      </c>
      <c r="K395" s="1">
        <v>240000</v>
      </c>
      <c r="M395" s="1">
        <v>8906.2279999999992</v>
      </c>
      <c r="N395" s="1">
        <v>4000</v>
      </c>
      <c r="O395" s="1">
        <v>21010.43</v>
      </c>
    </row>
    <row r="396" spans="1:15" ht="45" x14ac:dyDescent="0.25">
      <c r="A396" s="1" t="s">
        <v>1743</v>
      </c>
      <c r="B396" s="1" t="s">
        <v>783</v>
      </c>
      <c r="C396" s="1" t="s">
        <v>784</v>
      </c>
      <c r="E396" s="3" t="s">
        <v>1664</v>
      </c>
      <c r="G396" s="4" t="s">
        <v>1705</v>
      </c>
      <c r="H396" s="1" t="s">
        <v>11</v>
      </c>
      <c r="I396" s="1">
        <v>389</v>
      </c>
      <c r="J396" s="1">
        <v>0</v>
      </c>
      <c r="K396" s="1">
        <v>1</v>
      </c>
      <c r="L396" s="1" t="s">
        <v>114</v>
      </c>
      <c r="M396" s="1">
        <v>7.4550099999999994E-2</v>
      </c>
      <c r="N396" s="1">
        <v>0</v>
      </c>
      <c r="O396" s="1">
        <v>0.26300230000000002</v>
      </c>
    </row>
    <row r="397" spans="1:15" ht="45" x14ac:dyDescent="0.25">
      <c r="A397" s="1" t="s">
        <v>1743</v>
      </c>
      <c r="B397" s="1" t="s">
        <v>785</v>
      </c>
      <c r="C397" s="1" t="s">
        <v>786</v>
      </c>
      <c r="E397" s="3" t="s">
        <v>1667</v>
      </c>
      <c r="G397" s="4" t="s">
        <v>1706</v>
      </c>
      <c r="H397" s="1" t="s">
        <v>25</v>
      </c>
      <c r="I397" s="1">
        <v>29</v>
      </c>
      <c r="J397" s="1">
        <v>1</v>
      </c>
      <c r="K397" s="1">
        <v>168</v>
      </c>
      <c r="M397" s="1">
        <v>25.172409999999999</v>
      </c>
      <c r="N397" s="1">
        <v>18</v>
      </c>
      <c r="O397" s="1">
        <v>31.77496</v>
      </c>
    </row>
    <row r="398" spans="1:15" ht="45" x14ac:dyDescent="0.25">
      <c r="A398" s="1" t="s">
        <v>1743</v>
      </c>
      <c r="B398" s="1" t="s">
        <v>787</v>
      </c>
      <c r="C398" s="1" t="s">
        <v>788</v>
      </c>
      <c r="E398" s="3" t="s">
        <v>1675</v>
      </c>
      <c r="G398" s="4" t="s">
        <v>1713</v>
      </c>
      <c r="H398" s="1" t="s">
        <v>119</v>
      </c>
      <c r="I398" s="1">
        <v>30</v>
      </c>
      <c r="J398" s="1">
        <v>0.5</v>
      </c>
      <c r="K398" s="1">
        <v>6</v>
      </c>
      <c r="M398" s="1">
        <v>2.3660000000000001</v>
      </c>
      <c r="N398" s="1">
        <v>2</v>
      </c>
      <c r="O398" s="1">
        <v>1.548322</v>
      </c>
    </row>
    <row r="399" spans="1:15" ht="45" x14ac:dyDescent="0.25">
      <c r="A399" s="1" t="s">
        <v>1743</v>
      </c>
      <c r="B399" s="1" t="s">
        <v>789</v>
      </c>
      <c r="C399" s="1" t="s">
        <v>790</v>
      </c>
      <c r="E399" s="3" t="s">
        <v>1664</v>
      </c>
      <c r="G399" s="4" t="s">
        <v>1714</v>
      </c>
      <c r="H399" s="1" t="s">
        <v>11</v>
      </c>
      <c r="I399" s="1">
        <v>4219</v>
      </c>
      <c r="J399" s="1">
        <v>0</v>
      </c>
      <c r="K399" s="1">
        <v>1</v>
      </c>
      <c r="L399" s="1" t="s">
        <v>147</v>
      </c>
      <c r="M399" s="1">
        <v>0.1938848</v>
      </c>
      <c r="N399" s="1">
        <v>0</v>
      </c>
      <c r="O399" s="1">
        <v>0.39538659999999998</v>
      </c>
    </row>
    <row r="400" spans="1:15" ht="45" x14ac:dyDescent="0.25">
      <c r="A400" s="1" t="s">
        <v>1743</v>
      </c>
      <c r="B400" s="1" t="s">
        <v>791</v>
      </c>
      <c r="C400" s="1" t="s">
        <v>792</v>
      </c>
      <c r="E400" s="3" t="s">
        <v>1664</v>
      </c>
      <c r="G400" s="4" t="s">
        <v>1737</v>
      </c>
      <c r="H400" s="1" t="s">
        <v>11</v>
      </c>
      <c r="I400" s="1">
        <v>818</v>
      </c>
      <c r="J400" s="1">
        <v>0</v>
      </c>
      <c r="K400" s="1">
        <v>1</v>
      </c>
      <c r="L400" s="1" t="s">
        <v>114</v>
      </c>
      <c r="M400" s="1">
        <v>0.82762840000000004</v>
      </c>
      <c r="N400" s="1">
        <v>1</v>
      </c>
      <c r="O400" s="1">
        <v>0.3779342</v>
      </c>
    </row>
    <row r="401" spans="1:16" ht="45" x14ac:dyDescent="0.25">
      <c r="A401" s="1" t="s">
        <v>1743</v>
      </c>
      <c r="B401" s="1" t="s">
        <v>793</v>
      </c>
      <c r="C401" s="1" t="s">
        <v>794</v>
      </c>
      <c r="E401" s="3" t="s">
        <v>1664</v>
      </c>
      <c r="G401" s="4" t="s">
        <v>1736</v>
      </c>
      <c r="H401" s="1" t="s">
        <v>11</v>
      </c>
      <c r="I401" s="1">
        <v>818</v>
      </c>
      <c r="J401" s="1">
        <v>0</v>
      </c>
      <c r="K401" s="1">
        <v>1</v>
      </c>
      <c r="L401" s="1" t="s">
        <v>114</v>
      </c>
      <c r="M401" s="1">
        <v>0.34474329999999997</v>
      </c>
      <c r="N401" s="1">
        <v>0</v>
      </c>
      <c r="O401" s="1">
        <v>0.47557529999999998</v>
      </c>
    </row>
    <row r="402" spans="1:16" ht="45" x14ac:dyDescent="0.25">
      <c r="A402" s="1" t="s">
        <v>1743</v>
      </c>
      <c r="B402" s="1" t="s">
        <v>795</v>
      </c>
      <c r="C402" s="1" t="s">
        <v>796</v>
      </c>
      <c r="E402" s="3" t="s">
        <v>1664</v>
      </c>
      <c r="G402" s="4" t="s">
        <v>1735</v>
      </c>
      <c r="H402" s="1" t="s">
        <v>11</v>
      </c>
      <c r="I402" s="1">
        <v>818</v>
      </c>
      <c r="J402" s="1">
        <v>0</v>
      </c>
      <c r="K402" s="1">
        <v>1</v>
      </c>
      <c r="L402" s="1" t="s">
        <v>114</v>
      </c>
      <c r="M402" s="1">
        <v>0.36430319999999999</v>
      </c>
      <c r="N402" s="1">
        <v>0</v>
      </c>
      <c r="O402" s="1">
        <v>0.48152859999999997</v>
      </c>
    </row>
    <row r="403" spans="1:16" ht="45" x14ac:dyDescent="0.25">
      <c r="A403" s="1" t="s">
        <v>1743</v>
      </c>
      <c r="B403" s="1" t="s">
        <v>797</v>
      </c>
      <c r="C403" s="1" t="s">
        <v>798</v>
      </c>
      <c r="E403" s="3" t="s">
        <v>1664</v>
      </c>
      <c r="G403" s="4" t="s">
        <v>1738</v>
      </c>
      <c r="H403" s="1" t="s">
        <v>11</v>
      </c>
      <c r="I403" s="1">
        <v>817</v>
      </c>
      <c r="J403" s="1">
        <v>0</v>
      </c>
      <c r="K403" s="1">
        <v>1</v>
      </c>
      <c r="L403" s="1" t="s">
        <v>114</v>
      </c>
      <c r="M403" s="1">
        <v>0.18849450000000001</v>
      </c>
      <c r="N403" s="1">
        <v>0</v>
      </c>
      <c r="O403" s="1">
        <v>0.39134609999999997</v>
      </c>
    </row>
    <row r="404" spans="1:16" ht="45" x14ac:dyDescent="0.25">
      <c r="A404" s="1" t="s">
        <v>1743</v>
      </c>
      <c r="B404" s="1" t="s">
        <v>799</v>
      </c>
      <c r="C404" s="1" t="s">
        <v>800</v>
      </c>
      <c r="E404" s="3" t="s">
        <v>1664</v>
      </c>
      <c r="G404" s="4" t="s">
        <v>1739</v>
      </c>
      <c r="H404" s="1" t="s">
        <v>11</v>
      </c>
      <c r="I404" s="1">
        <v>818</v>
      </c>
      <c r="J404" s="1">
        <v>0</v>
      </c>
      <c r="K404" s="1">
        <v>1</v>
      </c>
      <c r="L404" s="1" t="s">
        <v>114</v>
      </c>
      <c r="M404" s="1">
        <v>0.61613689999999999</v>
      </c>
      <c r="N404" s="1">
        <v>1</v>
      </c>
      <c r="O404" s="1">
        <v>0.48662280000000002</v>
      </c>
    </row>
    <row r="405" spans="1:16" ht="45" x14ac:dyDescent="0.25">
      <c r="A405" s="1" t="s">
        <v>1743</v>
      </c>
      <c r="B405" s="1" t="s">
        <v>801</v>
      </c>
      <c r="C405" s="1" t="s">
        <v>802</v>
      </c>
      <c r="E405" s="3" t="s">
        <v>1664</v>
      </c>
      <c r="G405" s="4" t="s">
        <v>1740</v>
      </c>
      <c r="H405" s="1" t="s">
        <v>11</v>
      </c>
      <c r="I405" s="1">
        <v>818</v>
      </c>
      <c r="J405" s="1">
        <v>0</v>
      </c>
      <c r="K405" s="1">
        <v>1</v>
      </c>
      <c r="L405" s="1" t="s">
        <v>114</v>
      </c>
      <c r="M405" s="1">
        <v>0.83007330000000001</v>
      </c>
      <c r="N405" s="1">
        <v>1</v>
      </c>
      <c r="O405" s="1">
        <v>0.37579810000000002</v>
      </c>
    </row>
    <row r="406" spans="1:16" ht="45" x14ac:dyDescent="0.25">
      <c r="A406" s="1" t="s">
        <v>1743</v>
      </c>
      <c r="B406" s="1" t="s">
        <v>803</v>
      </c>
      <c r="C406" s="1" t="s">
        <v>804</v>
      </c>
      <c r="E406" s="3" t="s">
        <v>1664</v>
      </c>
      <c r="G406" s="4" t="s">
        <v>1741</v>
      </c>
      <c r="H406" s="1" t="s">
        <v>11</v>
      </c>
      <c r="I406" s="1">
        <v>818</v>
      </c>
      <c r="J406" s="1">
        <v>0</v>
      </c>
      <c r="K406" s="1">
        <v>1</v>
      </c>
      <c r="L406" s="1" t="s">
        <v>114</v>
      </c>
      <c r="M406" s="1">
        <v>0.13814180000000001</v>
      </c>
      <c r="N406" s="1">
        <v>0</v>
      </c>
      <c r="O406" s="1">
        <v>0.34525990000000001</v>
      </c>
    </row>
    <row r="407" spans="1:16" x14ac:dyDescent="0.25">
      <c r="A407" s="1" t="s">
        <v>1743</v>
      </c>
      <c r="B407" s="1" t="s">
        <v>805</v>
      </c>
      <c r="C407" s="1" t="s">
        <v>806</v>
      </c>
      <c r="E407" s="3" t="s">
        <v>1664</v>
      </c>
      <c r="G407" s="4" t="s">
        <v>806</v>
      </c>
      <c r="H407" s="1" t="s">
        <v>11</v>
      </c>
      <c r="I407" s="1">
        <v>818</v>
      </c>
      <c r="J407" s="1">
        <v>0</v>
      </c>
      <c r="K407" s="1">
        <v>1</v>
      </c>
      <c r="L407" s="1" t="s">
        <v>114</v>
      </c>
      <c r="M407" s="1">
        <v>2.5672400000000001E-2</v>
      </c>
      <c r="N407" s="1">
        <v>0</v>
      </c>
      <c r="O407" s="1">
        <v>0.1582527</v>
      </c>
    </row>
    <row r="408" spans="1:16" x14ac:dyDescent="0.25">
      <c r="A408" s="1" t="s">
        <v>1743</v>
      </c>
      <c r="B408" s="1" t="s">
        <v>807</v>
      </c>
      <c r="C408" s="1" t="s">
        <v>808</v>
      </c>
      <c r="E408" s="3" t="s">
        <v>1666</v>
      </c>
      <c r="G408" s="4" t="s">
        <v>808</v>
      </c>
      <c r="H408" s="1" t="s">
        <v>809</v>
      </c>
      <c r="I408" s="1">
        <v>21</v>
      </c>
      <c r="J408" s="1" t="s">
        <v>15</v>
      </c>
      <c r="K408" s="1" t="s">
        <v>15</v>
      </c>
      <c r="M408" s="1" t="s">
        <v>15</v>
      </c>
      <c r="N408" s="1" t="s">
        <v>15</v>
      </c>
      <c r="O408" s="1" t="s">
        <v>15</v>
      </c>
    </row>
    <row r="409" spans="1:16" ht="90" x14ac:dyDescent="0.25">
      <c r="A409" s="1" t="s">
        <v>1743</v>
      </c>
      <c r="B409" s="1" t="s">
        <v>810</v>
      </c>
      <c r="C409" s="1" t="s">
        <v>2064</v>
      </c>
      <c r="D409" s="1" t="s">
        <v>2062</v>
      </c>
      <c r="E409" s="3"/>
      <c r="G409" s="4"/>
      <c r="H409" s="1" t="s">
        <v>11</v>
      </c>
      <c r="I409" s="1">
        <v>815</v>
      </c>
      <c r="J409" s="1">
        <v>1</v>
      </c>
      <c r="K409" s="1">
        <v>8</v>
      </c>
      <c r="L409" s="1" t="s">
        <v>811</v>
      </c>
      <c r="M409" s="1">
        <v>5.8736199999999998</v>
      </c>
      <c r="N409" s="1">
        <v>6</v>
      </c>
      <c r="O409" s="1">
        <v>1.0097700000000001</v>
      </c>
    </row>
    <row r="410" spans="1:16" ht="30" x14ac:dyDescent="0.25">
      <c r="A410" s="1" t="s">
        <v>1743</v>
      </c>
      <c r="B410" s="1" t="s">
        <v>812</v>
      </c>
      <c r="C410" s="1" t="s">
        <v>813</v>
      </c>
      <c r="E410" s="3" t="s">
        <v>1677</v>
      </c>
      <c r="G410" s="4" t="s">
        <v>813</v>
      </c>
      <c r="H410" s="1" t="s">
        <v>411</v>
      </c>
      <c r="I410" s="1">
        <v>720</v>
      </c>
      <c r="J410" s="1" t="s">
        <v>15</v>
      </c>
      <c r="K410" s="1" t="s">
        <v>15</v>
      </c>
      <c r="M410" s="1" t="s">
        <v>15</v>
      </c>
      <c r="N410" s="1" t="s">
        <v>15</v>
      </c>
      <c r="O410" s="1" t="s">
        <v>15</v>
      </c>
    </row>
    <row r="411" spans="1:16" ht="30" x14ac:dyDescent="0.25">
      <c r="A411" s="1" t="s">
        <v>1743</v>
      </c>
      <c r="B411" s="1" t="s">
        <v>814</v>
      </c>
      <c r="C411" s="1" t="s">
        <v>815</v>
      </c>
      <c r="E411" s="3" t="s">
        <v>1666</v>
      </c>
      <c r="G411" s="4" t="s">
        <v>815</v>
      </c>
      <c r="H411" s="1" t="s">
        <v>416</v>
      </c>
      <c r="I411" s="1">
        <v>3</v>
      </c>
      <c r="J411" s="1" t="s">
        <v>15</v>
      </c>
      <c r="K411" s="1" t="s">
        <v>15</v>
      </c>
      <c r="M411" s="1" t="s">
        <v>15</v>
      </c>
      <c r="N411" s="1" t="s">
        <v>15</v>
      </c>
      <c r="O411" s="1" t="s">
        <v>15</v>
      </c>
    </row>
    <row r="412" spans="1:16" ht="75" x14ac:dyDescent="0.25">
      <c r="A412" s="1" t="s">
        <v>1743</v>
      </c>
      <c r="B412" s="1" t="s">
        <v>816</v>
      </c>
      <c r="C412" s="1" t="s">
        <v>817</v>
      </c>
      <c r="E412" s="3" t="s">
        <v>1664</v>
      </c>
      <c r="G412" s="4" t="s">
        <v>817</v>
      </c>
      <c r="H412" s="1" t="s">
        <v>11</v>
      </c>
      <c r="I412" s="1">
        <v>4219</v>
      </c>
      <c r="J412" s="1">
        <v>1</v>
      </c>
      <c r="K412" s="1">
        <v>5</v>
      </c>
      <c r="L412" s="1" t="s">
        <v>818</v>
      </c>
      <c r="M412" s="1">
        <v>4.262384</v>
      </c>
      <c r="N412" s="1">
        <v>5</v>
      </c>
      <c r="O412" s="1">
        <v>1.0345549999999999</v>
      </c>
      <c r="P412" s="3"/>
    </row>
    <row r="413" spans="1:16" ht="75" x14ac:dyDescent="0.25">
      <c r="A413" s="1" t="s">
        <v>1743</v>
      </c>
      <c r="B413" s="1" t="s">
        <v>819</v>
      </c>
      <c r="C413" s="1" t="s">
        <v>820</v>
      </c>
      <c r="E413" s="3" t="s">
        <v>1664</v>
      </c>
      <c r="G413" s="4" t="s">
        <v>1715</v>
      </c>
      <c r="H413" s="1" t="s">
        <v>11</v>
      </c>
      <c r="I413" s="1">
        <v>4219</v>
      </c>
      <c r="J413" s="1">
        <v>1</v>
      </c>
      <c r="K413" s="1">
        <v>5</v>
      </c>
      <c r="L413" s="1" t="s">
        <v>818</v>
      </c>
      <c r="M413" s="1">
        <v>3.9262860000000002</v>
      </c>
      <c r="N413" s="1">
        <v>4</v>
      </c>
      <c r="O413" s="1">
        <v>1.048162</v>
      </c>
      <c r="P413" s="3"/>
    </row>
    <row r="414" spans="1:16" ht="75" x14ac:dyDescent="0.25">
      <c r="A414" s="1" t="s">
        <v>1743</v>
      </c>
      <c r="B414" s="1" t="s">
        <v>821</v>
      </c>
      <c r="C414" s="1" t="s">
        <v>822</v>
      </c>
      <c r="E414" s="3" t="s">
        <v>1664</v>
      </c>
      <c r="G414" s="4" t="s">
        <v>822</v>
      </c>
      <c r="H414" s="1" t="s">
        <v>11</v>
      </c>
      <c r="I414" s="1">
        <v>4219</v>
      </c>
      <c r="J414" s="1">
        <v>1</v>
      </c>
      <c r="K414" s="1">
        <v>5</v>
      </c>
      <c r="L414" s="1" t="s">
        <v>818</v>
      </c>
      <c r="M414" s="1">
        <v>3.955203</v>
      </c>
      <c r="N414" s="1">
        <v>4</v>
      </c>
      <c r="O414" s="1">
        <v>1.0352410000000001</v>
      </c>
      <c r="P414" s="3"/>
    </row>
    <row r="415" spans="1:16" ht="75" x14ac:dyDescent="0.25">
      <c r="A415" s="1" t="s">
        <v>1743</v>
      </c>
      <c r="B415" s="1" t="s">
        <v>823</v>
      </c>
      <c r="C415" s="1" t="s">
        <v>824</v>
      </c>
      <c r="E415" s="3" t="s">
        <v>1664</v>
      </c>
      <c r="G415" s="4" t="s">
        <v>1716</v>
      </c>
      <c r="H415" s="1" t="s">
        <v>11</v>
      </c>
      <c r="I415" s="1">
        <v>4218</v>
      </c>
      <c r="J415" s="1">
        <v>1</v>
      </c>
      <c r="K415" s="1">
        <v>5</v>
      </c>
      <c r="L415" s="1" t="s">
        <v>818</v>
      </c>
      <c r="M415" s="1">
        <v>3.811048</v>
      </c>
      <c r="N415" s="1">
        <v>4</v>
      </c>
      <c r="O415" s="1">
        <v>1.0808450000000001</v>
      </c>
      <c r="P415" s="3"/>
    </row>
    <row r="416" spans="1:16" ht="75" x14ac:dyDescent="0.25">
      <c r="A416" s="1" t="s">
        <v>1743</v>
      </c>
      <c r="B416" s="1" t="s">
        <v>825</v>
      </c>
      <c r="C416" s="1" t="s">
        <v>826</v>
      </c>
      <c r="E416" s="3" t="s">
        <v>1664</v>
      </c>
      <c r="G416" s="4" t="s">
        <v>1717</v>
      </c>
      <c r="H416" s="1" t="s">
        <v>11</v>
      </c>
      <c r="I416" s="1">
        <v>4218</v>
      </c>
      <c r="J416" s="1">
        <v>1</v>
      </c>
      <c r="K416" s="1">
        <v>5</v>
      </c>
      <c r="L416" s="1" t="s">
        <v>818</v>
      </c>
      <c r="M416" s="1">
        <v>3.2636319999999999</v>
      </c>
      <c r="N416" s="1">
        <v>3</v>
      </c>
      <c r="O416" s="1">
        <v>1.2270019999999999</v>
      </c>
      <c r="P416" s="3"/>
    </row>
    <row r="417" spans="1:16" ht="75" x14ac:dyDescent="0.25">
      <c r="A417" s="1" t="s">
        <v>1743</v>
      </c>
      <c r="B417" s="1" t="s">
        <v>827</v>
      </c>
      <c r="C417" s="1" t="s">
        <v>828</v>
      </c>
      <c r="E417" s="3" t="s">
        <v>1664</v>
      </c>
      <c r="G417" s="4" t="s">
        <v>1718</v>
      </c>
      <c r="H417" s="1" t="s">
        <v>11</v>
      </c>
      <c r="I417" s="1">
        <v>4218</v>
      </c>
      <c r="J417" s="1">
        <v>1</v>
      </c>
      <c r="K417" s="1">
        <v>5</v>
      </c>
      <c r="L417" s="1" t="s">
        <v>818</v>
      </c>
      <c r="M417" s="1">
        <v>3.2586529999999998</v>
      </c>
      <c r="N417" s="1">
        <v>3</v>
      </c>
      <c r="O417" s="1">
        <v>1.451681</v>
      </c>
      <c r="P417" s="3"/>
    </row>
    <row r="418" spans="1:16" ht="75" x14ac:dyDescent="0.25">
      <c r="A418" s="1" t="s">
        <v>1743</v>
      </c>
      <c r="B418" s="1" t="s">
        <v>829</v>
      </c>
      <c r="C418" s="1" t="s">
        <v>830</v>
      </c>
      <c r="E418" s="3" t="s">
        <v>1664</v>
      </c>
      <c r="G418" s="4" t="s">
        <v>830</v>
      </c>
      <c r="H418" s="1" t="s">
        <v>11</v>
      </c>
      <c r="I418" s="1">
        <v>4219</v>
      </c>
      <c r="J418" s="1">
        <v>1</v>
      </c>
      <c r="K418" s="1">
        <v>5</v>
      </c>
      <c r="L418" s="1" t="s">
        <v>831</v>
      </c>
      <c r="M418" s="1">
        <v>4.2543259999999998</v>
      </c>
      <c r="N418" s="1">
        <v>4</v>
      </c>
      <c r="O418" s="1">
        <v>0.75903109999999996</v>
      </c>
      <c r="P418" s="1" t="s">
        <v>2200</v>
      </c>
    </row>
    <row r="419" spans="1:16" ht="75" x14ac:dyDescent="0.25">
      <c r="A419" s="1" t="s">
        <v>1743</v>
      </c>
      <c r="B419" s="1" t="s">
        <v>832</v>
      </c>
      <c r="C419" s="1" t="s">
        <v>833</v>
      </c>
      <c r="E419" s="3" t="s">
        <v>1664</v>
      </c>
      <c r="G419" s="4" t="s">
        <v>833</v>
      </c>
      <c r="H419" s="1" t="s">
        <v>11</v>
      </c>
      <c r="I419" s="1">
        <v>4218</v>
      </c>
      <c r="J419" s="1">
        <v>1</v>
      </c>
      <c r="K419" s="1">
        <v>5</v>
      </c>
      <c r="L419" s="1" t="s">
        <v>831</v>
      </c>
      <c r="M419" s="1">
        <v>3.7577050000000001</v>
      </c>
      <c r="N419" s="1">
        <v>4</v>
      </c>
      <c r="O419" s="1">
        <v>0.7990353</v>
      </c>
      <c r="P419" s="1" t="s">
        <v>2200</v>
      </c>
    </row>
    <row r="420" spans="1:16" ht="75" x14ac:dyDescent="0.25">
      <c r="A420" s="1" t="s">
        <v>1743</v>
      </c>
      <c r="B420" s="1" t="s">
        <v>834</v>
      </c>
      <c r="C420" s="1" t="s">
        <v>835</v>
      </c>
      <c r="E420" s="3" t="s">
        <v>1664</v>
      </c>
      <c r="G420" s="4" t="s">
        <v>835</v>
      </c>
      <c r="H420" s="1" t="s">
        <v>11</v>
      </c>
      <c r="I420" s="1">
        <v>4219</v>
      </c>
      <c r="J420" s="1">
        <v>1</v>
      </c>
      <c r="K420" s="1">
        <v>5</v>
      </c>
      <c r="L420" s="1" t="s">
        <v>831</v>
      </c>
      <c r="M420" s="1">
        <v>2.427826</v>
      </c>
      <c r="N420" s="1">
        <v>2</v>
      </c>
      <c r="O420" s="1">
        <v>0.94474829999999999</v>
      </c>
      <c r="P420" s="1" t="s">
        <v>2200</v>
      </c>
    </row>
    <row r="421" spans="1:16" ht="75" x14ac:dyDescent="0.25">
      <c r="A421" s="1" t="s">
        <v>1743</v>
      </c>
      <c r="B421" s="1" t="s">
        <v>836</v>
      </c>
      <c r="C421" s="1" t="s">
        <v>837</v>
      </c>
      <c r="E421" s="3" t="s">
        <v>1664</v>
      </c>
      <c r="G421" s="4" t="s">
        <v>837</v>
      </c>
      <c r="H421" s="1" t="s">
        <v>11</v>
      </c>
      <c r="I421" s="1">
        <v>4218</v>
      </c>
      <c r="J421" s="1">
        <v>1</v>
      </c>
      <c r="K421" s="1">
        <v>5</v>
      </c>
      <c r="L421" s="1" t="s">
        <v>831</v>
      </c>
      <c r="M421" s="1">
        <v>4.1289709999999999</v>
      </c>
      <c r="N421" s="1">
        <v>4</v>
      </c>
      <c r="O421" s="1">
        <v>0.72651589999999999</v>
      </c>
      <c r="P421" s="1" t="s">
        <v>2200</v>
      </c>
    </row>
    <row r="422" spans="1:16" ht="75" x14ac:dyDescent="0.25">
      <c r="A422" s="1" t="s">
        <v>1743</v>
      </c>
      <c r="B422" s="1" t="s">
        <v>838</v>
      </c>
      <c r="C422" s="1" t="s">
        <v>839</v>
      </c>
      <c r="E422" s="3" t="s">
        <v>1664</v>
      </c>
      <c r="G422" s="4" t="s">
        <v>839</v>
      </c>
      <c r="H422" s="1" t="s">
        <v>11</v>
      </c>
      <c r="I422" s="1">
        <v>4219</v>
      </c>
      <c r="J422" s="1">
        <v>1</v>
      </c>
      <c r="K422" s="1">
        <v>5</v>
      </c>
      <c r="L422" s="1" t="s">
        <v>831</v>
      </c>
      <c r="M422" s="1">
        <v>4.3308840000000002</v>
      </c>
      <c r="N422" s="1">
        <v>4</v>
      </c>
      <c r="O422" s="1">
        <v>0.773262</v>
      </c>
      <c r="P422" s="1" t="s">
        <v>2200</v>
      </c>
    </row>
    <row r="423" spans="1:16" ht="75" x14ac:dyDescent="0.25">
      <c r="A423" s="1" t="s">
        <v>1743</v>
      </c>
      <c r="B423" s="1" t="s">
        <v>840</v>
      </c>
      <c r="C423" s="1" t="s">
        <v>841</v>
      </c>
      <c r="E423" s="3" t="s">
        <v>1664</v>
      </c>
      <c r="G423" s="4" t="s">
        <v>841</v>
      </c>
      <c r="H423" s="1" t="s">
        <v>11</v>
      </c>
      <c r="I423" s="1">
        <v>4218</v>
      </c>
      <c r="J423" s="1">
        <v>1</v>
      </c>
      <c r="K423" s="1">
        <v>4</v>
      </c>
      <c r="L423" s="1" t="s">
        <v>842</v>
      </c>
      <c r="M423" s="1">
        <v>3.2392129999999999</v>
      </c>
      <c r="N423" s="1">
        <v>3</v>
      </c>
      <c r="O423" s="1">
        <v>0.82491930000000002</v>
      </c>
    </row>
    <row r="424" spans="1:16" ht="75" x14ac:dyDescent="0.25">
      <c r="A424" s="1" t="s">
        <v>1743</v>
      </c>
      <c r="B424" s="1" t="s">
        <v>843</v>
      </c>
      <c r="C424" s="1" t="s">
        <v>844</v>
      </c>
      <c r="E424" s="3" t="s">
        <v>1664</v>
      </c>
      <c r="G424" s="4" t="s">
        <v>844</v>
      </c>
      <c r="H424" s="1" t="s">
        <v>11</v>
      </c>
      <c r="I424" s="1">
        <v>4219</v>
      </c>
      <c r="J424" s="1">
        <v>1</v>
      </c>
      <c r="K424" s="1">
        <v>4</v>
      </c>
      <c r="L424" s="1" t="s">
        <v>842</v>
      </c>
      <c r="M424" s="1">
        <v>2.9447739999999998</v>
      </c>
      <c r="N424" s="1">
        <v>3</v>
      </c>
      <c r="O424" s="1">
        <v>0.95639050000000003</v>
      </c>
    </row>
    <row r="425" spans="1:16" ht="75" x14ac:dyDescent="0.25">
      <c r="A425" s="1" t="s">
        <v>1743</v>
      </c>
      <c r="B425" s="1" t="s">
        <v>845</v>
      </c>
      <c r="C425" s="1" t="s">
        <v>846</v>
      </c>
      <c r="E425" s="3" t="s">
        <v>1664</v>
      </c>
      <c r="G425" s="4" t="s">
        <v>846</v>
      </c>
      <c r="H425" s="1" t="s">
        <v>11</v>
      </c>
      <c r="I425" s="1">
        <v>4218</v>
      </c>
      <c r="J425" s="1">
        <v>1</v>
      </c>
      <c r="K425" s="1">
        <v>4</v>
      </c>
      <c r="L425" s="1" t="s">
        <v>842</v>
      </c>
      <c r="M425" s="1">
        <v>2.5604550000000001</v>
      </c>
      <c r="N425" s="1">
        <v>3</v>
      </c>
      <c r="O425" s="1">
        <v>0.98856200000000005</v>
      </c>
    </row>
    <row r="426" spans="1:16" ht="75" x14ac:dyDescent="0.25">
      <c r="A426" s="1" t="s">
        <v>1743</v>
      </c>
      <c r="B426" s="1" t="s">
        <v>847</v>
      </c>
      <c r="C426" s="1" t="s">
        <v>848</v>
      </c>
      <c r="E426" s="3" t="s">
        <v>1664</v>
      </c>
      <c r="G426" s="4" t="s">
        <v>848</v>
      </c>
      <c r="H426" s="1" t="s">
        <v>11</v>
      </c>
      <c r="I426" s="1">
        <v>4219</v>
      </c>
      <c r="J426" s="1">
        <v>1</v>
      </c>
      <c r="K426" s="1">
        <v>4</v>
      </c>
      <c r="L426" s="1" t="s">
        <v>842</v>
      </c>
      <c r="M426" s="1">
        <v>3.2315710000000002</v>
      </c>
      <c r="N426" s="1">
        <v>3</v>
      </c>
      <c r="O426" s="1">
        <v>0.85739399999999999</v>
      </c>
    </row>
    <row r="427" spans="1:16" ht="75" x14ac:dyDescent="0.25">
      <c r="A427" s="1" t="s">
        <v>1743</v>
      </c>
      <c r="B427" s="1" t="s">
        <v>849</v>
      </c>
      <c r="C427" s="1" t="s">
        <v>850</v>
      </c>
      <c r="E427" s="3" t="s">
        <v>1664</v>
      </c>
      <c r="G427" s="4" t="s">
        <v>850</v>
      </c>
      <c r="H427" s="1" t="s">
        <v>11</v>
      </c>
      <c r="I427" s="1">
        <v>4219</v>
      </c>
      <c r="J427" s="1">
        <v>1</v>
      </c>
      <c r="K427" s="1">
        <v>4</v>
      </c>
      <c r="L427" s="1" t="s">
        <v>842</v>
      </c>
      <c r="M427" s="1">
        <v>3.1448209999999999</v>
      </c>
      <c r="N427" s="1">
        <v>3</v>
      </c>
      <c r="O427" s="1">
        <v>0.86177369999999998</v>
      </c>
    </row>
    <row r="428" spans="1:16" ht="75" x14ac:dyDescent="0.25">
      <c r="A428" s="1" t="s">
        <v>1743</v>
      </c>
      <c r="B428" s="1" t="s">
        <v>851</v>
      </c>
      <c r="C428" s="1" t="s">
        <v>852</v>
      </c>
      <c r="E428" s="3" t="s">
        <v>1664</v>
      </c>
      <c r="G428" s="4" t="s">
        <v>852</v>
      </c>
      <c r="H428" s="1" t="s">
        <v>11</v>
      </c>
      <c r="I428" s="1">
        <v>4218</v>
      </c>
      <c r="J428" s="1">
        <v>1</v>
      </c>
      <c r="K428" s="1">
        <v>4</v>
      </c>
      <c r="L428" s="1" t="s">
        <v>842</v>
      </c>
      <c r="M428" s="1">
        <v>2.6092939999999998</v>
      </c>
      <c r="N428" s="1">
        <v>3</v>
      </c>
      <c r="O428" s="1">
        <v>1.038289</v>
      </c>
    </row>
    <row r="429" spans="1:16" ht="75" x14ac:dyDescent="0.25">
      <c r="A429" s="1" t="s">
        <v>1743</v>
      </c>
      <c r="B429" s="1" t="s">
        <v>853</v>
      </c>
      <c r="C429" s="1" t="s">
        <v>854</v>
      </c>
      <c r="E429" s="3" t="s">
        <v>1664</v>
      </c>
      <c r="G429" s="4" t="s">
        <v>854</v>
      </c>
      <c r="H429" s="1" t="s">
        <v>11</v>
      </c>
      <c r="I429" s="1">
        <v>4218</v>
      </c>
      <c r="J429" s="1">
        <v>1</v>
      </c>
      <c r="K429" s="1">
        <v>4</v>
      </c>
      <c r="L429" s="1" t="s">
        <v>842</v>
      </c>
      <c r="M429" s="1">
        <v>2.800853</v>
      </c>
      <c r="N429" s="1">
        <v>3</v>
      </c>
      <c r="O429" s="1">
        <v>0.96742249999999996</v>
      </c>
    </row>
    <row r="430" spans="1:16" ht="75" x14ac:dyDescent="0.25">
      <c r="A430" s="1" t="s">
        <v>1743</v>
      </c>
      <c r="B430" s="1" t="s">
        <v>855</v>
      </c>
      <c r="C430" s="1" t="s">
        <v>856</v>
      </c>
      <c r="E430" s="3" t="s">
        <v>1664</v>
      </c>
      <c r="G430" s="4" t="s">
        <v>856</v>
      </c>
      <c r="H430" s="1" t="s">
        <v>11</v>
      </c>
      <c r="I430" s="1">
        <v>4219</v>
      </c>
      <c r="J430" s="1">
        <v>1</v>
      </c>
      <c r="K430" s="1">
        <v>4</v>
      </c>
      <c r="L430" s="1" t="s">
        <v>842</v>
      </c>
      <c r="M430" s="1">
        <v>2.2033659999999999</v>
      </c>
      <c r="N430" s="1">
        <v>2</v>
      </c>
      <c r="O430" s="1">
        <v>1.0406070000000001</v>
      </c>
    </row>
    <row r="431" spans="1:16" ht="75" x14ac:dyDescent="0.25">
      <c r="A431" s="1" t="s">
        <v>1743</v>
      </c>
      <c r="B431" s="1" t="s">
        <v>857</v>
      </c>
      <c r="C431" s="1" t="s">
        <v>858</v>
      </c>
      <c r="E431" s="3" t="s">
        <v>1664</v>
      </c>
      <c r="G431" s="4" t="s">
        <v>858</v>
      </c>
      <c r="H431" s="1" t="s">
        <v>11</v>
      </c>
      <c r="I431" s="1">
        <v>4217</v>
      </c>
      <c r="J431" s="1">
        <v>1</v>
      </c>
      <c r="K431" s="1">
        <v>4</v>
      </c>
      <c r="L431" s="1" t="s">
        <v>842</v>
      </c>
      <c r="M431" s="1">
        <v>1.9940720000000001</v>
      </c>
      <c r="N431" s="1">
        <v>2</v>
      </c>
      <c r="O431" s="1">
        <v>0.9867302</v>
      </c>
    </row>
    <row r="432" spans="1:16" ht="75" x14ac:dyDescent="0.25">
      <c r="A432" s="1" t="s">
        <v>1743</v>
      </c>
      <c r="B432" s="1" t="s">
        <v>859</v>
      </c>
      <c r="C432" s="1" t="s">
        <v>860</v>
      </c>
      <c r="E432" s="3" t="s">
        <v>1664</v>
      </c>
      <c r="G432" s="4" t="s">
        <v>860</v>
      </c>
      <c r="H432" s="1" t="s">
        <v>11</v>
      </c>
      <c r="I432" s="1">
        <v>4219</v>
      </c>
      <c r="J432" s="1">
        <v>1</v>
      </c>
      <c r="K432" s="1">
        <v>4</v>
      </c>
      <c r="L432" s="1" t="s">
        <v>842</v>
      </c>
      <c r="M432" s="1">
        <v>3.4659870000000002</v>
      </c>
      <c r="N432" s="1">
        <v>4</v>
      </c>
      <c r="O432" s="1">
        <v>0.66901010000000005</v>
      </c>
    </row>
    <row r="433" spans="1:16" ht="75" x14ac:dyDescent="0.25">
      <c r="A433" s="1" t="s">
        <v>1743</v>
      </c>
      <c r="B433" s="1" t="s">
        <v>861</v>
      </c>
      <c r="C433" s="1" t="s">
        <v>862</v>
      </c>
      <c r="E433" s="3" t="s">
        <v>1664</v>
      </c>
      <c r="G433" s="4" t="s">
        <v>862</v>
      </c>
      <c r="H433" s="1" t="s">
        <v>11</v>
      </c>
      <c r="I433" s="1">
        <v>4218</v>
      </c>
      <c r="J433" s="1">
        <v>1</v>
      </c>
      <c r="K433" s="1">
        <v>4</v>
      </c>
      <c r="L433" s="1" t="s">
        <v>842</v>
      </c>
      <c r="M433" s="1">
        <v>2.627786</v>
      </c>
      <c r="N433" s="1">
        <v>3</v>
      </c>
      <c r="O433" s="1">
        <v>1.0225839999999999</v>
      </c>
    </row>
    <row r="434" spans="1:16" ht="75" x14ac:dyDescent="0.25">
      <c r="A434" s="1" t="s">
        <v>1743</v>
      </c>
      <c r="B434" s="1" t="s">
        <v>863</v>
      </c>
      <c r="C434" s="1" t="s">
        <v>864</v>
      </c>
      <c r="E434" s="3" t="s">
        <v>1664</v>
      </c>
      <c r="G434" s="4" t="s">
        <v>864</v>
      </c>
      <c r="H434" s="1" t="s">
        <v>11</v>
      </c>
      <c r="I434" s="1">
        <v>4219</v>
      </c>
      <c r="J434" s="1">
        <v>1</v>
      </c>
      <c r="K434" s="1">
        <v>5</v>
      </c>
      <c r="L434" s="1" t="s">
        <v>865</v>
      </c>
      <c r="M434" s="1">
        <v>4.1934110000000002</v>
      </c>
      <c r="N434" s="1">
        <v>4</v>
      </c>
      <c r="O434" s="1">
        <v>0.87239100000000003</v>
      </c>
      <c r="P434" s="1" t="s">
        <v>2063</v>
      </c>
    </row>
    <row r="435" spans="1:16" ht="75" x14ac:dyDescent="0.25">
      <c r="A435" s="1" t="s">
        <v>1743</v>
      </c>
      <c r="B435" s="1" t="s">
        <v>866</v>
      </c>
      <c r="C435" s="1" t="s">
        <v>867</v>
      </c>
      <c r="E435" s="3" t="s">
        <v>1664</v>
      </c>
      <c r="G435" s="4" t="s">
        <v>1719</v>
      </c>
      <c r="H435" s="1" t="s">
        <v>11</v>
      </c>
      <c r="I435" s="1">
        <v>4219</v>
      </c>
      <c r="J435" s="1">
        <v>1</v>
      </c>
      <c r="K435" s="1">
        <v>5</v>
      </c>
      <c r="L435" s="1" t="s">
        <v>865</v>
      </c>
      <c r="M435" s="1">
        <v>3.7833610000000002</v>
      </c>
      <c r="N435" s="1">
        <v>4</v>
      </c>
      <c r="O435" s="1">
        <v>1.093755</v>
      </c>
      <c r="P435" s="1" t="s">
        <v>2063</v>
      </c>
    </row>
    <row r="436" spans="1:16" ht="75" x14ac:dyDescent="0.25">
      <c r="A436" s="1" t="s">
        <v>1743</v>
      </c>
      <c r="B436" s="1" t="s">
        <v>868</v>
      </c>
      <c r="C436" s="1" t="s">
        <v>869</v>
      </c>
      <c r="E436" s="3" t="s">
        <v>1664</v>
      </c>
      <c r="G436" s="4" t="s">
        <v>869</v>
      </c>
      <c r="H436" s="1" t="s">
        <v>11</v>
      </c>
      <c r="I436" s="1">
        <v>4219</v>
      </c>
      <c r="J436" s="1">
        <v>1</v>
      </c>
      <c r="K436" s="1">
        <v>5</v>
      </c>
      <c r="L436" s="1" t="s">
        <v>865</v>
      </c>
      <c r="M436" s="1">
        <v>4.3780520000000003</v>
      </c>
      <c r="N436" s="1">
        <v>5</v>
      </c>
      <c r="O436" s="1">
        <v>0.87805659999999996</v>
      </c>
      <c r="P436" s="1" t="s">
        <v>2063</v>
      </c>
    </row>
    <row r="437" spans="1:16" ht="75" x14ac:dyDescent="0.25">
      <c r="A437" s="1" t="s">
        <v>1743</v>
      </c>
      <c r="B437" s="1" t="s">
        <v>870</v>
      </c>
      <c r="C437" s="1" t="s">
        <v>871</v>
      </c>
      <c r="E437" s="3" t="s">
        <v>1664</v>
      </c>
      <c r="G437" s="4" t="s">
        <v>871</v>
      </c>
      <c r="H437" s="1" t="s">
        <v>11</v>
      </c>
      <c r="I437" s="1">
        <v>4219</v>
      </c>
      <c r="J437" s="1">
        <v>1</v>
      </c>
      <c r="K437" s="1">
        <v>5</v>
      </c>
      <c r="L437" s="1" t="s">
        <v>865</v>
      </c>
      <c r="M437" s="1">
        <v>4.359801</v>
      </c>
      <c r="N437" s="1">
        <v>5</v>
      </c>
      <c r="O437" s="1">
        <v>0.84669079999999997</v>
      </c>
      <c r="P437" s="1" t="s">
        <v>2063</v>
      </c>
    </row>
    <row r="438" spans="1:16" ht="75" x14ac:dyDescent="0.25">
      <c r="A438" s="1" t="s">
        <v>1743</v>
      </c>
      <c r="B438" s="1" t="s">
        <v>872</v>
      </c>
      <c r="C438" s="1" t="s">
        <v>873</v>
      </c>
      <c r="E438" s="3" t="s">
        <v>1664</v>
      </c>
      <c r="G438" s="4" t="s">
        <v>873</v>
      </c>
      <c r="H438" s="1" t="s">
        <v>11</v>
      </c>
      <c r="I438" s="1">
        <v>4219</v>
      </c>
      <c r="J438" s="1">
        <v>1</v>
      </c>
      <c r="K438" s="1">
        <v>5</v>
      </c>
      <c r="L438" s="1" t="s">
        <v>865</v>
      </c>
      <c r="M438" s="1">
        <v>4.2358380000000002</v>
      </c>
      <c r="N438" s="1">
        <v>4</v>
      </c>
      <c r="O438" s="1">
        <v>0.8824109</v>
      </c>
      <c r="P438" s="1" t="s">
        <v>2063</v>
      </c>
    </row>
    <row r="439" spans="1:16" ht="75" x14ac:dyDescent="0.25">
      <c r="A439" s="1" t="s">
        <v>1743</v>
      </c>
      <c r="B439" s="1" t="s">
        <v>874</v>
      </c>
      <c r="C439" s="1" t="s">
        <v>875</v>
      </c>
      <c r="E439" s="3" t="s">
        <v>1664</v>
      </c>
      <c r="G439" s="4" t="s">
        <v>875</v>
      </c>
      <c r="H439" s="1" t="s">
        <v>11</v>
      </c>
      <c r="I439" s="1">
        <v>4219</v>
      </c>
      <c r="J439" s="1">
        <v>1</v>
      </c>
      <c r="K439" s="1">
        <v>5</v>
      </c>
      <c r="L439" s="1" t="s">
        <v>865</v>
      </c>
      <c r="M439" s="1">
        <v>4.436833</v>
      </c>
      <c r="N439" s="1">
        <v>5</v>
      </c>
      <c r="O439" s="1">
        <v>0.80272120000000002</v>
      </c>
      <c r="P439" s="1" t="s">
        <v>2063</v>
      </c>
    </row>
    <row r="440" spans="1:16" ht="75" x14ac:dyDescent="0.25">
      <c r="A440" s="1" t="s">
        <v>1743</v>
      </c>
      <c r="B440" s="1" t="s">
        <v>876</v>
      </c>
      <c r="C440" s="1" t="s">
        <v>877</v>
      </c>
      <c r="E440" s="3" t="s">
        <v>1664</v>
      </c>
      <c r="G440" s="4" t="s">
        <v>877</v>
      </c>
      <c r="H440" s="1" t="s">
        <v>11</v>
      </c>
      <c r="I440" s="1">
        <v>4219</v>
      </c>
      <c r="J440" s="1">
        <v>1</v>
      </c>
      <c r="K440" s="1">
        <v>5</v>
      </c>
      <c r="L440" s="1" t="s">
        <v>865</v>
      </c>
      <c r="M440" s="1">
        <v>4.7864420000000001</v>
      </c>
      <c r="N440" s="1">
        <v>5</v>
      </c>
      <c r="O440" s="1">
        <v>0.48018699999999997</v>
      </c>
      <c r="P440" s="1" t="s">
        <v>2063</v>
      </c>
    </row>
    <row r="441" spans="1:16" ht="75" x14ac:dyDescent="0.25">
      <c r="A441" s="1" t="s">
        <v>1743</v>
      </c>
      <c r="B441" s="1" t="s">
        <v>878</v>
      </c>
      <c r="C441" s="1" t="s">
        <v>879</v>
      </c>
      <c r="E441" s="3" t="s">
        <v>1664</v>
      </c>
      <c r="G441" s="4" t="s">
        <v>879</v>
      </c>
      <c r="H441" s="1" t="s">
        <v>11</v>
      </c>
      <c r="I441" s="1">
        <v>4219</v>
      </c>
      <c r="J441" s="1">
        <v>1</v>
      </c>
      <c r="K441" s="1">
        <v>5</v>
      </c>
      <c r="L441" s="1" t="s">
        <v>831</v>
      </c>
      <c r="M441" s="1">
        <v>3.6285850000000002</v>
      </c>
      <c r="N441" s="1">
        <v>4</v>
      </c>
      <c r="O441" s="1">
        <v>0.82184970000000002</v>
      </c>
      <c r="P441" s="3" t="s">
        <v>2199</v>
      </c>
    </row>
    <row r="442" spans="1:16" ht="75" x14ac:dyDescent="0.25">
      <c r="A442" s="1" t="s">
        <v>1743</v>
      </c>
      <c r="B442" s="1" t="s">
        <v>880</v>
      </c>
      <c r="C442" s="1" t="s">
        <v>881</v>
      </c>
      <c r="E442" s="3" t="s">
        <v>1664</v>
      </c>
      <c r="G442" s="4" t="s">
        <v>1720</v>
      </c>
      <c r="H442" s="1" t="s">
        <v>11</v>
      </c>
      <c r="I442" s="1">
        <v>4219</v>
      </c>
      <c r="J442" s="1">
        <v>1</v>
      </c>
      <c r="K442" s="1">
        <v>5</v>
      </c>
      <c r="L442" s="1" t="s">
        <v>831</v>
      </c>
      <c r="M442" s="1">
        <v>4.2095279999999997</v>
      </c>
      <c r="N442" s="1">
        <v>4</v>
      </c>
      <c r="O442" s="1">
        <v>0.6438933</v>
      </c>
      <c r="P442" s="3" t="s">
        <v>2199</v>
      </c>
    </row>
    <row r="443" spans="1:16" ht="75" x14ac:dyDescent="0.25">
      <c r="A443" s="1" t="s">
        <v>1743</v>
      </c>
      <c r="B443" s="1" t="s">
        <v>882</v>
      </c>
      <c r="C443" s="1" t="s">
        <v>883</v>
      </c>
      <c r="E443" s="3" t="s">
        <v>1664</v>
      </c>
      <c r="G443" s="4" t="s">
        <v>883</v>
      </c>
      <c r="H443" s="1" t="s">
        <v>11</v>
      </c>
      <c r="I443" s="1">
        <v>4219</v>
      </c>
      <c r="J443" s="1">
        <v>1</v>
      </c>
      <c r="K443" s="1">
        <v>5</v>
      </c>
      <c r="L443" s="1" t="s">
        <v>831</v>
      </c>
      <c r="M443" s="1">
        <v>4.2730499999999996</v>
      </c>
      <c r="N443" s="1">
        <v>4</v>
      </c>
      <c r="O443" s="1">
        <v>0.6867723</v>
      </c>
      <c r="P443" s="3" t="s">
        <v>2199</v>
      </c>
    </row>
    <row r="444" spans="1:16" ht="75" x14ac:dyDescent="0.25">
      <c r="A444" s="1" t="s">
        <v>1743</v>
      </c>
      <c r="B444" s="1" t="s">
        <v>884</v>
      </c>
      <c r="C444" s="1" t="s">
        <v>885</v>
      </c>
      <c r="E444" s="3" t="s">
        <v>1664</v>
      </c>
      <c r="G444" s="4" t="s">
        <v>885</v>
      </c>
      <c r="H444" s="1" t="s">
        <v>11</v>
      </c>
      <c r="I444" s="1">
        <v>4217</v>
      </c>
      <c r="J444" s="1">
        <v>1</v>
      </c>
      <c r="K444" s="1">
        <v>5</v>
      </c>
      <c r="L444" s="1" t="s">
        <v>831</v>
      </c>
      <c r="M444" s="1">
        <v>2.7159119999999999</v>
      </c>
      <c r="N444" s="1">
        <v>2</v>
      </c>
      <c r="O444" s="1">
        <v>1.1400570000000001</v>
      </c>
      <c r="P444" s="3" t="s">
        <v>2199</v>
      </c>
    </row>
    <row r="445" spans="1:16" ht="75" x14ac:dyDescent="0.25">
      <c r="A445" s="1" t="s">
        <v>1743</v>
      </c>
      <c r="B445" s="1" t="s">
        <v>886</v>
      </c>
      <c r="C445" s="1" t="s">
        <v>887</v>
      </c>
      <c r="E445" s="3" t="s">
        <v>1664</v>
      </c>
      <c r="G445" s="4" t="s">
        <v>887</v>
      </c>
      <c r="H445" s="1" t="s">
        <v>11</v>
      </c>
      <c r="I445" s="1">
        <v>4219</v>
      </c>
      <c r="J445" s="1">
        <v>1</v>
      </c>
      <c r="K445" s="1">
        <v>5</v>
      </c>
      <c r="L445" s="1" t="s">
        <v>831</v>
      </c>
      <c r="M445" s="1">
        <v>4.3443940000000003</v>
      </c>
      <c r="N445" s="1">
        <v>4</v>
      </c>
      <c r="O445" s="1">
        <v>0.60041770000000005</v>
      </c>
      <c r="P445" s="3" t="s">
        <v>2199</v>
      </c>
    </row>
    <row r="446" spans="1:16" ht="45" x14ac:dyDescent="0.25">
      <c r="A446" s="1" t="s">
        <v>1743</v>
      </c>
      <c r="B446" s="1" t="s">
        <v>888</v>
      </c>
      <c r="C446" s="1" t="s">
        <v>889</v>
      </c>
      <c r="E446" s="3" t="s">
        <v>1677</v>
      </c>
      <c r="G446" s="4" t="s">
        <v>1721</v>
      </c>
      <c r="H446" s="1" t="s">
        <v>18</v>
      </c>
      <c r="I446" s="1">
        <v>4220</v>
      </c>
      <c r="J446" s="1" t="s">
        <v>15</v>
      </c>
      <c r="K446" s="1" t="s">
        <v>15</v>
      </c>
      <c r="M446" s="1" t="s">
        <v>15</v>
      </c>
      <c r="N446" s="1" t="s">
        <v>15</v>
      </c>
      <c r="O446" s="1" t="s">
        <v>15</v>
      </c>
    </row>
    <row r="447" spans="1:16" ht="45" x14ac:dyDescent="0.25">
      <c r="A447" s="1" t="s">
        <v>1743</v>
      </c>
      <c r="B447" s="1" t="s">
        <v>890</v>
      </c>
      <c r="C447" s="1" t="s">
        <v>891</v>
      </c>
      <c r="E447" s="3" t="s">
        <v>1664</v>
      </c>
      <c r="G447" s="4" t="s">
        <v>1722</v>
      </c>
      <c r="H447" s="1" t="s">
        <v>11</v>
      </c>
      <c r="I447" s="1">
        <v>28</v>
      </c>
      <c r="J447" s="1">
        <v>0</v>
      </c>
      <c r="K447" s="1">
        <v>1</v>
      </c>
      <c r="L447" s="1" t="s">
        <v>147</v>
      </c>
      <c r="M447" s="1">
        <v>0.78571429999999998</v>
      </c>
      <c r="N447" s="1">
        <v>1</v>
      </c>
      <c r="O447" s="1">
        <v>0.41785539999999999</v>
      </c>
    </row>
    <row r="448" spans="1:16" ht="45" x14ac:dyDescent="0.25">
      <c r="A448" s="1" t="s">
        <v>1743</v>
      </c>
      <c r="B448" s="1" t="s">
        <v>892</v>
      </c>
      <c r="C448" s="1" t="s">
        <v>893</v>
      </c>
      <c r="E448" s="3" t="s">
        <v>1664</v>
      </c>
      <c r="G448" s="4" t="s">
        <v>1723</v>
      </c>
      <c r="H448" s="1" t="s">
        <v>11</v>
      </c>
      <c r="I448" s="1">
        <v>28</v>
      </c>
      <c r="J448" s="1">
        <v>1</v>
      </c>
      <c r="K448" s="1">
        <v>2</v>
      </c>
      <c r="L448" s="1" t="s">
        <v>657</v>
      </c>
      <c r="M448" s="1">
        <v>1.035714</v>
      </c>
      <c r="N448" s="1">
        <v>1</v>
      </c>
      <c r="O448" s="1">
        <v>0.18898219999999999</v>
      </c>
    </row>
    <row r="449" spans="1:16" ht="45" x14ac:dyDescent="0.25">
      <c r="A449" s="1" t="s">
        <v>1743</v>
      </c>
      <c r="B449" s="1" t="s">
        <v>894</v>
      </c>
      <c r="C449" s="1" t="s">
        <v>895</v>
      </c>
      <c r="E449" s="3" t="s">
        <v>1667</v>
      </c>
      <c r="G449" s="4" t="s">
        <v>1724</v>
      </c>
      <c r="H449" s="1" t="s">
        <v>25</v>
      </c>
      <c r="I449" s="1">
        <v>28</v>
      </c>
      <c r="J449" s="1">
        <v>0</v>
      </c>
      <c r="K449" s="1">
        <v>13000</v>
      </c>
      <c r="M449" s="1">
        <v>5105.357</v>
      </c>
      <c r="N449" s="1">
        <v>5500</v>
      </c>
      <c r="O449" s="1">
        <v>3071.8049999999998</v>
      </c>
    </row>
    <row r="450" spans="1:16" ht="60" x14ac:dyDescent="0.25">
      <c r="A450" s="1" t="s">
        <v>1743</v>
      </c>
      <c r="B450" s="1" t="s">
        <v>896</v>
      </c>
      <c r="C450" s="1" t="s">
        <v>897</v>
      </c>
      <c r="E450" s="3" t="s">
        <v>1664</v>
      </c>
      <c r="G450" s="4" t="s">
        <v>1725</v>
      </c>
      <c r="H450" s="1" t="s">
        <v>11</v>
      </c>
      <c r="I450" s="1">
        <v>6</v>
      </c>
      <c r="J450" s="1">
        <v>2</v>
      </c>
      <c r="K450" s="1">
        <v>3</v>
      </c>
      <c r="L450" s="1" t="s">
        <v>898</v>
      </c>
      <c r="M450" s="1">
        <v>2.5</v>
      </c>
      <c r="N450" s="1">
        <v>2.5</v>
      </c>
      <c r="O450" s="1">
        <v>0.54772259999999995</v>
      </c>
    </row>
    <row r="451" spans="1:16" ht="45" x14ac:dyDescent="0.25">
      <c r="A451" s="1" t="s">
        <v>1743</v>
      </c>
      <c r="B451" s="1" t="s">
        <v>899</v>
      </c>
      <c r="C451" s="1" t="s">
        <v>900</v>
      </c>
      <c r="E451" s="3" t="s">
        <v>1664</v>
      </c>
      <c r="G451" s="4" t="s">
        <v>1726</v>
      </c>
      <c r="H451" s="1" t="s">
        <v>11</v>
      </c>
      <c r="I451" s="1">
        <v>7</v>
      </c>
      <c r="J451" s="1">
        <v>0</v>
      </c>
      <c r="K451" s="1">
        <v>1</v>
      </c>
      <c r="L451" s="1" t="s">
        <v>147</v>
      </c>
      <c r="M451" s="1">
        <v>0.85714290000000004</v>
      </c>
      <c r="N451" s="1">
        <v>1</v>
      </c>
      <c r="O451" s="1">
        <v>0.37796449999999998</v>
      </c>
    </row>
    <row r="452" spans="1:16" ht="45" x14ac:dyDescent="0.25">
      <c r="A452" s="1" t="s">
        <v>1743</v>
      </c>
      <c r="B452" s="1" t="s">
        <v>901</v>
      </c>
      <c r="C452" s="1" t="s">
        <v>902</v>
      </c>
      <c r="E452" s="3" t="s">
        <v>1664</v>
      </c>
      <c r="G452" s="4" t="s">
        <v>1727</v>
      </c>
      <c r="H452" s="1" t="s">
        <v>11</v>
      </c>
      <c r="I452" s="1">
        <v>7</v>
      </c>
      <c r="J452" s="1">
        <v>2</v>
      </c>
      <c r="K452" s="1">
        <v>2</v>
      </c>
      <c r="L452" s="1" t="s">
        <v>657</v>
      </c>
      <c r="M452" s="1">
        <v>2</v>
      </c>
      <c r="N452" s="1">
        <v>2</v>
      </c>
      <c r="O452" s="1">
        <v>0</v>
      </c>
    </row>
    <row r="453" spans="1:16" ht="45" x14ac:dyDescent="0.25">
      <c r="A453" s="1" t="s">
        <v>1743</v>
      </c>
      <c r="B453" s="1" t="s">
        <v>903</v>
      </c>
      <c r="C453" s="1" t="s">
        <v>904</v>
      </c>
      <c r="E453" s="3" t="s">
        <v>1667</v>
      </c>
      <c r="G453" s="4" t="s">
        <v>1728</v>
      </c>
      <c r="H453" s="1" t="s">
        <v>25</v>
      </c>
      <c r="I453" s="1">
        <v>6</v>
      </c>
      <c r="J453" s="1">
        <v>0</v>
      </c>
      <c r="K453" s="1">
        <v>30000</v>
      </c>
      <c r="M453" s="1">
        <v>7916.6670000000004</v>
      </c>
      <c r="N453" s="1">
        <v>4500</v>
      </c>
      <c r="O453" s="1">
        <v>11262.4</v>
      </c>
    </row>
    <row r="454" spans="1:16" ht="60" x14ac:dyDescent="0.25">
      <c r="A454" s="1" t="s">
        <v>1743</v>
      </c>
      <c r="B454" s="1" t="s">
        <v>905</v>
      </c>
      <c r="C454" s="1" t="s">
        <v>906</v>
      </c>
      <c r="E454" s="3" t="s">
        <v>1664</v>
      </c>
      <c r="G454" s="4" t="s">
        <v>1729</v>
      </c>
      <c r="H454" s="1" t="s">
        <v>11</v>
      </c>
      <c r="I454" s="1">
        <v>1</v>
      </c>
      <c r="J454" s="1">
        <v>3</v>
      </c>
      <c r="K454" s="1">
        <v>3</v>
      </c>
      <c r="L454" s="1" t="s">
        <v>898</v>
      </c>
      <c r="M454" s="1">
        <v>3</v>
      </c>
      <c r="N454" s="1">
        <v>3</v>
      </c>
      <c r="O454" s="1" t="s">
        <v>15</v>
      </c>
    </row>
    <row r="455" spans="1:16" ht="60" x14ac:dyDescent="0.25">
      <c r="A455" s="1" t="s">
        <v>1743</v>
      </c>
      <c r="B455" s="1" t="s">
        <v>907</v>
      </c>
      <c r="C455" s="1" t="s">
        <v>908</v>
      </c>
      <c r="E455" s="3" t="s">
        <v>2071</v>
      </c>
      <c r="G455" s="4" t="s">
        <v>1730</v>
      </c>
      <c r="H455" s="1" t="s">
        <v>11</v>
      </c>
      <c r="I455" s="1">
        <v>4218</v>
      </c>
      <c r="J455" s="1">
        <v>0</v>
      </c>
      <c r="K455" s="1">
        <v>1</v>
      </c>
      <c r="L455" s="1" t="s">
        <v>147</v>
      </c>
      <c r="M455" s="1">
        <v>0.5</v>
      </c>
      <c r="N455" s="1">
        <v>0.5</v>
      </c>
      <c r="O455" s="1">
        <v>0.50005929999999998</v>
      </c>
    </row>
    <row r="456" spans="1:16" x14ac:dyDescent="0.25">
      <c r="A456" s="1" t="s">
        <v>1743</v>
      </c>
      <c r="B456" s="1" t="s">
        <v>909</v>
      </c>
      <c r="C456" s="1" t="s">
        <v>910</v>
      </c>
      <c r="E456" s="3" t="s">
        <v>1667</v>
      </c>
      <c r="G456" s="4" t="s">
        <v>910</v>
      </c>
      <c r="H456" s="1" t="s">
        <v>55</v>
      </c>
      <c r="I456" s="1">
        <v>2094</v>
      </c>
      <c r="J456" s="1">
        <v>0</v>
      </c>
      <c r="K456" s="1">
        <v>110000</v>
      </c>
      <c r="M456" s="1">
        <v>12017.02</v>
      </c>
      <c r="N456" s="1">
        <v>10000</v>
      </c>
      <c r="O456" s="1">
        <v>8769.0010000000002</v>
      </c>
    </row>
    <row r="457" spans="1:16" ht="30" x14ac:dyDescent="0.25">
      <c r="A457" s="1" t="s">
        <v>1743</v>
      </c>
      <c r="B457" s="1" t="s">
        <v>911</v>
      </c>
      <c r="C457" s="1" t="s">
        <v>912</v>
      </c>
      <c r="E457" s="3" t="s">
        <v>1664</v>
      </c>
      <c r="G457" s="4" t="s">
        <v>912</v>
      </c>
      <c r="H457" s="1" t="s">
        <v>11</v>
      </c>
      <c r="I457" s="1">
        <v>2109</v>
      </c>
      <c r="J457" s="1">
        <v>0</v>
      </c>
      <c r="K457" s="1">
        <v>1</v>
      </c>
      <c r="L457" s="1" t="s">
        <v>147</v>
      </c>
      <c r="M457" s="1">
        <v>0.54528209999999999</v>
      </c>
      <c r="N457" s="1">
        <v>1</v>
      </c>
      <c r="O457" s="1">
        <v>0.49806339999999999</v>
      </c>
    </row>
    <row r="458" spans="1:16" ht="60" x14ac:dyDescent="0.25">
      <c r="A458" s="1" t="s">
        <v>1743</v>
      </c>
      <c r="B458" s="1" t="s">
        <v>913</v>
      </c>
      <c r="C458" s="1" t="s">
        <v>914</v>
      </c>
      <c r="E458" s="3" t="s">
        <v>1664</v>
      </c>
      <c r="G458" s="4" t="s">
        <v>914</v>
      </c>
      <c r="H458" s="1" t="s">
        <v>11</v>
      </c>
      <c r="I458" s="1">
        <v>959</v>
      </c>
      <c r="J458" s="1">
        <v>1</v>
      </c>
      <c r="K458" s="1">
        <v>3</v>
      </c>
      <c r="L458" s="1" t="s">
        <v>898</v>
      </c>
      <c r="M458" s="1">
        <v>2.615224</v>
      </c>
      <c r="N458" s="1">
        <v>3</v>
      </c>
      <c r="O458" s="1">
        <v>0.67695260000000002</v>
      </c>
    </row>
    <row r="459" spans="1:16" ht="45" x14ac:dyDescent="0.25">
      <c r="A459" s="1" t="s">
        <v>1743</v>
      </c>
      <c r="B459" s="1" t="s">
        <v>915</v>
      </c>
      <c r="C459" s="1" t="s">
        <v>916</v>
      </c>
      <c r="E459" s="3" t="s">
        <v>1667</v>
      </c>
      <c r="G459" s="4" t="s">
        <v>916</v>
      </c>
      <c r="H459" s="1" t="s">
        <v>11</v>
      </c>
      <c r="I459" s="1">
        <v>4218</v>
      </c>
      <c r="J459" s="1">
        <v>1</v>
      </c>
      <c r="K459" s="1">
        <v>31</v>
      </c>
      <c r="M459" s="1">
        <v>5.8681840000000003</v>
      </c>
      <c r="N459" s="1">
        <v>5</v>
      </c>
      <c r="O459" s="1">
        <v>2.1921409999999999</v>
      </c>
      <c r="P459" s="1" t="s">
        <v>2021</v>
      </c>
    </row>
    <row r="460" spans="1:16" ht="45" x14ac:dyDescent="0.25">
      <c r="A460" s="1" t="s">
        <v>1743</v>
      </c>
      <c r="B460" s="1" t="s">
        <v>917</v>
      </c>
      <c r="C460" s="1" t="s">
        <v>918</v>
      </c>
      <c r="E460" s="3" t="s">
        <v>1664</v>
      </c>
      <c r="G460" s="4" t="s">
        <v>918</v>
      </c>
      <c r="H460" s="1" t="s">
        <v>11</v>
      </c>
      <c r="I460" s="1">
        <v>4219</v>
      </c>
      <c r="J460" s="1">
        <v>0</v>
      </c>
      <c r="K460" s="1">
        <v>2</v>
      </c>
      <c r="L460" s="1" t="s">
        <v>919</v>
      </c>
      <c r="M460" s="1">
        <v>1.11069</v>
      </c>
      <c r="N460" s="1">
        <v>1</v>
      </c>
      <c r="O460" s="1">
        <v>0.46328140000000001</v>
      </c>
      <c r="P460" s="1" t="s">
        <v>2021</v>
      </c>
    </row>
    <row r="461" spans="1:16" ht="45" x14ac:dyDescent="0.25">
      <c r="A461" s="1" t="s">
        <v>1743</v>
      </c>
      <c r="B461" s="1" t="s">
        <v>920</v>
      </c>
      <c r="C461" s="1" t="s">
        <v>921</v>
      </c>
      <c r="E461" s="3" t="s">
        <v>1667</v>
      </c>
      <c r="G461" s="4" t="s">
        <v>921</v>
      </c>
      <c r="H461" s="1" t="s">
        <v>11</v>
      </c>
      <c r="I461" s="1">
        <v>4218</v>
      </c>
      <c r="J461" s="1">
        <v>0</v>
      </c>
      <c r="K461" s="1">
        <v>25</v>
      </c>
      <c r="M461" s="1">
        <v>1.8672359999999999</v>
      </c>
      <c r="N461" s="1">
        <v>2</v>
      </c>
      <c r="O461" s="1">
        <v>1.0942810000000001</v>
      </c>
      <c r="P461" s="1" t="s">
        <v>2021</v>
      </c>
    </row>
    <row r="462" spans="1:16" ht="60" x14ac:dyDescent="0.25">
      <c r="A462" s="1" t="s">
        <v>1743</v>
      </c>
      <c r="B462" s="1" t="s">
        <v>922</v>
      </c>
      <c r="C462" s="1" t="s">
        <v>923</v>
      </c>
      <c r="E462" s="3" t="s">
        <v>1667</v>
      </c>
      <c r="G462" s="4" t="s">
        <v>1731</v>
      </c>
      <c r="H462" s="1" t="s">
        <v>11</v>
      </c>
      <c r="I462" s="1">
        <v>4217</v>
      </c>
      <c r="J462" s="1">
        <v>0</v>
      </c>
      <c r="K462" s="1">
        <v>25</v>
      </c>
      <c r="M462" s="1">
        <v>1.070192</v>
      </c>
      <c r="N462" s="1">
        <v>1</v>
      </c>
      <c r="O462" s="1">
        <v>1.049445</v>
      </c>
      <c r="P462" s="1" t="s">
        <v>2021</v>
      </c>
    </row>
    <row r="463" spans="1:16" ht="90" x14ac:dyDescent="0.25">
      <c r="A463" s="1" t="s">
        <v>1743</v>
      </c>
      <c r="B463" s="1" t="s">
        <v>924</v>
      </c>
      <c r="C463" s="1" t="s">
        <v>925</v>
      </c>
      <c r="E463" s="3" t="s">
        <v>1664</v>
      </c>
      <c r="G463" s="4" t="s">
        <v>925</v>
      </c>
      <c r="H463" s="1" t="s">
        <v>11</v>
      </c>
      <c r="I463" s="1">
        <v>4209</v>
      </c>
      <c r="J463" s="1">
        <v>1</v>
      </c>
      <c r="K463" s="1">
        <v>6</v>
      </c>
      <c r="L463" s="1" t="s">
        <v>926</v>
      </c>
      <c r="M463" s="1">
        <v>3.2853409999999998</v>
      </c>
      <c r="N463" s="1">
        <v>3</v>
      </c>
      <c r="O463" s="1">
        <v>1.217184</v>
      </c>
      <c r="P463" s="1" t="s">
        <v>2021</v>
      </c>
    </row>
    <row r="464" spans="1:16" ht="90" x14ac:dyDescent="0.25">
      <c r="A464" s="1" t="s">
        <v>1743</v>
      </c>
      <c r="B464" s="1" t="s">
        <v>927</v>
      </c>
      <c r="C464" s="1" t="s">
        <v>928</v>
      </c>
      <c r="E464" s="3" t="s">
        <v>1664</v>
      </c>
      <c r="G464" s="4" t="s">
        <v>928</v>
      </c>
      <c r="H464" s="1" t="s">
        <v>11</v>
      </c>
      <c r="I464" s="1">
        <v>4219</v>
      </c>
      <c r="J464" s="1">
        <v>1</v>
      </c>
      <c r="K464" s="1">
        <v>3</v>
      </c>
      <c r="L464" s="1" t="s">
        <v>929</v>
      </c>
      <c r="M464" s="1">
        <v>2.537331</v>
      </c>
      <c r="N464" s="1">
        <v>3</v>
      </c>
      <c r="O464" s="1">
        <v>0.73953429999999998</v>
      </c>
      <c r="P464" s="1" t="s">
        <v>2021</v>
      </c>
    </row>
    <row r="465" spans="1:16" ht="45" x14ac:dyDescent="0.25">
      <c r="A465" s="1" t="s">
        <v>1743</v>
      </c>
      <c r="B465" s="1" t="s">
        <v>930</v>
      </c>
      <c r="C465" s="1" t="s">
        <v>931</v>
      </c>
      <c r="E465" s="3" t="s">
        <v>1664</v>
      </c>
      <c r="G465" s="4" t="s">
        <v>2065</v>
      </c>
      <c r="H465" s="1" t="s">
        <v>11</v>
      </c>
      <c r="I465" s="1">
        <v>4217</v>
      </c>
      <c r="J465" s="1">
        <v>0</v>
      </c>
      <c r="K465" s="1">
        <v>1</v>
      </c>
      <c r="L465" s="1" t="s">
        <v>114</v>
      </c>
      <c r="M465" s="1">
        <v>0.52786339999999998</v>
      </c>
      <c r="N465" s="1">
        <v>1</v>
      </c>
      <c r="O465" s="1">
        <v>0.49928220000000001</v>
      </c>
      <c r="P465" s="1" t="s">
        <v>2021</v>
      </c>
    </row>
    <row r="466" spans="1:16" ht="45" x14ac:dyDescent="0.25">
      <c r="A466" s="1" t="s">
        <v>1743</v>
      </c>
      <c r="B466" s="1" t="s">
        <v>932</v>
      </c>
      <c r="C466" s="1" t="s">
        <v>933</v>
      </c>
      <c r="E466" s="3" t="s">
        <v>1664</v>
      </c>
      <c r="G466" s="4" t="s">
        <v>2066</v>
      </c>
      <c r="H466" s="1" t="s">
        <v>11</v>
      </c>
      <c r="I466" s="1">
        <v>4218</v>
      </c>
      <c r="J466" s="1">
        <v>0</v>
      </c>
      <c r="K466" s="1">
        <v>1</v>
      </c>
      <c r="L466" s="1" t="s">
        <v>114</v>
      </c>
      <c r="M466" s="1">
        <v>0.52773829999999999</v>
      </c>
      <c r="N466" s="1">
        <v>1</v>
      </c>
      <c r="O466" s="1">
        <v>0.49928919999999999</v>
      </c>
      <c r="P466" s="1" t="s">
        <v>2021</v>
      </c>
    </row>
    <row r="467" spans="1:16" ht="45" x14ac:dyDescent="0.25">
      <c r="A467" s="1" t="s">
        <v>1743</v>
      </c>
      <c r="B467" s="1" t="s">
        <v>934</v>
      </c>
      <c r="C467" s="1" t="s">
        <v>935</v>
      </c>
      <c r="E467" s="3" t="s">
        <v>1664</v>
      </c>
      <c r="G467" s="4" t="s">
        <v>2067</v>
      </c>
      <c r="H467" s="1" t="s">
        <v>11</v>
      </c>
      <c r="I467" s="1">
        <v>4218</v>
      </c>
      <c r="J467" s="1">
        <v>0</v>
      </c>
      <c r="K467" s="1">
        <v>1</v>
      </c>
      <c r="L467" s="1" t="s">
        <v>114</v>
      </c>
      <c r="M467" s="1">
        <v>0.52489330000000001</v>
      </c>
      <c r="N467" s="1">
        <v>1</v>
      </c>
      <c r="O467" s="1">
        <v>0.49943910000000002</v>
      </c>
      <c r="P467" s="1" t="s">
        <v>2021</v>
      </c>
    </row>
    <row r="468" spans="1:16" ht="45" x14ac:dyDescent="0.25">
      <c r="A468" s="1" t="s">
        <v>1743</v>
      </c>
      <c r="B468" s="1" t="s">
        <v>936</v>
      </c>
      <c r="C468" s="1" t="s">
        <v>937</v>
      </c>
      <c r="E468" s="3" t="s">
        <v>1664</v>
      </c>
      <c r="G468" s="4" t="s">
        <v>2068</v>
      </c>
      <c r="H468" s="1" t="s">
        <v>11</v>
      </c>
      <c r="I468" s="1">
        <v>4218</v>
      </c>
      <c r="J468" s="1">
        <v>0</v>
      </c>
      <c r="K468" s="1">
        <v>1</v>
      </c>
      <c r="L468" s="1" t="s">
        <v>114</v>
      </c>
      <c r="M468" s="1">
        <v>0.90279750000000003</v>
      </c>
      <c r="N468" s="1">
        <v>1</v>
      </c>
      <c r="O468" s="1">
        <v>0.29626839999999999</v>
      </c>
      <c r="P468" s="1" t="s">
        <v>2021</v>
      </c>
    </row>
    <row r="469" spans="1:16" ht="45" x14ac:dyDescent="0.25">
      <c r="A469" s="1" t="s">
        <v>1743</v>
      </c>
      <c r="B469" s="1" t="s">
        <v>938</v>
      </c>
      <c r="C469" s="1" t="s">
        <v>939</v>
      </c>
      <c r="E469" s="3" t="s">
        <v>1664</v>
      </c>
      <c r="G469" s="4" t="s">
        <v>2069</v>
      </c>
      <c r="H469" s="1" t="s">
        <v>11</v>
      </c>
      <c r="I469" s="1">
        <v>4218</v>
      </c>
      <c r="J469" s="1">
        <v>0</v>
      </c>
      <c r="K469" s="1">
        <v>1</v>
      </c>
      <c r="L469" s="1" t="s">
        <v>114</v>
      </c>
      <c r="M469" s="1">
        <v>0.46775719999999998</v>
      </c>
      <c r="N469" s="1">
        <v>0</v>
      </c>
      <c r="O469" s="1">
        <v>0.49901849999999998</v>
      </c>
      <c r="P469" s="1" t="s">
        <v>2021</v>
      </c>
    </row>
    <row r="470" spans="1:16" ht="45" x14ac:dyDescent="0.25">
      <c r="A470" s="1" t="s">
        <v>1743</v>
      </c>
      <c r="B470" s="1" t="s">
        <v>940</v>
      </c>
      <c r="C470" s="1" t="s">
        <v>941</v>
      </c>
      <c r="E470" s="3" t="s">
        <v>1667</v>
      </c>
      <c r="G470" s="4" t="s">
        <v>941</v>
      </c>
      <c r="H470" s="1" t="s">
        <v>11</v>
      </c>
      <c r="I470" s="1">
        <v>4219</v>
      </c>
      <c r="J470" s="1">
        <v>0</v>
      </c>
      <c r="K470" s="1">
        <v>26</v>
      </c>
      <c r="M470" s="1">
        <v>3.6278739999999998</v>
      </c>
      <c r="N470" s="1">
        <v>3</v>
      </c>
      <c r="O470" s="1">
        <v>1.7692760000000001</v>
      </c>
      <c r="P470" s="1" t="s">
        <v>2021</v>
      </c>
    </row>
    <row r="471" spans="1:16" ht="45" x14ac:dyDescent="0.25">
      <c r="A471" s="1" t="s">
        <v>1743</v>
      </c>
      <c r="B471" s="1" t="s">
        <v>942</v>
      </c>
      <c r="C471" s="1" t="s">
        <v>943</v>
      </c>
      <c r="D471" s="1" t="s">
        <v>2164</v>
      </c>
      <c r="E471" s="3"/>
      <c r="G471" s="4"/>
      <c r="H471" s="1" t="s">
        <v>11</v>
      </c>
      <c r="I471" s="1">
        <v>13622</v>
      </c>
      <c r="J471" s="1">
        <v>0</v>
      </c>
      <c r="K471" s="1">
        <v>30</v>
      </c>
      <c r="M471" s="1">
        <v>2.663853</v>
      </c>
      <c r="N471" s="1">
        <v>0</v>
      </c>
      <c r="O471" s="1">
        <v>5.469646</v>
      </c>
      <c r="P471" s="1" t="s">
        <v>2021</v>
      </c>
    </row>
    <row r="472" spans="1:16" ht="60" x14ac:dyDescent="0.25">
      <c r="A472" s="1" t="s">
        <v>1743</v>
      </c>
      <c r="B472" s="1" t="s">
        <v>944</v>
      </c>
      <c r="C472" s="1" t="s">
        <v>945</v>
      </c>
      <c r="D472" s="1" t="s">
        <v>2165</v>
      </c>
      <c r="E472" s="3"/>
      <c r="G472" s="4"/>
      <c r="H472" s="1" t="s">
        <v>11</v>
      </c>
      <c r="I472" s="1">
        <v>4219</v>
      </c>
      <c r="J472" s="1">
        <v>0</v>
      </c>
      <c r="K472" s="1">
        <v>2</v>
      </c>
      <c r="M472" s="1">
        <v>1.11069</v>
      </c>
      <c r="N472" s="1">
        <v>1</v>
      </c>
      <c r="O472" s="1">
        <v>0.46328140000000001</v>
      </c>
      <c r="P472" s="1" t="s">
        <v>2021</v>
      </c>
    </row>
    <row r="473" spans="1:16" ht="45" x14ac:dyDescent="0.25">
      <c r="A473" s="1" t="s">
        <v>1743</v>
      </c>
      <c r="B473" s="1" t="s">
        <v>946</v>
      </c>
      <c r="C473" s="1" t="s">
        <v>947</v>
      </c>
      <c r="D473" s="1" t="s">
        <v>2166</v>
      </c>
      <c r="E473" s="3"/>
      <c r="G473" s="4"/>
      <c r="H473" s="1" t="s">
        <v>11</v>
      </c>
      <c r="I473" s="1">
        <v>13622</v>
      </c>
      <c r="J473" s="1">
        <v>0</v>
      </c>
      <c r="K473" s="1">
        <v>12</v>
      </c>
      <c r="M473" s="1">
        <v>10.114520000000001</v>
      </c>
      <c r="N473" s="1">
        <v>12</v>
      </c>
      <c r="O473" s="1">
        <v>3.5355219999999998</v>
      </c>
      <c r="P473" s="1" t="s">
        <v>2021</v>
      </c>
    </row>
    <row r="474" spans="1:16" ht="45" x14ac:dyDescent="0.25">
      <c r="A474" s="1" t="s">
        <v>1743</v>
      </c>
      <c r="B474" s="1" t="s">
        <v>948</v>
      </c>
      <c r="C474" s="1" t="s">
        <v>949</v>
      </c>
      <c r="D474" s="1" t="s">
        <v>2167</v>
      </c>
      <c r="E474" s="3"/>
      <c r="G474" s="4"/>
      <c r="H474" s="1" t="s">
        <v>11</v>
      </c>
      <c r="I474" s="1">
        <v>13622</v>
      </c>
      <c r="J474" s="1">
        <v>0</v>
      </c>
      <c r="K474" s="1">
        <v>12</v>
      </c>
      <c r="M474" s="1">
        <v>2.4284249999999998</v>
      </c>
      <c r="N474" s="1">
        <v>0</v>
      </c>
      <c r="O474" s="1">
        <v>4.1485139999999996</v>
      </c>
      <c r="P474" s="1" t="s">
        <v>2021</v>
      </c>
    </row>
    <row r="475" spans="1:16" ht="45" x14ac:dyDescent="0.25">
      <c r="A475" s="1" t="s">
        <v>1743</v>
      </c>
      <c r="B475" s="1" t="s">
        <v>950</v>
      </c>
      <c r="C475" s="1" t="s">
        <v>951</v>
      </c>
      <c r="D475" s="1" t="s">
        <v>2168</v>
      </c>
      <c r="E475" s="3"/>
      <c r="G475" s="4"/>
      <c r="H475" s="1" t="s">
        <v>11</v>
      </c>
      <c r="I475" s="1">
        <v>4209</v>
      </c>
      <c r="J475" s="1">
        <v>0</v>
      </c>
      <c r="K475" s="1">
        <v>7</v>
      </c>
      <c r="M475" s="1">
        <v>4.348776</v>
      </c>
      <c r="N475" s="1">
        <v>4</v>
      </c>
      <c r="O475" s="1">
        <v>2.1759569999999999</v>
      </c>
      <c r="P475" s="1" t="s">
        <v>2021</v>
      </c>
    </row>
    <row r="476" spans="1:16" ht="45" x14ac:dyDescent="0.25">
      <c r="A476" s="1" t="s">
        <v>1743</v>
      </c>
      <c r="B476" s="1" t="s">
        <v>952</v>
      </c>
      <c r="C476" s="1" t="s">
        <v>953</v>
      </c>
      <c r="D476" s="1" t="s">
        <v>2169</v>
      </c>
      <c r="E476" s="3"/>
      <c r="G476" s="4"/>
      <c r="H476" s="1" t="s">
        <v>11</v>
      </c>
      <c r="I476" s="1">
        <v>4219</v>
      </c>
      <c r="J476" s="1">
        <v>0</v>
      </c>
      <c r="K476" s="1">
        <v>3</v>
      </c>
      <c r="M476" s="1">
        <v>2.3882439999999998</v>
      </c>
      <c r="N476" s="1">
        <v>3</v>
      </c>
      <c r="O476" s="1">
        <v>1.064098</v>
      </c>
      <c r="P476" s="1" t="s">
        <v>2021</v>
      </c>
    </row>
    <row r="477" spans="1:16" ht="60" x14ac:dyDescent="0.25">
      <c r="A477" s="1" t="s">
        <v>1743</v>
      </c>
      <c r="B477" s="1" t="s">
        <v>954</v>
      </c>
      <c r="C477" s="1" t="s">
        <v>955</v>
      </c>
      <c r="D477" s="1" t="s">
        <v>2170</v>
      </c>
      <c r="E477" s="3"/>
      <c r="G477" s="4"/>
      <c r="H477" s="1" t="s">
        <v>11</v>
      </c>
      <c r="I477" s="1">
        <v>4217</v>
      </c>
      <c r="J477" s="1">
        <v>0</v>
      </c>
      <c r="K477" s="1">
        <v>3</v>
      </c>
      <c r="M477" s="1">
        <v>1.5835900000000001</v>
      </c>
      <c r="N477" s="1">
        <v>3</v>
      </c>
      <c r="O477" s="1">
        <v>1.4978469999999999</v>
      </c>
      <c r="P477" s="1" t="s">
        <v>2021</v>
      </c>
    </row>
    <row r="478" spans="1:16" ht="60" x14ac:dyDescent="0.25">
      <c r="A478" s="1" t="s">
        <v>1743</v>
      </c>
      <c r="B478" s="1" t="s">
        <v>956</v>
      </c>
      <c r="C478" s="1" t="s">
        <v>957</v>
      </c>
      <c r="D478" s="1" t="s">
        <v>2171</v>
      </c>
      <c r="E478" s="3"/>
      <c r="G478" s="4"/>
      <c r="H478" s="1" t="s">
        <v>11</v>
      </c>
      <c r="I478" s="1">
        <v>4218</v>
      </c>
      <c r="J478" s="1">
        <v>0</v>
      </c>
      <c r="K478" s="1">
        <v>12</v>
      </c>
      <c r="M478" s="1">
        <v>6.3157889999999997</v>
      </c>
      <c r="N478" s="1">
        <v>6</v>
      </c>
      <c r="O478" s="1">
        <v>4.7816780000000003</v>
      </c>
      <c r="P478" s="1" t="s">
        <v>2021</v>
      </c>
    </row>
    <row r="479" spans="1:16" ht="60" x14ac:dyDescent="0.25">
      <c r="A479" s="1" t="s">
        <v>1743</v>
      </c>
      <c r="B479" s="1" t="s">
        <v>958</v>
      </c>
      <c r="C479" s="1" t="s">
        <v>959</v>
      </c>
      <c r="D479" s="1" t="s">
        <v>2172</v>
      </c>
      <c r="E479" s="3"/>
      <c r="G479" s="4"/>
      <c r="H479" s="1" t="s">
        <v>11</v>
      </c>
      <c r="I479" s="1">
        <v>4218</v>
      </c>
      <c r="J479" s="1">
        <v>0</v>
      </c>
      <c r="K479" s="1">
        <v>4</v>
      </c>
      <c r="M479" s="1">
        <v>1.816975</v>
      </c>
      <c r="N479" s="1">
        <v>0</v>
      </c>
      <c r="O479" s="1">
        <v>1.9918439999999999</v>
      </c>
      <c r="P479" s="1" t="s">
        <v>2021</v>
      </c>
    </row>
    <row r="480" spans="1:16" ht="60" x14ac:dyDescent="0.25">
      <c r="A480" s="1" t="s">
        <v>1743</v>
      </c>
      <c r="B480" s="1" t="s">
        <v>960</v>
      </c>
      <c r="C480" s="1" t="s">
        <v>961</v>
      </c>
      <c r="D480" s="1" t="s">
        <v>2173</v>
      </c>
      <c r="E480" s="3"/>
      <c r="G480" s="4"/>
      <c r="H480" s="1" t="s">
        <v>11</v>
      </c>
      <c r="I480" s="1">
        <v>13622</v>
      </c>
      <c r="J480" s="1">
        <v>0</v>
      </c>
      <c r="K480" s="1">
        <v>12</v>
      </c>
      <c r="M480" s="1">
        <v>11.546620000000001</v>
      </c>
      <c r="N480" s="1">
        <v>12</v>
      </c>
      <c r="O480" s="1">
        <v>1.5615950000000001</v>
      </c>
      <c r="P480" s="1" t="s">
        <v>2021</v>
      </c>
    </row>
    <row r="481" spans="1:15" ht="60" x14ac:dyDescent="0.25">
      <c r="A481" s="1" t="s">
        <v>1743</v>
      </c>
      <c r="B481" s="1" t="s">
        <v>962</v>
      </c>
      <c r="C481" s="1" t="s">
        <v>963</v>
      </c>
      <c r="E481" s="3" t="s">
        <v>2071</v>
      </c>
      <c r="G481" s="4" t="s">
        <v>963</v>
      </c>
      <c r="H481" s="1" t="s">
        <v>11</v>
      </c>
      <c r="I481" s="1">
        <v>4195</v>
      </c>
      <c r="J481" s="1">
        <v>0</v>
      </c>
      <c r="K481" s="1">
        <v>1</v>
      </c>
      <c r="L481" s="1" t="s">
        <v>114</v>
      </c>
      <c r="M481" s="1">
        <v>0.25792609999999999</v>
      </c>
      <c r="N481" s="1">
        <v>0</v>
      </c>
      <c r="O481" s="1">
        <v>0.43754530000000003</v>
      </c>
    </row>
    <row r="482" spans="1:15" x14ac:dyDescent="0.25">
      <c r="A482" s="1" t="s">
        <v>1743</v>
      </c>
      <c r="B482" s="1" t="s">
        <v>964</v>
      </c>
      <c r="C482" s="1" t="s">
        <v>965</v>
      </c>
      <c r="E482" s="3" t="s">
        <v>1664</v>
      </c>
      <c r="G482" s="4" t="s">
        <v>965</v>
      </c>
      <c r="H482" s="1" t="s">
        <v>11</v>
      </c>
      <c r="I482" s="1">
        <v>4219</v>
      </c>
      <c r="J482" s="1">
        <v>0</v>
      </c>
      <c r="K482" s="1">
        <v>1</v>
      </c>
      <c r="L482" s="1" t="s">
        <v>147</v>
      </c>
      <c r="M482" s="1">
        <v>0.33064710000000003</v>
      </c>
      <c r="N482" s="1">
        <v>0</v>
      </c>
      <c r="O482" s="1">
        <v>0.47050189999999997</v>
      </c>
    </row>
    <row r="483" spans="1:15" ht="45" x14ac:dyDescent="0.25">
      <c r="A483" s="1" t="s">
        <v>1743</v>
      </c>
      <c r="B483" s="1" t="s">
        <v>966</v>
      </c>
      <c r="C483" s="1" t="s">
        <v>2070</v>
      </c>
      <c r="E483" s="3" t="s">
        <v>1664</v>
      </c>
      <c r="G483" s="4" t="s">
        <v>1732</v>
      </c>
      <c r="H483" s="1" t="s">
        <v>11</v>
      </c>
      <c r="I483" s="1">
        <v>4197</v>
      </c>
      <c r="J483" s="1">
        <v>0</v>
      </c>
      <c r="K483" s="1">
        <v>1</v>
      </c>
      <c r="L483" s="1" t="s">
        <v>114</v>
      </c>
      <c r="M483" s="1">
        <v>0.32308789999999998</v>
      </c>
      <c r="N483" s="1">
        <v>0</v>
      </c>
      <c r="O483" s="1">
        <v>0.46771170000000001</v>
      </c>
    </row>
    <row r="484" spans="1:15" ht="45" x14ac:dyDescent="0.25">
      <c r="A484" s="1" t="s">
        <v>1743</v>
      </c>
      <c r="B484" s="1" t="s">
        <v>967</v>
      </c>
      <c r="C484" s="1" t="s">
        <v>968</v>
      </c>
      <c r="E484" s="3" t="s">
        <v>1664</v>
      </c>
      <c r="G484" s="4" t="s">
        <v>1733</v>
      </c>
      <c r="H484" s="1" t="s">
        <v>11</v>
      </c>
      <c r="I484" s="1">
        <v>2772</v>
      </c>
      <c r="J484" s="1">
        <v>0</v>
      </c>
      <c r="K484" s="1">
        <v>1</v>
      </c>
      <c r="L484" s="1" t="s">
        <v>114</v>
      </c>
      <c r="M484" s="1">
        <v>2.3448799999999999E-2</v>
      </c>
      <c r="N484" s="1">
        <v>0</v>
      </c>
      <c r="O484" s="1">
        <v>0.15135119999999999</v>
      </c>
    </row>
    <row r="485" spans="1:15" s="6" customFormat="1" ht="30" hidden="1" x14ac:dyDescent="0.25">
      <c r="A485" s="6" t="s">
        <v>1742</v>
      </c>
      <c r="B485" s="6" t="s">
        <v>969</v>
      </c>
      <c r="C485" s="6" t="s">
        <v>970</v>
      </c>
      <c r="H485" s="6" t="s">
        <v>763</v>
      </c>
      <c r="I485" s="6">
        <v>99</v>
      </c>
      <c r="J485" s="6" t="s">
        <v>15</v>
      </c>
      <c r="K485" s="6" t="s">
        <v>15</v>
      </c>
      <c r="M485" s="6" t="s">
        <v>15</v>
      </c>
      <c r="N485" s="6" t="s">
        <v>15</v>
      </c>
      <c r="O485" s="6" t="s">
        <v>15</v>
      </c>
    </row>
    <row r="486" spans="1:15" ht="75" x14ac:dyDescent="0.25">
      <c r="A486" s="1" t="s">
        <v>1650</v>
      </c>
      <c r="B486" s="1" t="s">
        <v>971</v>
      </c>
      <c r="C486" s="1" t="s">
        <v>972</v>
      </c>
      <c r="E486" s="1" t="s">
        <v>1777</v>
      </c>
      <c r="H486" s="1" t="s">
        <v>11</v>
      </c>
      <c r="I486" s="1">
        <v>13622</v>
      </c>
      <c r="J486" s="1">
        <v>1</v>
      </c>
      <c r="K486" s="1">
        <v>2</v>
      </c>
      <c r="L486" s="1" t="s">
        <v>973</v>
      </c>
      <c r="M486" s="1">
        <v>1.8729260000000001</v>
      </c>
      <c r="N486" s="1">
        <v>2</v>
      </c>
      <c r="O486" s="1">
        <v>0.33306789999999997</v>
      </c>
    </row>
    <row r="487" spans="1:15" ht="75" x14ac:dyDescent="0.25">
      <c r="A487" s="1" t="s">
        <v>1650</v>
      </c>
      <c r="B487" s="1" t="s">
        <v>974</v>
      </c>
      <c r="C487" s="1" t="s">
        <v>975</v>
      </c>
      <c r="E487" s="1" t="s">
        <v>1777</v>
      </c>
      <c r="H487" s="1" t="s">
        <v>11</v>
      </c>
      <c r="I487" s="1">
        <v>13622</v>
      </c>
      <c r="J487" s="1">
        <v>1</v>
      </c>
      <c r="K487" s="1">
        <v>2</v>
      </c>
      <c r="L487" s="1" t="s">
        <v>973</v>
      </c>
      <c r="M487" s="1">
        <v>1.4151370000000001</v>
      </c>
      <c r="N487" s="1">
        <v>1</v>
      </c>
      <c r="O487" s="1">
        <v>0.49276379999999997</v>
      </c>
    </row>
    <row r="488" spans="1:15" ht="75" x14ac:dyDescent="0.25">
      <c r="A488" s="1" t="s">
        <v>1650</v>
      </c>
      <c r="B488" s="1" t="s">
        <v>976</v>
      </c>
      <c r="C488" s="1" t="s">
        <v>977</v>
      </c>
      <c r="E488" s="1" t="s">
        <v>1777</v>
      </c>
      <c r="H488" s="1" t="s">
        <v>11</v>
      </c>
      <c r="I488" s="1">
        <v>13622</v>
      </c>
      <c r="J488" s="1">
        <v>1</v>
      </c>
      <c r="K488" s="1">
        <v>1</v>
      </c>
      <c r="L488" s="1" t="s">
        <v>973</v>
      </c>
      <c r="M488" s="1">
        <v>1</v>
      </c>
      <c r="N488" s="1">
        <v>1</v>
      </c>
      <c r="O488" s="1">
        <v>0</v>
      </c>
    </row>
    <row r="489" spans="1:15" ht="75" x14ac:dyDescent="0.25">
      <c r="A489" s="1" t="s">
        <v>1650</v>
      </c>
      <c r="B489" s="1" t="s">
        <v>978</v>
      </c>
      <c r="C489" s="1" t="s">
        <v>979</v>
      </c>
      <c r="E489" s="1" t="s">
        <v>1777</v>
      </c>
      <c r="H489" s="1" t="s">
        <v>11</v>
      </c>
      <c r="I489" s="1">
        <v>13622</v>
      </c>
      <c r="J489" s="1">
        <v>1</v>
      </c>
      <c r="K489" s="1">
        <v>2</v>
      </c>
      <c r="M489" s="1">
        <v>1.000073</v>
      </c>
      <c r="N489" s="1">
        <v>1</v>
      </c>
      <c r="O489" s="1">
        <v>8.5679999999999992E-3</v>
      </c>
    </row>
    <row r="490" spans="1:15" ht="30" x14ac:dyDescent="0.25">
      <c r="A490" s="1" t="s">
        <v>1744</v>
      </c>
      <c r="B490" s="1" t="s">
        <v>980</v>
      </c>
      <c r="C490" s="1" t="s">
        <v>981</v>
      </c>
      <c r="E490" s="1" t="s">
        <v>1767</v>
      </c>
      <c r="F490" s="3"/>
      <c r="G490" s="1" t="s">
        <v>1776</v>
      </c>
      <c r="H490" s="1" t="s">
        <v>11</v>
      </c>
      <c r="I490" s="1">
        <v>1550</v>
      </c>
      <c r="J490" s="1">
        <v>1</v>
      </c>
      <c r="K490" s="1">
        <v>2</v>
      </c>
      <c r="L490" s="1" t="s">
        <v>982</v>
      </c>
      <c r="M490" s="1">
        <v>1.0283869999999999</v>
      </c>
      <c r="N490" s="1">
        <v>1</v>
      </c>
      <c r="O490" s="1">
        <v>0.16612969999999999</v>
      </c>
    </row>
    <row r="491" spans="1:15" ht="30" x14ac:dyDescent="0.25">
      <c r="A491" s="1" t="s">
        <v>1744</v>
      </c>
      <c r="B491" s="1" t="s">
        <v>983</v>
      </c>
      <c r="C491" s="1" t="s">
        <v>984</v>
      </c>
      <c r="E491" s="1" t="s">
        <v>1755</v>
      </c>
      <c r="F491" s="3"/>
      <c r="G491" s="1" t="s">
        <v>1779</v>
      </c>
      <c r="H491" s="1" t="s">
        <v>596</v>
      </c>
      <c r="I491" s="1">
        <v>1731</v>
      </c>
      <c r="J491" s="1" t="s">
        <v>15</v>
      </c>
      <c r="K491" s="1" t="s">
        <v>15</v>
      </c>
      <c r="M491" s="1" t="s">
        <v>15</v>
      </c>
      <c r="N491" s="1" t="s">
        <v>15</v>
      </c>
      <c r="O491" s="1" t="s">
        <v>15</v>
      </c>
    </row>
    <row r="492" spans="1:15" ht="75" x14ac:dyDescent="0.25">
      <c r="A492" s="1" t="s">
        <v>1744</v>
      </c>
      <c r="B492" s="1" t="s">
        <v>985</v>
      </c>
      <c r="C492" s="1" t="s">
        <v>986</v>
      </c>
      <c r="E492" s="1" t="s">
        <v>1767</v>
      </c>
      <c r="F492" s="3"/>
      <c r="G492" s="1" t="s">
        <v>1778</v>
      </c>
      <c r="H492" s="1" t="s">
        <v>11</v>
      </c>
      <c r="I492" s="1">
        <v>9057</v>
      </c>
      <c r="J492" s="1">
        <v>1</v>
      </c>
      <c r="K492" s="1">
        <v>2</v>
      </c>
      <c r="L492" s="1" t="s">
        <v>987</v>
      </c>
      <c r="M492" s="1">
        <v>1.0006619999999999</v>
      </c>
      <c r="N492" s="1">
        <v>1</v>
      </c>
      <c r="O492" s="1">
        <v>2.5731400000000001E-2</v>
      </c>
    </row>
    <row r="493" spans="1:15" ht="30" x14ac:dyDescent="0.25">
      <c r="A493" s="1" t="s">
        <v>1744</v>
      </c>
      <c r="B493" s="1" t="s">
        <v>988</v>
      </c>
      <c r="C493" s="1" t="s">
        <v>989</v>
      </c>
      <c r="H493" s="1" t="s">
        <v>11</v>
      </c>
      <c r="I493" s="1">
        <v>9076</v>
      </c>
      <c r="J493" s="1">
        <v>1</v>
      </c>
      <c r="K493" s="1">
        <v>2</v>
      </c>
      <c r="L493" s="1" t="s">
        <v>313</v>
      </c>
      <c r="M493" s="1">
        <v>1.6532610000000001</v>
      </c>
      <c r="N493" s="1">
        <v>2</v>
      </c>
      <c r="O493" s="1">
        <v>0.47595789999999999</v>
      </c>
    </row>
    <row r="494" spans="1:15" ht="30" x14ac:dyDescent="0.25">
      <c r="A494" s="1" t="s">
        <v>1744</v>
      </c>
      <c r="B494" s="1" t="s">
        <v>990</v>
      </c>
      <c r="C494" s="1" t="s">
        <v>991</v>
      </c>
      <c r="E494" s="1" t="s">
        <v>1755</v>
      </c>
      <c r="F494" s="3"/>
      <c r="G494" s="1" t="s">
        <v>1780</v>
      </c>
      <c r="H494" s="1" t="s">
        <v>992</v>
      </c>
      <c r="I494" s="1">
        <v>1731</v>
      </c>
      <c r="J494" s="1" t="s">
        <v>15</v>
      </c>
      <c r="K494" s="1" t="s">
        <v>15</v>
      </c>
      <c r="M494" s="1" t="s">
        <v>15</v>
      </c>
      <c r="N494" s="1" t="s">
        <v>15</v>
      </c>
      <c r="O494" s="1" t="s">
        <v>15</v>
      </c>
    </row>
    <row r="495" spans="1:15" ht="30" x14ac:dyDescent="0.25">
      <c r="A495" s="1" t="s">
        <v>1744</v>
      </c>
      <c r="B495" s="1" t="s">
        <v>993</v>
      </c>
      <c r="C495" s="1" t="s">
        <v>994</v>
      </c>
      <c r="E495" s="1" t="s">
        <v>1755</v>
      </c>
      <c r="F495" s="3"/>
      <c r="G495" s="1" t="s">
        <v>1781</v>
      </c>
      <c r="H495" s="1" t="s">
        <v>302</v>
      </c>
      <c r="I495" s="1">
        <v>1731</v>
      </c>
      <c r="J495" s="1" t="s">
        <v>15</v>
      </c>
      <c r="K495" s="1" t="s">
        <v>15</v>
      </c>
      <c r="M495" s="1" t="s">
        <v>15</v>
      </c>
      <c r="N495" s="1" t="s">
        <v>15</v>
      </c>
      <c r="O495" s="1" t="s">
        <v>15</v>
      </c>
    </row>
    <row r="496" spans="1:15" ht="30" x14ac:dyDescent="0.25">
      <c r="A496" s="1" t="s">
        <v>1744</v>
      </c>
      <c r="B496" s="1" t="s">
        <v>995</v>
      </c>
      <c r="C496" s="1" t="s">
        <v>996</v>
      </c>
      <c r="F496" s="3"/>
      <c r="H496" s="1" t="s">
        <v>11</v>
      </c>
      <c r="I496" s="1">
        <v>9058</v>
      </c>
      <c r="J496" s="1">
        <v>0</v>
      </c>
      <c r="K496" s="1">
        <v>1</v>
      </c>
      <c r="M496" s="1">
        <v>0.22212409999999999</v>
      </c>
      <c r="N496" s="1">
        <v>0</v>
      </c>
      <c r="O496" s="1">
        <v>0.41569709999999999</v>
      </c>
    </row>
    <row r="497" spans="1:19" ht="30" x14ac:dyDescent="0.25">
      <c r="A497" s="1" t="s">
        <v>1744</v>
      </c>
      <c r="B497" s="1" t="s">
        <v>997</v>
      </c>
      <c r="C497" s="1" t="s">
        <v>998</v>
      </c>
      <c r="E497" s="1" t="s">
        <v>1755</v>
      </c>
      <c r="F497" s="3"/>
      <c r="G497" s="1" t="s">
        <v>1782</v>
      </c>
      <c r="H497" s="1" t="s">
        <v>992</v>
      </c>
      <c r="I497" s="1">
        <v>1731</v>
      </c>
      <c r="J497" s="1" t="s">
        <v>15</v>
      </c>
      <c r="K497" s="1" t="s">
        <v>15</v>
      </c>
      <c r="M497" s="1" t="s">
        <v>15</v>
      </c>
      <c r="N497" s="1" t="s">
        <v>15</v>
      </c>
      <c r="O497" s="1" t="s">
        <v>15</v>
      </c>
    </row>
    <row r="498" spans="1:19" ht="30" x14ac:dyDescent="0.25">
      <c r="A498" s="1" t="s">
        <v>1744</v>
      </c>
      <c r="B498" s="1" t="s">
        <v>999</v>
      </c>
      <c r="C498" s="1" t="s">
        <v>1000</v>
      </c>
      <c r="E498" s="1" t="s">
        <v>1755</v>
      </c>
      <c r="F498" s="3"/>
      <c r="G498" s="1" t="s">
        <v>1783</v>
      </c>
      <c r="H498" s="1" t="s">
        <v>1001</v>
      </c>
      <c r="I498" s="1">
        <v>1731</v>
      </c>
      <c r="J498" s="1" t="s">
        <v>15</v>
      </c>
      <c r="K498" s="1" t="s">
        <v>15</v>
      </c>
      <c r="M498" s="1" t="s">
        <v>15</v>
      </c>
      <c r="N498" s="1" t="s">
        <v>15</v>
      </c>
      <c r="O498" s="1" t="s">
        <v>15</v>
      </c>
    </row>
    <row r="499" spans="1:19" ht="30" x14ac:dyDescent="0.25">
      <c r="A499" s="1" t="s">
        <v>1744</v>
      </c>
      <c r="B499" s="1" t="s">
        <v>1002</v>
      </c>
      <c r="C499" s="1" t="s">
        <v>1003</v>
      </c>
      <c r="E499" s="1" t="s">
        <v>1755</v>
      </c>
      <c r="F499" s="3"/>
      <c r="G499" s="1" t="s">
        <v>1784</v>
      </c>
      <c r="H499" s="1" t="s">
        <v>302</v>
      </c>
      <c r="I499" s="1">
        <v>1731</v>
      </c>
      <c r="J499" s="1" t="s">
        <v>15</v>
      </c>
      <c r="K499" s="1" t="s">
        <v>15</v>
      </c>
      <c r="M499" s="1" t="s">
        <v>15</v>
      </c>
      <c r="N499" s="1" t="s">
        <v>15</v>
      </c>
      <c r="O499" s="1" t="s">
        <v>15</v>
      </c>
    </row>
    <row r="500" spans="1:19" customFormat="1" x14ac:dyDescent="0.25">
      <c r="A500" s="1"/>
      <c r="B500" t="s">
        <v>2210</v>
      </c>
      <c r="C500" t="s">
        <v>2215</v>
      </c>
      <c r="F500" s="1"/>
      <c r="G500" s="1"/>
      <c r="H500" t="s">
        <v>11</v>
      </c>
      <c r="I500">
        <v>993</v>
      </c>
      <c r="J500">
        <v>0</v>
      </c>
      <c r="K500">
        <v>4</v>
      </c>
      <c r="L500" t="s">
        <v>2216</v>
      </c>
      <c r="M500">
        <v>1.498489</v>
      </c>
      <c r="N500">
        <v>1</v>
      </c>
      <c r="O500">
        <v>0.80713040000000003</v>
      </c>
      <c r="Q500" s="1"/>
      <c r="R500" s="1"/>
      <c r="S500" s="1"/>
    </row>
    <row r="501" spans="1:19" ht="30" x14ac:dyDescent="0.25">
      <c r="A501" s="1" t="s">
        <v>1744</v>
      </c>
      <c r="B501" s="1" t="s">
        <v>1004</v>
      </c>
      <c r="C501" s="1" t="s">
        <v>1005</v>
      </c>
      <c r="F501" s="3"/>
      <c r="H501" s="1" t="s">
        <v>11</v>
      </c>
      <c r="I501" s="1">
        <v>9069</v>
      </c>
      <c r="J501" s="1">
        <v>0</v>
      </c>
      <c r="K501" s="1">
        <v>1</v>
      </c>
      <c r="M501" s="1">
        <v>0.76050280000000003</v>
      </c>
      <c r="N501" s="1">
        <v>1</v>
      </c>
      <c r="O501" s="1">
        <v>0.42680020000000002</v>
      </c>
    </row>
    <row r="502" spans="1:19" ht="30" x14ac:dyDescent="0.25">
      <c r="A502" s="1" t="s">
        <v>1744</v>
      </c>
      <c r="B502" s="1" t="s">
        <v>1006</v>
      </c>
      <c r="C502" s="1" t="s">
        <v>1007</v>
      </c>
      <c r="E502" s="1" t="s">
        <v>1755</v>
      </c>
      <c r="F502" s="3"/>
      <c r="G502" s="1" t="s">
        <v>1785</v>
      </c>
      <c r="H502" s="1" t="s">
        <v>569</v>
      </c>
      <c r="I502" s="1">
        <v>1731</v>
      </c>
      <c r="J502" s="1" t="s">
        <v>15</v>
      </c>
      <c r="K502" s="1" t="s">
        <v>15</v>
      </c>
      <c r="M502" s="1" t="s">
        <v>15</v>
      </c>
      <c r="N502" s="1" t="s">
        <v>15</v>
      </c>
      <c r="O502" s="1" t="s">
        <v>15</v>
      </c>
    </row>
    <row r="503" spans="1:19" ht="30" x14ac:dyDescent="0.25">
      <c r="A503" s="1" t="s">
        <v>1744</v>
      </c>
      <c r="B503" s="1" t="s">
        <v>1008</v>
      </c>
      <c r="C503" s="1" t="s">
        <v>1009</v>
      </c>
      <c r="E503" s="1" t="s">
        <v>1755</v>
      </c>
      <c r="F503" s="3"/>
      <c r="G503" s="1" t="s">
        <v>1786</v>
      </c>
      <c r="H503" s="1" t="s">
        <v>622</v>
      </c>
      <c r="I503" s="1">
        <v>1731</v>
      </c>
      <c r="J503" s="1" t="s">
        <v>15</v>
      </c>
      <c r="K503" s="1" t="s">
        <v>15</v>
      </c>
      <c r="M503" s="1" t="s">
        <v>15</v>
      </c>
      <c r="N503" s="1" t="s">
        <v>15</v>
      </c>
      <c r="O503" s="1" t="s">
        <v>15</v>
      </c>
    </row>
    <row r="504" spans="1:19" ht="30" x14ac:dyDescent="0.25">
      <c r="A504" s="1" t="s">
        <v>1744</v>
      </c>
      <c r="B504" s="1" t="s">
        <v>1010</v>
      </c>
      <c r="C504" s="1" t="s">
        <v>1011</v>
      </c>
      <c r="E504" s="1" t="s">
        <v>1755</v>
      </c>
      <c r="F504" s="3"/>
      <c r="G504" s="1" t="s">
        <v>1787</v>
      </c>
      <c r="H504" s="1" t="s">
        <v>14</v>
      </c>
      <c r="I504" s="1">
        <v>1731</v>
      </c>
      <c r="J504" s="1" t="s">
        <v>15</v>
      </c>
      <c r="K504" s="1" t="s">
        <v>15</v>
      </c>
      <c r="M504" s="1" t="s">
        <v>15</v>
      </c>
      <c r="N504" s="1" t="s">
        <v>15</v>
      </c>
      <c r="O504" s="1" t="s">
        <v>15</v>
      </c>
    </row>
    <row r="505" spans="1:19" ht="30" x14ac:dyDescent="0.25">
      <c r="A505" s="1" t="s">
        <v>1744</v>
      </c>
      <c r="B505" s="1" t="s">
        <v>1012</v>
      </c>
      <c r="C505" s="1" t="s">
        <v>1013</v>
      </c>
      <c r="F505" s="3"/>
      <c r="H505" s="1" t="s">
        <v>11</v>
      </c>
      <c r="I505" s="1">
        <v>9069</v>
      </c>
      <c r="J505" s="1">
        <v>0</v>
      </c>
      <c r="K505" s="1">
        <v>1</v>
      </c>
      <c r="M505" s="1">
        <v>1.6429599999999999E-2</v>
      </c>
      <c r="N505" s="1">
        <v>0</v>
      </c>
      <c r="O505" s="1">
        <v>0.12712770000000001</v>
      </c>
    </row>
    <row r="506" spans="1:19" ht="30" x14ac:dyDescent="0.25">
      <c r="A506" s="1" t="s">
        <v>1744</v>
      </c>
      <c r="B506" s="1" t="s">
        <v>1789</v>
      </c>
      <c r="C506" s="1" t="s">
        <v>1014</v>
      </c>
      <c r="E506" s="1" t="s">
        <v>1755</v>
      </c>
      <c r="F506" s="3"/>
      <c r="G506" s="1" t="s">
        <v>1788</v>
      </c>
      <c r="H506" s="1" t="s">
        <v>706</v>
      </c>
      <c r="I506" s="1">
        <v>1731</v>
      </c>
      <c r="J506" s="1" t="s">
        <v>15</v>
      </c>
      <c r="K506" s="1" t="s">
        <v>15</v>
      </c>
      <c r="M506" s="1" t="s">
        <v>15</v>
      </c>
      <c r="N506" s="1" t="s">
        <v>15</v>
      </c>
      <c r="O506" s="1" t="s">
        <v>15</v>
      </c>
    </row>
    <row r="507" spans="1:19" ht="30" x14ac:dyDescent="0.25">
      <c r="A507" s="1" t="s">
        <v>1744</v>
      </c>
      <c r="B507" s="1" t="s">
        <v>1015</v>
      </c>
      <c r="C507" s="1" t="s">
        <v>1016</v>
      </c>
      <c r="E507" s="1" t="s">
        <v>1790</v>
      </c>
      <c r="F507" s="3"/>
      <c r="G507" s="1" t="s">
        <v>1791</v>
      </c>
      <c r="H507" s="1" t="s">
        <v>11</v>
      </c>
      <c r="I507" s="1">
        <v>1731</v>
      </c>
      <c r="J507" s="1">
        <v>1</v>
      </c>
      <c r="K507" s="1">
        <v>2</v>
      </c>
      <c r="M507" s="1">
        <v>1.8561529999999999</v>
      </c>
      <c r="N507" s="1">
        <v>2</v>
      </c>
      <c r="O507" s="1">
        <v>0.35103640000000003</v>
      </c>
    </row>
    <row r="508" spans="1:19" ht="30" x14ac:dyDescent="0.25">
      <c r="A508" s="1" t="s">
        <v>1744</v>
      </c>
      <c r="B508" s="1" t="s">
        <v>1017</v>
      </c>
      <c r="C508" s="1" t="s">
        <v>1018</v>
      </c>
      <c r="E508" s="1" t="s">
        <v>1790</v>
      </c>
      <c r="F508" s="3"/>
      <c r="G508" s="1" t="s">
        <v>1792</v>
      </c>
      <c r="H508" s="1" t="s">
        <v>11</v>
      </c>
      <c r="I508" s="1">
        <v>1731</v>
      </c>
      <c r="J508" s="1">
        <v>1</v>
      </c>
      <c r="K508" s="1">
        <v>2</v>
      </c>
      <c r="M508" s="1">
        <v>1.9607159999999999</v>
      </c>
      <c r="N508" s="1">
        <v>2</v>
      </c>
      <c r="O508" s="1">
        <v>0.1943251</v>
      </c>
    </row>
    <row r="509" spans="1:19" ht="45" x14ac:dyDescent="0.25">
      <c r="A509" s="1" t="s">
        <v>1744</v>
      </c>
      <c r="B509" s="1" t="s">
        <v>1019</v>
      </c>
      <c r="C509" s="1" t="s">
        <v>1020</v>
      </c>
      <c r="E509" s="1" t="s">
        <v>1790</v>
      </c>
      <c r="F509" s="3"/>
      <c r="G509" s="1" t="s">
        <v>1793</v>
      </c>
      <c r="H509" s="1" t="s">
        <v>11</v>
      </c>
      <c r="I509" s="1">
        <v>1731</v>
      </c>
      <c r="J509" s="1">
        <v>1</v>
      </c>
      <c r="K509" s="1">
        <v>2</v>
      </c>
      <c r="M509" s="1">
        <v>1.874061</v>
      </c>
      <c r="N509" s="1">
        <v>2</v>
      </c>
      <c r="O509" s="1">
        <v>0.33187620000000001</v>
      </c>
    </row>
    <row r="510" spans="1:19" ht="90" x14ac:dyDescent="0.25">
      <c r="A510" s="1" t="s">
        <v>1744</v>
      </c>
      <c r="B510" s="1" t="s">
        <v>1021</v>
      </c>
      <c r="C510" s="1" t="s">
        <v>1022</v>
      </c>
      <c r="E510" s="1" t="s">
        <v>1790</v>
      </c>
      <c r="F510" s="3"/>
      <c r="G510" s="1" t="s">
        <v>1794</v>
      </c>
      <c r="H510" s="1" t="s">
        <v>11</v>
      </c>
      <c r="I510" s="1">
        <v>1731</v>
      </c>
      <c r="J510" s="1">
        <v>1</v>
      </c>
      <c r="K510" s="1">
        <v>2</v>
      </c>
      <c r="M510" s="1">
        <v>1.868862</v>
      </c>
      <c r="N510" s="1">
        <v>2</v>
      </c>
      <c r="O510" s="1">
        <v>0.33764880000000003</v>
      </c>
    </row>
    <row r="511" spans="1:19" ht="60" x14ac:dyDescent="0.25">
      <c r="A511" s="1" t="s">
        <v>1744</v>
      </c>
      <c r="B511" s="1" t="s">
        <v>1023</v>
      </c>
      <c r="C511" s="1" t="s">
        <v>1024</v>
      </c>
      <c r="E511" s="1" t="s">
        <v>1790</v>
      </c>
      <c r="F511" s="3"/>
      <c r="G511" s="1" t="s">
        <v>1795</v>
      </c>
      <c r="H511" s="1" t="s">
        <v>11</v>
      </c>
      <c r="I511" s="1">
        <v>1731</v>
      </c>
      <c r="J511" s="1">
        <v>1</v>
      </c>
      <c r="K511" s="1">
        <v>2</v>
      </c>
      <c r="M511" s="1">
        <v>1.984402</v>
      </c>
      <c r="N511" s="1">
        <v>2</v>
      </c>
      <c r="O511" s="1">
        <v>0.12394959999999999</v>
      </c>
    </row>
    <row r="512" spans="1:19" ht="30" x14ac:dyDescent="0.25">
      <c r="A512" s="1" t="s">
        <v>1744</v>
      </c>
      <c r="B512" s="1" t="s">
        <v>1025</v>
      </c>
      <c r="C512" s="1" t="s">
        <v>1026</v>
      </c>
      <c r="E512" s="1" t="s">
        <v>1755</v>
      </c>
      <c r="F512" s="3"/>
      <c r="G512" s="1" t="s">
        <v>1796</v>
      </c>
      <c r="H512" s="1" t="s">
        <v>1027</v>
      </c>
      <c r="I512" s="1">
        <v>1731</v>
      </c>
      <c r="J512" s="1" t="s">
        <v>15</v>
      </c>
      <c r="K512" s="1" t="s">
        <v>15</v>
      </c>
      <c r="M512" s="1" t="s">
        <v>15</v>
      </c>
      <c r="N512" s="1" t="s">
        <v>15</v>
      </c>
      <c r="O512" s="1" t="s">
        <v>15</v>
      </c>
    </row>
    <row r="513" spans="1:15" ht="30" x14ac:dyDescent="0.25">
      <c r="A513" s="1" t="s">
        <v>1744</v>
      </c>
      <c r="B513" s="1" t="s">
        <v>1028</v>
      </c>
      <c r="C513" s="1" t="s">
        <v>1029</v>
      </c>
      <c r="E513" s="1" t="s">
        <v>1755</v>
      </c>
      <c r="F513" s="3"/>
      <c r="G513" s="1" t="s">
        <v>1797</v>
      </c>
      <c r="H513" s="1" t="s">
        <v>25</v>
      </c>
      <c r="I513" s="1">
        <v>688</v>
      </c>
      <c r="J513" s="1">
        <v>1</v>
      </c>
      <c r="K513" s="1">
        <v>2016</v>
      </c>
      <c r="M513" s="1">
        <v>2009.0150000000001</v>
      </c>
      <c r="N513" s="1">
        <v>2015</v>
      </c>
      <c r="O513" s="1">
        <v>108.5072</v>
      </c>
    </row>
    <row r="514" spans="1:15" ht="30" x14ac:dyDescent="0.25">
      <c r="A514" s="1" t="s">
        <v>1744</v>
      </c>
      <c r="B514" s="1" t="s">
        <v>1030</v>
      </c>
      <c r="C514" s="1" t="s">
        <v>1031</v>
      </c>
      <c r="E514" s="1" t="s">
        <v>1755</v>
      </c>
      <c r="F514" s="3"/>
      <c r="G514" s="1" t="s">
        <v>1798</v>
      </c>
      <c r="H514" s="1" t="s">
        <v>25</v>
      </c>
      <c r="I514" s="1">
        <v>213</v>
      </c>
      <c r="J514" s="1">
        <v>2012</v>
      </c>
      <c r="K514" s="1">
        <v>2016</v>
      </c>
      <c r="M514" s="1">
        <v>2015.155</v>
      </c>
      <c r="N514" s="1">
        <v>2015</v>
      </c>
      <c r="O514" s="1">
        <v>0.78273630000000005</v>
      </c>
    </row>
    <row r="515" spans="1:15" ht="30" x14ac:dyDescent="0.25">
      <c r="A515" s="1" t="s">
        <v>1744</v>
      </c>
      <c r="B515" s="1" t="s">
        <v>1032</v>
      </c>
      <c r="C515" s="1" t="s">
        <v>1033</v>
      </c>
      <c r="E515" s="1" t="s">
        <v>1755</v>
      </c>
      <c r="F515" s="3"/>
      <c r="G515" s="1" t="s">
        <v>1799</v>
      </c>
      <c r="H515" s="1" t="s">
        <v>25</v>
      </c>
      <c r="I515" s="1">
        <v>53</v>
      </c>
      <c r="J515" s="1">
        <v>2013</v>
      </c>
      <c r="K515" s="1">
        <v>2016</v>
      </c>
      <c r="M515" s="1">
        <v>2015.2829999999999</v>
      </c>
      <c r="N515" s="1">
        <v>2015</v>
      </c>
      <c r="O515" s="1">
        <v>0.71729620000000005</v>
      </c>
    </row>
    <row r="516" spans="1:15" ht="30" x14ac:dyDescent="0.25">
      <c r="A516" s="1" t="s">
        <v>1744</v>
      </c>
      <c r="B516" s="1" t="s">
        <v>1034</v>
      </c>
      <c r="C516" s="1" t="s">
        <v>1035</v>
      </c>
      <c r="E516" s="1" t="s">
        <v>1755</v>
      </c>
      <c r="F516" s="3"/>
      <c r="G516" s="1" t="s">
        <v>1800</v>
      </c>
      <c r="H516" s="1" t="s">
        <v>25</v>
      </c>
      <c r="I516" s="1">
        <v>16</v>
      </c>
      <c r="J516" s="1">
        <v>2015</v>
      </c>
      <c r="K516" s="1">
        <v>2016</v>
      </c>
      <c r="M516" s="1">
        <v>2015.4380000000001</v>
      </c>
      <c r="N516" s="1">
        <v>2015</v>
      </c>
      <c r="O516" s="1">
        <v>0.51234749999999996</v>
      </c>
    </row>
    <row r="517" spans="1:15" s="6" customFormat="1" ht="30" hidden="1" x14ac:dyDescent="0.25">
      <c r="A517" s="6" t="s">
        <v>1744</v>
      </c>
      <c r="B517" s="6" t="s">
        <v>1036</v>
      </c>
      <c r="C517" s="6" t="s">
        <v>1037</v>
      </c>
      <c r="H517" s="6" t="s">
        <v>386</v>
      </c>
      <c r="I517" s="6">
        <v>1731</v>
      </c>
      <c r="J517" s="6" t="s">
        <v>15</v>
      </c>
      <c r="K517" s="6" t="s">
        <v>15</v>
      </c>
      <c r="M517" s="6" t="s">
        <v>15</v>
      </c>
      <c r="N517" s="6" t="s">
        <v>15</v>
      </c>
      <c r="O517" s="6" t="s">
        <v>15</v>
      </c>
    </row>
    <row r="518" spans="1:15" ht="30" x14ac:dyDescent="0.25">
      <c r="A518" s="1" t="s">
        <v>1744</v>
      </c>
      <c r="B518" s="1" t="s">
        <v>1038</v>
      </c>
      <c r="C518" s="1" t="s">
        <v>1039</v>
      </c>
      <c r="E518" s="1" t="s">
        <v>1801</v>
      </c>
      <c r="G518" s="7" t="s">
        <v>1803</v>
      </c>
      <c r="H518" s="1" t="s">
        <v>11</v>
      </c>
      <c r="I518" s="1">
        <v>1731</v>
      </c>
      <c r="J518" s="1">
        <v>1</v>
      </c>
      <c r="K518" s="1">
        <v>2</v>
      </c>
      <c r="M518" s="1">
        <v>1.025997</v>
      </c>
      <c r="N518" s="1">
        <v>1</v>
      </c>
      <c r="O518" s="1">
        <v>0.1591708</v>
      </c>
    </row>
    <row r="519" spans="1:15" ht="30" x14ac:dyDescent="0.25">
      <c r="A519" s="1" t="s">
        <v>1650</v>
      </c>
      <c r="B519" s="1" t="s">
        <v>1040</v>
      </c>
      <c r="C519" s="1" t="s">
        <v>1041</v>
      </c>
      <c r="E519" s="1" t="s">
        <v>1767</v>
      </c>
      <c r="G519" s="1" t="s">
        <v>1802</v>
      </c>
      <c r="H519" s="1" t="s">
        <v>11</v>
      </c>
      <c r="I519" s="1">
        <v>13622</v>
      </c>
      <c r="J519" s="1">
        <v>1</v>
      </c>
      <c r="K519" s="1">
        <v>1</v>
      </c>
      <c r="M519" s="1">
        <v>1</v>
      </c>
      <c r="N519" s="1">
        <v>1</v>
      </c>
      <c r="O519" s="1">
        <v>0</v>
      </c>
    </row>
    <row r="520" spans="1:15" ht="30" x14ac:dyDescent="0.25">
      <c r="A520" s="1" t="s">
        <v>1650</v>
      </c>
      <c r="B520" s="1" t="s">
        <v>1042</v>
      </c>
      <c r="C520" s="1" t="s">
        <v>1043</v>
      </c>
      <c r="E520" s="1" t="s">
        <v>1801</v>
      </c>
      <c r="G520" s="7" t="s">
        <v>1803</v>
      </c>
      <c r="H520" s="1" t="s">
        <v>11</v>
      </c>
      <c r="I520" s="1">
        <v>13606</v>
      </c>
      <c r="J520" s="1">
        <v>1</v>
      </c>
      <c r="K520" s="1">
        <v>2</v>
      </c>
      <c r="M520" s="1">
        <v>1.000294</v>
      </c>
      <c r="N520" s="1">
        <v>1</v>
      </c>
      <c r="O520" s="1">
        <v>1.7144199999999998E-2</v>
      </c>
    </row>
    <row r="521" spans="1:15" ht="60" x14ac:dyDescent="0.25">
      <c r="A521" s="1" t="s">
        <v>1745</v>
      </c>
      <c r="B521" s="1" t="s">
        <v>1044</v>
      </c>
      <c r="C521" s="1" t="s">
        <v>1045</v>
      </c>
      <c r="E521" s="1" t="s">
        <v>1804</v>
      </c>
      <c r="G521" s="1" t="s">
        <v>1805</v>
      </c>
      <c r="H521" s="1" t="s">
        <v>11</v>
      </c>
      <c r="I521" s="1">
        <v>9065</v>
      </c>
      <c r="J521" s="1">
        <v>1</v>
      </c>
      <c r="K521" s="1">
        <v>99</v>
      </c>
      <c r="M521" s="1">
        <v>8.3749590000000005</v>
      </c>
      <c r="N521" s="1">
        <v>3</v>
      </c>
      <c r="O521" s="1">
        <v>21.494420000000002</v>
      </c>
    </row>
    <row r="522" spans="1:15" ht="60" x14ac:dyDescent="0.25">
      <c r="A522" s="1" t="s">
        <v>1745</v>
      </c>
      <c r="B522" s="1" t="s">
        <v>1046</v>
      </c>
      <c r="C522" s="1" t="s">
        <v>1047</v>
      </c>
      <c r="E522" s="1" t="s">
        <v>1804</v>
      </c>
      <c r="G522" s="1" t="s">
        <v>1806</v>
      </c>
      <c r="H522" s="1" t="s">
        <v>1048</v>
      </c>
      <c r="I522" s="1">
        <v>13622</v>
      </c>
      <c r="J522" s="1" t="s">
        <v>15</v>
      </c>
      <c r="K522" s="1" t="s">
        <v>15</v>
      </c>
      <c r="M522" s="1" t="s">
        <v>15</v>
      </c>
      <c r="N522" s="1" t="s">
        <v>15</v>
      </c>
      <c r="O522" s="1" t="s">
        <v>15</v>
      </c>
    </row>
    <row r="523" spans="1:15" ht="60" x14ac:dyDescent="0.25">
      <c r="A523" s="1" t="s">
        <v>1745</v>
      </c>
      <c r="B523" s="1" t="s">
        <v>1049</v>
      </c>
      <c r="C523" s="1" t="s">
        <v>1050</v>
      </c>
      <c r="E523" s="1" t="s">
        <v>1804</v>
      </c>
      <c r="G523" s="1" t="s">
        <v>1807</v>
      </c>
      <c r="H523" s="1" t="s">
        <v>25</v>
      </c>
      <c r="I523" s="1">
        <v>8579</v>
      </c>
      <c r="J523" s="1">
        <v>2006</v>
      </c>
      <c r="K523" s="1">
        <v>2106</v>
      </c>
      <c r="M523" s="1">
        <v>2016.02</v>
      </c>
      <c r="N523" s="1">
        <v>2016</v>
      </c>
      <c r="O523" s="1">
        <v>1.3831439999999999</v>
      </c>
    </row>
    <row r="524" spans="1:15" ht="90" x14ac:dyDescent="0.25">
      <c r="A524" s="1" t="s">
        <v>1745</v>
      </c>
      <c r="B524" s="1" t="s">
        <v>1051</v>
      </c>
      <c r="C524" s="1" t="s">
        <v>1052</v>
      </c>
      <c r="E524" s="1" t="s">
        <v>1767</v>
      </c>
      <c r="F524" s="1">
        <v>1.2</v>
      </c>
      <c r="G524" s="1" t="s">
        <v>1808</v>
      </c>
      <c r="H524" s="1" t="s">
        <v>25</v>
      </c>
      <c r="I524" s="1">
        <v>3272</v>
      </c>
      <c r="J524" s="1">
        <v>-222</v>
      </c>
      <c r="K524" s="1">
        <v>7</v>
      </c>
      <c r="L524" s="1" t="s">
        <v>1053</v>
      </c>
      <c r="M524" s="1">
        <v>-9.6525060000000007</v>
      </c>
      <c r="N524" s="1">
        <v>2</v>
      </c>
      <c r="O524" s="1">
        <v>50.348680000000002</v>
      </c>
    </row>
    <row r="525" spans="1:15" ht="90" x14ac:dyDescent="0.25">
      <c r="A525" s="1" t="s">
        <v>1745</v>
      </c>
      <c r="B525" s="1" t="s">
        <v>1054</v>
      </c>
      <c r="C525" s="1" t="s">
        <v>1055</v>
      </c>
      <c r="E525" s="1" t="s">
        <v>1767</v>
      </c>
      <c r="F525" s="1">
        <v>2.2000000000000002</v>
      </c>
      <c r="G525" s="1" t="s">
        <v>1808</v>
      </c>
      <c r="H525" s="1" t="s">
        <v>25</v>
      </c>
      <c r="I525" s="1">
        <v>1276</v>
      </c>
      <c r="J525" s="1">
        <v>-222</v>
      </c>
      <c r="K525" s="1">
        <v>7</v>
      </c>
      <c r="L525" s="1" t="s">
        <v>1053</v>
      </c>
      <c r="M525" s="1">
        <v>-8.4749219999999994</v>
      </c>
      <c r="N525" s="1">
        <v>2</v>
      </c>
      <c r="O525" s="1">
        <v>48.292960000000001</v>
      </c>
    </row>
    <row r="526" spans="1:15" ht="90" x14ac:dyDescent="0.25">
      <c r="A526" s="1" t="s">
        <v>1745</v>
      </c>
      <c r="B526" s="1" t="s">
        <v>1056</v>
      </c>
      <c r="C526" s="1" t="s">
        <v>1057</v>
      </c>
      <c r="E526" s="1" t="s">
        <v>1767</v>
      </c>
      <c r="F526" s="1">
        <v>3.2</v>
      </c>
      <c r="G526" s="1" t="s">
        <v>1808</v>
      </c>
      <c r="H526" s="1" t="s">
        <v>25</v>
      </c>
      <c r="I526" s="1">
        <v>650</v>
      </c>
      <c r="J526" s="1">
        <v>-222</v>
      </c>
      <c r="K526" s="1">
        <v>7</v>
      </c>
      <c r="L526" s="1" t="s">
        <v>1053</v>
      </c>
      <c r="M526" s="1">
        <v>-9.6615380000000002</v>
      </c>
      <c r="N526" s="1">
        <v>2</v>
      </c>
      <c r="O526" s="1">
        <v>51.480510000000002</v>
      </c>
    </row>
    <row r="527" spans="1:15" ht="90" x14ac:dyDescent="0.25">
      <c r="A527" s="1" t="s">
        <v>1745</v>
      </c>
      <c r="B527" s="1" t="s">
        <v>1058</v>
      </c>
      <c r="C527" s="1" t="s">
        <v>1059</v>
      </c>
      <c r="E527" s="1" t="s">
        <v>1767</v>
      </c>
      <c r="F527" s="1">
        <v>4.2</v>
      </c>
      <c r="G527" s="1" t="s">
        <v>1808</v>
      </c>
      <c r="H527" s="1" t="s">
        <v>25</v>
      </c>
      <c r="I527" s="1">
        <v>386</v>
      </c>
      <c r="J527" s="1">
        <v>-222</v>
      </c>
      <c r="K527" s="1">
        <v>7</v>
      </c>
      <c r="L527" s="1" t="s">
        <v>1053</v>
      </c>
      <c r="M527" s="1">
        <v>-13.699479999999999</v>
      </c>
      <c r="N527" s="1">
        <v>2</v>
      </c>
      <c r="O527" s="1">
        <v>59.473210000000002</v>
      </c>
    </row>
    <row r="528" spans="1:15" ht="30" x14ac:dyDescent="0.25">
      <c r="A528" s="1" t="s">
        <v>1745</v>
      </c>
      <c r="B528" s="1" t="s">
        <v>1060</v>
      </c>
      <c r="C528" s="1" t="s">
        <v>1061</v>
      </c>
      <c r="E528" s="1" t="s">
        <v>1755</v>
      </c>
      <c r="F528" s="1" t="s">
        <v>1809</v>
      </c>
      <c r="G528" s="1" t="s">
        <v>1810</v>
      </c>
      <c r="H528" s="1" t="s">
        <v>1062</v>
      </c>
      <c r="I528" s="1">
        <v>13592</v>
      </c>
      <c r="J528" s="1" t="s">
        <v>15</v>
      </c>
      <c r="K528" s="1" t="s">
        <v>15</v>
      </c>
      <c r="M528" s="1" t="s">
        <v>15</v>
      </c>
      <c r="N528" s="1" t="s">
        <v>15</v>
      </c>
      <c r="O528" s="1" t="s">
        <v>15</v>
      </c>
    </row>
    <row r="529" spans="1:15" ht="30" x14ac:dyDescent="0.25">
      <c r="A529" s="1" t="s">
        <v>1745</v>
      </c>
      <c r="B529" s="1" t="s">
        <v>1063</v>
      </c>
      <c r="C529" s="1" t="s">
        <v>1064</v>
      </c>
      <c r="E529" s="1" t="s">
        <v>1755</v>
      </c>
      <c r="F529" s="1" t="s">
        <v>1811</v>
      </c>
      <c r="G529" s="1" t="s">
        <v>1810</v>
      </c>
      <c r="H529" s="1" t="s">
        <v>1065</v>
      </c>
      <c r="I529" s="1">
        <v>13592</v>
      </c>
      <c r="J529" s="1" t="s">
        <v>15</v>
      </c>
      <c r="K529" s="1" t="s">
        <v>15</v>
      </c>
      <c r="M529" s="1" t="s">
        <v>15</v>
      </c>
      <c r="N529" s="1" t="s">
        <v>15</v>
      </c>
      <c r="O529" s="1" t="s">
        <v>15</v>
      </c>
    </row>
    <row r="530" spans="1:15" ht="30" x14ac:dyDescent="0.25">
      <c r="A530" s="1" t="s">
        <v>1745</v>
      </c>
      <c r="B530" s="1" t="s">
        <v>1066</v>
      </c>
      <c r="C530" s="1" t="s">
        <v>1067</v>
      </c>
      <c r="E530" s="1" t="s">
        <v>1755</v>
      </c>
      <c r="F530" s="1" t="s">
        <v>1812</v>
      </c>
      <c r="G530" s="1" t="s">
        <v>1810</v>
      </c>
      <c r="H530" s="1" t="s">
        <v>1065</v>
      </c>
      <c r="I530" s="1">
        <v>13592</v>
      </c>
      <c r="J530" s="1" t="s">
        <v>15</v>
      </c>
      <c r="K530" s="1" t="s">
        <v>15</v>
      </c>
      <c r="M530" s="1" t="s">
        <v>15</v>
      </c>
      <c r="N530" s="1" t="s">
        <v>15</v>
      </c>
      <c r="O530" s="1" t="s">
        <v>15</v>
      </c>
    </row>
    <row r="531" spans="1:15" ht="30" x14ac:dyDescent="0.25">
      <c r="A531" s="1" t="s">
        <v>1745</v>
      </c>
      <c r="B531" s="1" t="s">
        <v>1068</v>
      </c>
      <c r="C531" s="1" t="s">
        <v>1069</v>
      </c>
      <c r="E531" s="1" t="s">
        <v>1755</v>
      </c>
      <c r="F531" s="1" t="s">
        <v>1813</v>
      </c>
      <c r="G531" s="1" t="s">
        <v>1810</v>
      </c>
      <c r="H531" s="1" t="s">
        <v>1070</v>
      </c>
      <c r="I531" s="1">
        <v>13592</v>
      </c>
      <c r="J531" s="1" t="s">
        <v>15</v>
      </c>
      <c r="K531" s="1" t="s">
        <v>15</v>
      </c>
      <c r="M531" s="1" t="s">
        <v>15</v>
      </c>
      <c r="N531" s="1" t="s">
        <v>15</v>
      </c>
      <c r="O531" s="1" t="s">
        <v>15</v>
      </c>
    </row>
    <row r="532" spans="1:15" ht="30" x14ac:dyDescent="0.25">
      <c r="A532" s="1" t="s">
        <v>1745</v>
      </c>
      <c r="B532" s="1" t="s">
        <v>1071</v>
      </c>
      <c r="C532" s="1" t="s">
        <v>1072</v>
      </c>
      <c r="E532" s="1" t="s">
        <v>1755</v>
      </c>
      <c r="F532" s="1">
        <v>1.3</v>
      </c>
      <c r="G532" s="1" t="s">
        <v>1814</v>
      </c>
      <c r="H532" s="1" t="s">
        <v>375</v>
      </c>
      <c r="I532" s="1">
        <v>13621</v>
      </c>
      <c r="J532" s="1" t="s">
        <v>15</v>
      </c>
      <c r="K532" s="1" t="s">
        <v>15</v>
      </c>
      <c r="M532" s="1" t="s">
        <v>15</v>
      </c>
      <c r="N532" s="1" t="s">
        <v>15</v>
      </c>
      <c r="O532" s="1" t="s">
        <v>15</v>
      </c>
    </row>
    <row r="533" spans="1:15" ht="30" x14ac:dyDescent="0.25">
      <c r="A533" s="1" t="s">
        <v>1745</v>
      </c>
      <c r="B533" s="1" t="s">
        <v>1073</v>
      </c>
      <c r="C533" s="1" t="s">
        <v>1074</v>
      </c>
      <c r="E533" s="1" t="s">
        <v>1755</v>
      </c>
      <c r="F533" s="1">
        <v>2.2999999999999998</v>
      </c>
      <c r="G533" s="1" t="s">
        <v>1814</v>
      </c>
      <c r="H533" s="1" t="s">
        <v>375</v>
      </c>
      <c r="I533" s="1">
        <v>13621</v>
      </c>
      <c r="J533" s="1" t="s">
        <v>15</v>
      </c>
      <c r="K533" s="1" t="s">
        <v>15</v>
      </c>
      <c r="M533" s="1" t="s">
        <v>15</v>
      </c>
      <c r="N533" s="1" t="s">
        <v>15</v>
      </c>
      <c r="O533" s="1" t="s">
        <v>15</v>
      </c>
    </row>
    <row r="534" spans="1:15" ht="30" x14ac:dyDescent="0.25">
      <c r="A534" s="1" t="s">
        <v>1745</v>
      </c>
      <c r="B534" s="1" t="s">
        <v>1075</v>
      </c>
      <c r="C534" s="1" t="s">
        <v>1076</v>
      </c>
      <c r="E534" s="1" t="s">
        <v>1755</v>
      </c>
      <c r="F534" s="1">
        <v>3.3</v>
      </c>
      <c r="G534" s="1" t="s">
        <v>1814</v>
      </c>
      <c r="H534" s="1" t="s">
        <v>375</v>
      </c>
      <c r="I534" s="1">
        <v>13621</v>
      </c>
      <c r="J534" s="1" t="s">
        <v>15</v>
      </c>
      <c r="K534" s="1" t="s">
        <v>15</v>
      </c>
      <c r="M534" s="1" t="s">
        <v>15</v>
      </c>
      <c r="N534" s="1" t="s">
        <v>15</v>
      </c>
      <c r="O534" s="1" t="s">
        <v>15</v>
      </c>
    </row>
    <row r="535" spans="1:15" ht="30" x14ac:dyDescent="0.25">
      <c r="A535" s="1" t="s">
        <v>1745</v>
      </c>
      <c r="B535" s="1" t="s">
        <v>1077</v>
      </c>
      <c r="C535" s="1" t="s">
        <v>1078</v>
      </c>
      <c r="E535" s="1" t="s">
        <v>1755</v>
      </c>
      <c r="F535" s="1">
        <v>4.3</v>
      </c>
      <c r="G535" s="1" t="s">
        <v>1814</v>
      </c>
      <c r="H535" s="1" t="s">
        <v>569</v>
      </c>
      <c r="I535" s="1">
        <v>13592</v>
      </c>
      <c r="J535" s="1" t="s">
        <v>15</v>
      </c>
      <c r="K535" s="1" t="s">
        <v>15</v>
      </c>
      <c r="M535" s="1" t="s">
        <v>15</v>
      </c>
      <c r="N535" s="1" t="s">
        <v>15</v>
      </c>
      <c r="O535" s="1" t="s">
        <v>15</v>
      </c>
    </row>
    <row r="536" spans="1:15" ht="30" x14ac:dyDescent="0.25">
      <c r="A536" s="1" t="s">
        <v>1745</v>
      </c>
      <c r="B536" s="1" t="s">
        <v>1079</v>
      </c>
      <c r="C536" s="1" t="s">
        <v>1080</v>
      </c>
      <c r="E536" s="1" t="s">
        <v>1755</v>
      </c>
      <c r="F536" s="1">
        <v>1.4</v>
      </c>
      <c r="G536" s="1" t="s">
        <v>1815</v>
      </c>
      <c r="H536" s="1" t="s">
        <v>25</v>
      </c>
      <c r="I536" s="1">
        <v>3302</v>
      </c>
      <c r="J536" s="1">
        <v>1</v>
      </c>
      <c r="K536" s="1">
        <v>420</v>
      </c>
      <c r="M536" s="1">
        <v>34.623559999999998</v>
      </c>
      <c r="N536" s="1">
        <v>40</v>
      </c>
      <c r="O536" s="1">
        <v>24.654409999999999</v>
      </c>
    </row>
    <row r="537" spans="1:15" ht="30" x14ac:dyDescent="0.25">
      <c r="A537" s="1" t="s">
        <v>1745</v>
      </c>
      <c r="B537" s="1" t="s">
        <v>1081</v>
      </c>
      <c r="C537" s="1" t="s">
        <v>1082</v>
      </c>
      <c r="E537" s="1" t="s">
        <v>1755</v>
      </c>
      <c r="F537" s="1">
        <v>2.4</v>
      </c>
      <c r="G537" s="1" t="s">
        <v>1815</v>
      </c>
      <c r="H537" s="1" t="s">
        <v>25</v>
      </c>
      <c r="I537" s="1">
        <v>1184</v>
      </c>
      <c r="J537" s="1">
        <v>0</v>
      </c>
      <c r="K537" s="1">
        <v>857</v>
      </c>
      <c r="M537" s="1">
        <v>34.932429999999997</v>
      </c>
      <c r="N537" s="1">
        <v>40</v>
      </c>
      <c r="O537" s="1">
        <v>32.326720000000002</v>
      </c>
    </row>
    <row r="538" spans="1:15" ht="30" x14ac:dyDescent="0.25">
      <c r="A538" s="1" t="s">
        <v>1745</v>
      </c>
      <c r="B538" s="1" t="s">
        <v>1083</v>
      </c>
      <c r="C538" s="1" t="s">
        <v>1084</v>
      </c>
      <c r="E538" s="1" t="s">
        <v>1755</v>
      </c>
      <c r="F538" s="1">
        <v>3.4</v>
      </c>
      <c r="G538" s="1" t="s">
        <v>1815</v>
      </c>
      <c r="H538" s="1" t="s">
        <v>25</v>
      </c>
      <c r="I538" s="1">
        <v>538</v>
      </c>
      <c r="J538" s="1">
        <v>1</v>
      </c>
      <c r="K538" s="1">
        <v>242</v>
      </c>
      <c r="M538" s="1">
        <v>32.579929999999997</v>
      </c>
      <c r="N538" s="1">
        <v>40</v>
      </c>
      <c r="O538" s="1">
        <v>21.047830000000001</v>
      </c>
    </row>
    <row r="539" spans="1:15" ht="30" x14ac:dyDescent="0.25">
      <c r="A539" s="1" t="s">
        <v>1745</v>
      </c>
      <c r="B539" s="1" t="s">
        <v>1085</v>
      </c>
      <c r="C539" s="1" t="s">
        <v>1086</v>
      </c>
      <c r="E539" s="1" t="s">
        <v>1755</v>
      </c>
      <c r="F539" s="1">
        <v>4.4000000000000004</v>
      </c>
      <c r="G539" s="1" t="s">
        <v>1815</v>
      </c>
      <c r="H539" s="1" t="s">
        <v>25</v>
      </c>
      <c r="I539" s="1">
        <v>267</v>
      </c>
      <c r="J539" s="1">
        <v>0</v>
      </c>
      <c r="K539" s="1">
        <v>242</v>
      </c>
      <c r="M539" s="1">
        <v>27.846440000000001</v>
      </c>
      <c r="N539" s="1">
        <v>30</v>
      </c>
      <c r="O539" s="1">
        <v>22.571580000000001</v>
      </c>
    </row>
    <row r="540" spans="1:15" ht="30" x14ac:dyDescent="0.25">
      <c r="A540" s="1" t="s">
        <v>1745</v>
      </c>
      <c r="B540" s="1" t="s">
        <v>1087</v>
      </c>
      <c r="C540" s="1" t="s">
        <v>1088</v>
      </c>
      <c r="E540" s="1" t="s">
        <v>1755</v>
      </c>
      <c r="F540" s="1">
        <v>1.5</v>
      </c>
      <c r="G540" s="1" t="s">
        <v>1816</v>
      </c>
      <c r="H540" s="1" t="s">
        <v>25</v>
      </c>
      <c r="I540" s="1">
        <v>3168</v>
      </c>
      <c r="J540" s="1">
        <v>0</v>
      </c>
      <c r="K540" s="1">
        <v>21600</v>
      </c>
      <c r="M540" s="1">
        <v>4385.3100000000004</v>
      </c>
      <c r="N540" s="1">
        <v>4000</v>
      </c>
      <c r="O540" s="1">
        <v>2339.029</v>
      </c>
    </row>
    <row r="541" spans="1:15" ht="30" x14ac:dyDescent="0.25">
      <c r="A541" s="1" t="s">
        <v>1745</v>
      </c>
      <c r="B541" s="1" t="s">
        <v>1089</v>
      </c>
      <c r="C541" s="1" t="s">
        <v>1090</v>
      </c>
      <c r="E541" s="1" t="s">
        <v>1755</v>
      </c>
      <c r="F541" s="1">
        <v>2.5</v>
      </c>
      <c r="G541" s="1" t="s">
        <v>1816</v>
      </c>
      <c r="H541" s="1" t="s">
        <v>25</v>
      </c>
      <c r="I541" s="1">
        <v>1122</v>
      </c>
      <c r="J541" s="1">
        <v>0</v>
      </c>
      <c r="K541" s="1">
        <v>20000</v>
      </c>
      <c r="M541" s="1">
        <v>4260.5680000000002</v>
      </c>
      <c r="N541" s="1">
        <v>4000</v>
      </c>
      <c r="O541" s="1">
        <v>2473.337</v>
      </c>
    </row>
    <row r="542" spans="1:15" ht="30" x14ac:dyDescent="0.25">
      <c r="A542" s="1" t="s">
        <v>1745</v>
      </c>
      <c r="B542" s="1" t="s">
        <v>1091</v>
      </c>
      <c r="C542" s="1" t="s">
        <v>1092</v>
      </c>
      <c r="E542" s="1" t="s">
        <v>1755</v>
      </c>
      <c r="F542" s="1">
        <v>3.5</v>
      </c>
      <c r="G542" s="1" t="s">
        <v>1816</v>
      </c>
      <c r="H542" s="1" t="s">
        <v>25</v>
      </c>
      <c r="I542" s="1">
        <v>497</v>
      </c>
      <c r="J542" s="1">
        <v>2</v>
      </c>
      <c r="K542" s="1">
        <v>23870</v>
      </c>
      <c r="M542" s="1">
        <v>4090.799</v>
      </c>
      <c r="N542" s="1">
        <v>4000</v>
      </c>
      <c r="O542" s="1">
        <v>2574.665</v>
      </c>
    </row>
    <row r="543" spans="1:15" ht="30" x14ac:dyDescent="0.25">
      <c r="A543" s="1" t="s">
        <v>1745</v>
      </c>
      <c r="B543" s="1" t="s">
        <v>1093</v>
      </c>
      <c r="C543" s="1" t="s">
        <v>1094</v>
      </c>
      <c r="E543" s="1" t="s">
        <v>1755</v>
      </c>
      <c r="F543" s="1">
        <v>4.5</v>
      </c>
      <c r="G543" s="1" t="s">
        <v>1816</v>
      </c>
      <c r="H543" s="1" t="s">
        <v>25</v>
      </c>
      <c r="I543" s="1">
        <v>227</v>
      </c>
      <c r="J543" s="1">
        <v>0</v>
      </c>
      <c r="K543" s="1">
        <v>32550</v>
      </c>
      <c r="M543" s="1">
        <v>3625.3789999999999</v>
      </c>
      <c r="N543" s="1">
        <v>3200</v>
      </c>
      <c r="O543" s="1">
        <v>3310.2089999999998</v>
      </c>
    </row>
    <row r="544" spans="1:15" ht="30" x14ac:dyDescent="0.25">
      <c r="A544" s="1" t="s">
        <v>1745</v>
      </c>
      <c r="B544" s="1" t="s">
        <v>1095</v>
      </c>
      <c r="C544" s="1" t="s">
        <v>1096</v>
      </c>
      <c r="E544" s="1" t="s">
        <v>1755</v>
      </c>
      <c r="F544" s="1" t="s">
        <v>1817</v>
      </c>
      <c r="G544" s="1" t="s">
        <v>1818</v>
      </c>
      <c r="H544" s="1" t="s">
        <v>11</v>
      </c>
      <c r="I544" s="1">
        <v>9065</v>
      </c>
      <c r="J544" s="1">
        <v>1</v>
      </c>
      <c r="K544" s="1">
        <v>99</v>
      </c>
      <c r="M544" s="1">
        <v>68.511859999999999</v>
      </c>
      <c r="N544" s="1">
        <v>99</v>
      </c>
      <c r="O544" s="1">
        <v>44.067250000000001</v>
      </c>
    </row>
    <row r="545" spans="1:15" ht="30" x14ac:dyDescent="0.25">
      <c r="A545" s="1" t="s">
        <v>1745</v>
      </c>
      <c r="B545" s="1" t="s">
        <v>1097</v>
      </c>
      <c r="C545" s="1" t="s">
        <v>1098</v>
      </c>
      <c r="E545" s="1" t="s">
        <v>1755</v>
      </c>
      <c r="F545" s="1" t="s">
        <v>1819</v>
      </c>
      <c r="G545" s="1" t="s">
        <v>1820</v>
      </c>
      <c r="H545" s="1" t="s">
        <v>25</v>
      </c>
      <c r="I545" s="1">
        <v>2779</v>
      </c>
      <c r="J545" s="1">
        <v>2001</v>
      </c>
      <c r="K545" s="1">
        <v>2016</v>
      </c>
      <c r="M545" s="1">
        <v>2014.473</v>
      </c>
      <c r="N545" s="1">
        <v>2015</v>
      </c>
      <c r="O545" s="1">
        <v>1.5472809999999999</v>
      </c>
    </row>
    <row r="546" spans="1:15" ht="30" x14ac:dyDescent="0.25">
      <c r="A546" s="1" t="s">
        <v>1745</v>
      </c>
      <c r="B546" s="1" t="s">
        <v>1099</v>
      </c>
      <c r="C546" s="1" t="s">
        <v>1100</v>
      </c>
      <c r="E546" s="1" t="s">
        <v>1755</v>
      </c>
      <c r="F546" s="1" t="s">
        <v>1821</v>
      </c>
      <c r="G546" s="1" t="s">
        <v>1818</v>
      </c>
      <c r="H546" s="1" t="s">
        <v>11</v>
      </c>
      <c r="I546" s="1">
        <v>9065</v>
      </c>
      <c r="J546" s="1">
        <v>1</v>
      </c>
      <c r="K546" s="1">
        <v>99</v>
      </c>
      <c r="M546" s="1">
        <v>88.444900000000004</v>
      </c>
      <c r="N546" s="1">
        <v>99</v>
      </c>
      <c r="O546" s="1">
        <v>29.656230000000001</v>
      </c>
    </row>
    <row r="547" spans="1:15" ht="30" x14ac:dyDescent="0.25">
      <c r="A547" s="1" t="s">
        <v>1745</v>
      </c>
      <c r="B547" s="1" t="s">
        <v>1101</v>
      </c>
      <c r="C547" s="1" t="s">
        <v>1102</v>
      </c>
      <c r="E547" s="1" t="s">
        <v>1755</v>
      </c>
      <c r="F547" s="1" t="s">
        <v>1822</v>
      </c>
      <c r="G547" s="1" t="s">
        <v>1820</v>
      </c>
      <c r="H547" s="1" t="s">
        <v>25</v>
      </c>
      <c r="I547" s="1">
        <v>1010</v>
      </c>
      <c r="J547" s="1">
        <v>2002</v>
      </c>
      <c r="K547" s="1">
        <v>2016</v>
      </c>
      <c r="M547" s="1">
        <v>2014.576</v>
      </c>
      <c r="N547" s="1">
        <v>2015</v>
      </c>
      <c r="O547" s="1">
        <v>1.272033</v>
      </c>
    </row>
    <row r="548" spans="1:15" ht="30" x14ac:dyDescent="0.25">
      <c r="A548" s="1" t="s">
        <v>1745</v>
      </c>
      <c r="B548" s="1" t="s">
        <v>1103</v>
      </c>
      <c r="C548" s="1" t="s">
        <v>1104</v>
      </c>
      <c r="E548" s="1" t="s">
        <v>1755</v>
      </c>
      <c r="F548" s="1" t="s">
        <v>1823</v>
      </c>
      <c r="G548" s="1" t="s">
        <v>1818</v>
      </c>
      <c r="H548" s="1" t="s">
        <v>11</v>
      </c>
      <c r="I548" s="1">
        <v>9065</v>
      </c>
      <c r="J548" s="1">
        <v>1</v>
      </c>
      <c r="K548" s="1">
        <v>99</v>
      </c>
      <c r="M548" s="1">
        <v>94.437619999999995</v>
      </c>
      <c r="N548" s="1">
        <v>99</v>
      </c>
      <c r="O548" s="1">
        <v>20.18449</v>
      </c>
    </row>
    <row r="549" spans="1:15" ht="30" x14ac:dyDescent="0.25">
      <c r="A549" s="1" t="s">
        <v>1745</v>
      </c>
      <c r="B549" s="1" t="s">
        <v>1105</v>
      </c>
      <c r="C549" s="1" t="s">
        <v>1106</v>
      </c>
      <c r="E549" s="1" t="s">
        <v>1755</v>
      </c>
      <c r="F549" s="1" t="s">
        <v>1824</v>
      </c>
      <c r="G549" s="1" t="s">
        <v>1820</v>
      </c>
      <c r="H549" s="1" t="s">
        <v>25</v>
      </c>
      <c r="I549" s="1">
        <v>440</v>
      </c>
      <c r="J549" s="1">
        <v>2001</v>
      </c>
      <c r="K549" s="1">
        <v>2016</v>
      </c>
      <c r="M549" s="1">
        <v>2014.691</v>
      </c>
      <c r="N549" s="1">
        <v>2015</v>
      </c>
      <c r="O549" s="1">
        <v>1.492551</v>
      </c>
    </row>
    <row r="550" spans="1:15" ht="30" x14ac:dyDescent="0.25">
      <c r="A550" s="1" t="s">
        <v>1745</v>
      </c>
      <c r="B550" s="1" t="s">
        <v>1107</v>
      </c>
      <c r="C550" s="1" t="s">
        <v>1108</v>
      </c>
      <c r="E550" s="1" t="s">
        <v>1755</v>
      </c>
      <c r="F550" s="1" t="s">
        <v>1825</v>
      </c>
      <c r="G550" s="1" t="s">
        <v>1818</v>
      </c>
      <c r="H550" s="1" t="s">
        <v>11</v>
      </c>
      <c r="I550" s="1">
        <v>9065</v>
      </c>
      <c r="J550" s="1">
        <v>1</v>
      </c>
      <c r="K550" s="1">
        <v>99</v>
      </c>
      <c r="M550" s="1">
        <v>97.052180000000007</v>
      </c>
      <c r="N550" s="1">
        <v>99</v>
      </c>
      <c r="O550" s="1">
        <v>13.391069999999999</v>
      </c>
    </row>
    <row r="551" spans="1:15" ht="30" x14ac:dyDescent="0.25">
      <c r="A551" s="1" t="s">
        <v>1745</v>
      </c>
      <c r="B551" s="1" t="s">
        <v>1109</v>
      </c>
      <c r="C551" s="1" t="s">
        <v>1110</v>
      </c>
      <c r="E551" s="1" t="s">
        <v>1755</v>
      </c>
      <c r="F551" s="1" t="s">
        <v>1826</v>
      </c>
      <c r="G551" s="1" t="s">
        <v>1820</v>
      </c>
      <c r="H551" s="1" t="s">
        <v>25</v>
      </c>
      <c r="I551" s="1">
        <v>192</v>
      </c>
      <c r="J551" s="1">
        <v>-990</v>
      </c>
      <c r="K551" s="1">
        <v>2016</v>
      </c>
      <c r="M551" s="1">
        <v>1983.38</v>
      </c>
      <c r="N551" s="1">
        <v>2015</v>
      </c>
      <c r="O551" s="1">
        <v>305.86509999999998</v>
      </c>
    </row>
    <row r="552" spans="1:15" ht="30" x14ac:dyDescent="0.25">
      <c r="A552" s="1" t="s">
        <v>1745</v>
      </c>
      <c r="B552" s="1" t="s">
        <v>1111</v>
      </c>
      <c r="C552" s="1" t="s">
        <v>1112</v>
      </c>
      <c r="E552" s="1" t="s">
        <v>1755</v>
      </c>
      <c r="F552" s="1" t="s">
        <v>1827</v>
      </c>
      <c r="G552" s="1" t="s">
        <v>1828</v>
      </c>
      <c r="H552" s="1" t="s">
        <v>11</v>
      </c>
      <c r="I552" s="1">
        <v>9065</v>
      </c>
      <c r="J552" s="1">
        <v>1</v>
      </c>
      <c r="K552" s="1">
        <v>99</v>
      </c>
      <c r="M552" s="1">
        <v>73.300610000000006</v>
      </c>
      <c r="N552" s="1">
        <v>99</v>
      </c>
      <c r="O552" s="1">
        <v>41.74288</v>
      </c>
    </row>
    <row r="553" spans="1:15" ht="30" x14ac:dyDescent="0.25">
      <c r="A553" s="1" t="s">
        <v>1745</v>
      </c>
      <c r="B553" s="1" t="s">
        <v>1113</v>
      </c>
      <c r="C553" s="1" t="s">
        <v>1114</v>
      </c>
      <c r="E553" s="1" t="s">
        <v>1755</v>
      </c>
      <c r="F553" s="1" t="s">
        <v>1829</v>
      </c>
      <c r="G553" s="1" t="s">
        <v>1830</v>
      </c>
      <c r="H553" s="1" t="s">
        <v>25</v>
      </c>
      <c r="I553" s="1">
        <v>2356</v>
      </c>
      <c r="J553" s="1">
        <v>141</v>
      </c>
      <c r="K553" s="1">
        <v>2016</v>
      </c>
      <c r="M553" s="1">
        <v>2013.8209999999999</v>
      </c>
      <c r="N553" s="1">
        <v>2015</v>
      </c>
      <c r="O553" s="1">
        <v>38.620899999999999</v>
      </c>
    </row>
    <row r="554" spans="1:15" ht="30" x14ac:dyDescent="0.25">
      <c r="A554" s="1" t="s">
        <v>1745</v>
      </c>
      <c r="B554" s="1" t="s">
        <v>1115</v>
      </c>
      <c r="C554" s="1" t="s">
        <v>1116</v>
      </c>
      <c r="E554" s="1" t="s">
        <v>1755</v>
      </c>
      <c r="F554" s="1" t="s">
        <v>1831</v>
      </c>
      <c r="G554" s="1" t="s">
        <v>1828</v>
      </c>
      <c r="H554" s="1" t="s">
        <v>11</v>
      </c>
      <c r="I554" s="1">
        <v>9065</v>
      </c>
      <c r="J554" s="1">
        <v>1</v>
      </c>
      <c r="K554" s="1">
        <v>99</v>
      </c>
      <c r="M554" s="1">
        <v>90.255930000000006</v>
      </c>
      <c r="N554" s="1">
        <v>99</v>
      </c>
      <c r="O554" s="1">
        <v>27.17952</v>
      </c>
    </row>
    <row r="555" spans="1:15" ht="30" x14ac:dyDescent="0.25">
      <c r="A555" s="1" t="s">
        <v>1745</v>
      </c>
      <c r="B555" s="1" t="s">
        <v>1117</v>
      </c>
      <c r="C555" s="1" t="s">
        <v>1118</v>
      </c>
      <c r="E555" s="1" t="s">
        <v>1755</v>
      </c>
      <c r="F555" s="1" t="s">
        <v>1832</v>
      </c>
      <c r="G555" s="1" t="s">
        <v>1830</v>
      </c>
      <c r="H555" s="1" t="s">
        <v>25</v>
      </c>
      <c r="I555" s="1">
        <v>841</v>
      </c>
      <c r="J555" s="1">
        <v>149</v>
      </c>
      <c r="K555" s="1">
        <v>2016</v>
      </c>
      <c r="M555" s="1">
        <v>2012.491</v>
      </c>
      <c r="N555" s="1">
        <v>2015</v>
      </c>
      <c r="O555" s="1">
        <v>64.342439999999996</v>
      </c>
    </row>
    <row r="556" spans="1:15" ht="30" x14ac:dyDescent="0.25">
      <c r="A556" s="1" t="s">
        <v>1745</v>
      </c>
      <c r="B556" s="1" t="s">
        <v>1119</v>
      </c>
      <c r="C556" s="1" t="s">
        <v>1120</v>
      </c>
      <c r="E556" s="1" t="s">
        <v>1755</v>
      </c>
      <c r="F556" s="1" t="s">
        <v>1833</v>
      </c>
      <c r="G556" s="1" t="s">
        <v>1828</v>
      </c>
      <c r="H556" s="1" t="s">
        <v>11</v>
      </c>
      <c r="I556" s="1">
        <v>9065</v>
      </c>
      <c r="J556" s="1">
        <v>1</v>
      </c>
      <c r="K556" s="1">
        <v>99</v>
      </c>
      <c r="M556" s="1">
        <v>95.419640000000001</v>
      </c>
      <c r="N556" s="1">
        <v>99</v>
      </c>
      <c r="O556" s="1">
        <v>17.927299999999999</v>
      </c>
    </row>
    <row r="557" spans="1:15" ht="30" x14ac:dyDescent="0.25">
      <c r="A557" s="1" t="s">
        <v>1745</v>
      </c>
      <c r="B557" s="1" t="s">
        <v>1121</v>
      </c>
      <c r="C557" s="1" t="s">
        <v>1122</v>
      </c>
      <c r="E557" s="1" t="s">
        <v>1755</v>
      </c>
      <c r="F557" s="1" t="s">
        <v>1834</v>
      </c>
      <c r="G557" s="1" t="s">
        <v>1830</v>
      </c>
      <c r="H557" s="1" t="s">
        <v>25</v>
      </c>
      <c r="I557" s="1">
        <v>344</v>
      </c>
      <c r="J557" s="1">
        <v>2008</v>
      </c>
      <c r="K557" s="1">
        <v>2016</v>
      </c>
      <c r="M557" s="1">
        <v>2014.8720000000001</v>
      </c>
      <c r="N557" s="1">
        <v>2015</v>
      </c>
      <c r="O557" s="1">
        <v>1.13822</v>
      </c>
    </row>
    <row r="558" spans="1:15" ht="30" x14ac:dyDescent="0.25">
      <c r="A558" s="1" t="s">
        <v>1745</v>
      </c>
      <c r="B558" s="1" t="s">
        <v>1123</v>
      </c>
      <c r="C558" s="1" t="s">
        <v>1124</v>
      </c>
      <c r="E558" s="1" t="s">
        <v>1755</v>
      </c>
      <c r="F558" s="1" t="s">
        <v>1835</v>
      </c>
      <c r="G558" s="1" t="s">
        <v>1828</v>
      </c>
      <c r="H558" s="1" t="s">
        <v>11</v>
      </c>
      <c r="I558" s="1">
        <v>9065</v>
      </c>
      <c r="J558" s="1">
        <v>1</v>
      </c>
      <c r="K558" s="1">
        <v>99</v>
      </c>
      <c r="M558" s="1">
        <v>97.698400000000007</v>
      </c>
      <c r="N558" s="1">
        <v>99</v>
      </c>
      <c r="O558" s="1">
        <v>10.968249999999999</v>
      </c>
    </row>
    <row r="559" spans="1:15" ht="30" x14ac:dyDescent="0.25">
      <c r="A559" s="1" t="s">
        <v>1745</v>
      </c>
      <c r="B559" s="1" t="s">
        <v>1125</v>
      </c>
      <c r="C559" s="1" t="s">
        <v>1126</v>
      </c>
      <c r="E559" s="1" t="s">
        <v>1755</v>
      </c>
      <c r="F559" s="1" t="s">
        <v>1836</v>
      </c>
      <c r="G559" s="1" t="s">
        <v>1830</v>
      </c>
      <c r="H559" s="1" t="s">
        <v>25</v>
      </c>
      <c r="I559" s="1">
        <v>127</v>
      </c>
      <c r="J559" s="1">
        <v>2004</v>
      </c>
      <c r="K559" s="1">
        <v>2016</v>
      </c>
      <c r="M559" s="1">
        <v>2014.953</v>
      </c>
      <c r="N559" s="1">
        <v>2015</v>
      </c>
      <c r="O559" s="1">
        <v>1.4738910000000001</v>
      </c>
    </row>
    <row r="560" spans="1:15" ht="30" x14ac:dyDescent="0.25">
      <c r="A560" s="1" t="s">
        <v>1745</v>
      </c>
      <c r="B560" s="1" t="s">
        <v>1127</v>
      </c>
      <c r="C560" s="1" t="s">
        <v>1128</v>
      </c>
      <c r="E560" s="1" t="s">
        <v>1767</v>
      </c>
      <c r="F560" s="1">
        <v>1.8</v>
      </c>
      <c r="G560" s="1" t="s">
        <v>1837</v>
      </c>
      <c r="H560" s="1" t="s">
        <v>11</v>
      </c>
      <c r="I560" s="1">
        <v>6303</v>
      </c>
      <c r="J560" s="1">
        <v>1</v>
      </c>
      <c r="K560" s="1">
        <v>2</v>
      </c>
      <c r="L560" s="1" t="s">
        <v>1129</v>
      </c>
      <c r="M560" s="1">
        <v>1.5391079999999999</v>
      </c>
      <c r="N560" s="1">
        <v>2</v>
      </c>
      <c r="O560" s="1">
        <v>0.4985077</v>
      </c>
    </row>
    <row r="561" spans="1:15" ht="30" x14ac:dyDescent="0.25">
      <c r="A561" s="1" t="s">
        <v>1745</v>
      </c>
      <c r="B561" s="1" t="s">
        <v>1130</v>
      </c>
      <c r="C561" s="1" t="s">
        <v>1131</v>
      </c>
      <c r="E561" s="1" t="s">
        <v>1767</v>
      </c>
      <c r="F561" s="1">
        <v>2.8</v>
      </c>
      <c r="G561" s="1" t="s">
        <v>1837</v>
      </c>
      <c r="H561" s="1" t="s">
        <v>11</v>
      </c>
      <c r="I561" s="1">
        <v>4223</v>
      </c>
      <c r="J561" s="1">
        <v>1</v>
      </c>
      <c r="K561" s="1">
        <v>2</v>
      </c>
      <c r="L561" s="1" t="s">
        <v>1129</v>
      </c>
      <c r="M561" s="1">
        <v>1.7456780000000001</v>
      </c>
      <c r="N561" s="1">
        <v>2</v>
      </c>
      <c r="O561" s="1">
        <v>0.43553069999999999</v>
      </c>
    </row>
    <row r="562" spans="1:15" ht="30" x14ac:dyDescent="0.25">
      <c r="A562" s="1" t="s">
        <v>1745</v>
      </c>
      <c r="B562" s="1" t="s">
        <v>1132</v>
      </c>
      <c r="C562" s="1" t="s">
        <v>1133</v>
      </c>
      <c r="E562" s="1" t="s">
        <v>1767</v>
      </c>
      <c r="F562" s="1">
        <v>3.8</v>
      </c>
      <c r="G562" s="1" t="s">
        <v>1837</v>
      </c>
      <c r="H562" s="1" t="s">
        <v>11</v>
      </c>
      <c r="I562" s="1">
        <v>3740</v>
      </c>
      <c r="J562" s="1">
        <v>1</v>
      </c>
      <c r="K562" s="1">
        <v>2</v>
      </c>
      <c r="L562" s="1" t="s">
        <v>1129</v>
      </c>
      <c r="M562" s="1">
        <v>1.852406</v>
      </c>
      <c r="N562" s="1">
        <v>2</v>
      </c>
      <c r="O562" s="1">
        <v>0.35474410000000001</v>
      </c>
    </row>
    <row r="563" spans="1:15" ht="30" x14ac:dyDescent="0.25">
      <c r="A563" s="1" t="s">
        <v>1745</v>
      </c>
      <c r="B563" s="1" t="s">
        <v>1134</v>
      </c>
      <c r="C563" s="1" t="s">
        <v>1135</v>
      </c>
      <c r="E563" s="1" t="s">
        <v>1767</v>
      </c>
      <c r="F563" s="1">
        <v>4.8</v>
      </c>
      <c r="G563" s="1" t="s">
        <v>1837</v>
      </c>
      <c r="H563" s="1" t="s">
        <v>11</v>
      </c>
      <c r="I563" s="1">
        <v>3524</v>
      </c>
      <c r="J563" s="1">
        <v>1</v>
      </c>
      <c r="K563" s="1">
        <v>2</v>
      </c>
      <c r="L563" s="1" t="s">
        <v>1129</v>
      </c>
      <c r="M563" s="1">
        <v>1.9089100000000001</v>
      </c>
      <c r="N563" s="1">
        <v>2</v>
      </c>
      <c r="O563" s="1">
        <v>0.28777740000000002</v>
      </c>
    </row>
    <row r="564" spans="1:15" ht="120" x14ac:dyDescent="0.25">
      <c r="A564" s="1" t="s">
        <v>1745</v>
      </c>
      <c r="B564" s="1" t="s">
        <v>1136</v>
      </c>
      <c r="C564" s="1" t="s">
        <v>1137</v>
      </c>
      <c r="E564" s="1" t="s">
        <v>1838</v>
      </c>
      <c r="F564" s="1" t="s">
        <v>1839</v>
      </c>
      <c r="G564" s="1" t="s">
        <v>1840</v>
      </c>
      <c r="H564" s="1" t="s">
        <v>11</v>
      </c>
      <c r="I564" s="1">
        <v>8883</v>
      </c>
      <c r="J564" s="1">
        <v>0</v>
      </c>
      <c r="K564" s="1">
        <v>7</v>
      </c>
      <c r="L564" s="1" t="s">
        <v>1138</v>
      </c>
      <c r="M564" s="1">
        <v>1.3082290000000001</v>
      </c>
      <c r="N564" s="1">
        <v>1</v>
      </c>
      <c r="O564" s="1">
        <v>0.86554220000000004</v>
      </c>
    </row>
    <row r="565" spans="1:15" ht="120" x14ac:dyDescent="0.25">
      <c r="A565" s="1" t="s">
        <v>1745</v>
      </c>
      <c r="B565" s="1" t="s">
        <v>1139</v>
      </c>
      <c r="C565" s="1" t="s">
        <v>1140</v>
      </c>
      <c r="E565" s="1" t="s">
        <v>1838</v>
      </c>
      <c r="F565" s="1" t="s">
        <v>1841</v>
      </c>
      <c r="G565" s="1" t="s">
        <v>1842</v>
      </c>
      <c r="H565" s="1" t="s">
        <v>11</v>
      </c>
      <c r="I565" s="1">
        <v>8883</v>
      </c>
      <c r="J565" s="1">
        <v>0</v>
      </c>
      <c r="K565" s="1">
        <v>7</v>
      </c>
      <c r="L565" s="1" t="s">
        <v>1138</v>
      </c>
      <c r="M565" s="1">
        <v>0.96701559999999998</v>
      </c>
      <c r="N565" s="1">
        <v>0</v>
      </c>
      <c r="O565" s="1">
        <v>1.1736880000000001</v>
      </c>
    </row>
    <row r="566" spans="1:15" ht="120" x14ac:dyDescent="0.25">
      <c r="A566" s="1" t="s">
        <v>1745</v>
      </c>
      <c r="B566" s="1" t="s">
        <v>1141</v>
      </c>
      <c r="C566" s="1" t="s">
        <v>1142</v>
      </c>
      <c r="E566" s="1" t="s">
        <v>1838</v>
      </c>
      <c r="F566" s="1" t="s">
        <v>1843</v>
      </c>
      <c r="G566" s="1" t="s">
        <v>1844</v>
      </c>
      <c r="H566" s="1" t="s">
        <v>11</v>
      </c>
      <c r="I566" s="1">
        <v>8883</v>
      </c>
      <c r="J566" s="1">
        <v>0</v>
      </c>
      <c r="K566" s="1">
        <v>7</v>
      </c>
      <c r="L566" s="1" t="s">
        <v>1138</v>
      </c>
      <c r="M566" s="1">
        <v>1.436339</v>
      </c>
      <c r="N566" s="1">
        <v>1</v>
      </c>
      <c r="O566" s="1">
        <v>0.91552389999999995</v>
      </c>
    </row>
    <row r="567" spans="1:15" ht="120" x14ac:dyDescent="0.25">
      <c r="A567" s="1" t="s">
        <v>1745</v>
      </c>
      <c r="B567" s="1" t="s">
        <v>1143</v>
      </c>
      <c r="C567" s="1" t="s">
        <v>1144</v>
      </c>
      <c r="E567" s="1" t="s">
        <v>1838</v>
      </c>
      <c r="F567" s="1" t="s">
        <v>1845</v>
      </c>
      <c r="G567" s="1" t="s">
        <v>1846</v>
      </c>
      <c r="H567" s="1" t="s">
        <v>11</v>
      </c>
      <c r="I567" s="1">
        <v>8883</v>
      </c>
      <c r="J567" s="1">
        <v>0</v>
      </c>
      <c r="K567" s="1">
        <v>7</v>
      </c>
      <c r="L567" s="1" t="s">
        <v>1138</v>
      </c>
      <c r="M567" s="1">
        <v>0.60441290000000003</v>
      </c>
      <c r="N567" s="1">
        <v>0</v>
      </c>
      <c r="O567" s="1">
        <v>1.158946</v>
      </c>
    </row>
    <row r="568" spans="1:15" ht="120" x14ac:dyDescent="0.25">
      <c r="A568" s="1" t="s">
        <v>1745</v>
      </c>
      <c r="B568" s="1" t="s">
        <v>1145</v>
      </c>
      <c r="C568" s="1" t="s">
        <v>1146</v>
      </c>
      <c r="E568" s="1" t="s">
        <v>1838</v>
      </c>
      <c r="F568" s="1" t="s">
        <v>1847</v>
      </c>
      <c r="G568" s="1" t="s">
        <v>1848</v>
      </c>
      <c r="H568" s="1" t="s">
        <v>11</v>
      </c>
      <c r="I568" s="1">
        <v>8883</v>
      </c>
      <c r="J568" s="1">
        <v>0</v>
      </c>
      <c r="K568" s="1">
        <v>7</v>
      </c>
      <c r="L568" s="1" t="s">
        <v>1138</v>
      </c>
      <c r="M568" s="1">
        <v>0.5339412</v>
      </c>
      <c r="N568" s="1">
        <v>0</v>
      </c>
      <c r="O568" s="1">
        <v>1.062265</v>
      </c>
    </row>
    <row r="569" spans="1:15" ht="120" x14ac:dyDescent="0.25">
      <c r="A569" s="1" t="s">
        <v>1745</v>
      </c>
      <c r="B569" s="1" t="s">
        <v>1147</v>
      </c>
      <c r="C569" s="1" t="s">
        <v>1148</v>
      </c>
      <c r="E569" s="1" t="s">
        <v>1838</v>
      </c>
      <c r="F569" s="1" t="s">
        <v>1849</v>
      </c>
      <c r="G569" s="1" t="s">
        <v>1850</v>
      </c>
      <c r="H569" s="1" t="s">
        <v>11</v>
      </c>
      <c r="I569" s="1">
        <v>8883</v>
      </c>
      <c r="J569" s="1">
        <v>0</v>
      </c>
      <c r="K569" s="1">
        <v>7</v>
      </c>
      <c r="L569" s="1" t="s">
        <v>1138</v>
      </c>
      <c r="M569" s="1">
        <v>1.126309</v>
      </c>
      <c r="N569" s="1">
        <v>0</v>
      </c>
      <c r="O569" s="1">
        <v>1.326139</v>
      </c>
    </row>
    <row r="570" spans="1:15" ht="120" x14ac:dyDescent="0.25">
      <c r="A570" s="1" t="s">
        <v>1745</v>
      </c>
      <c r="B570" s="1" t="s">
        <v>1149</v>
      </c>
      <c r="C570" s="1" t="s">
        <v>1150</v>
      </c>
      <c r="E570" s="1" t="s">
        <v>1838</v>
      </c>
      <c r="F570" s="1" t="s">
        <v>1851</v>
      </c>
      <c r="G570" s="1" t="s">
        <v>1852</v>
      </c>
      <c r="H570" s="1" t="s">
        <v>11</v>
      </c>
      <c r="I570" s="1">
        <v>8883</v>
      </c>
      <c r="J570" s="1">
        <v>0</v>
      </c>
      <c r="K570" s="1">
        <v>7</v>
      </c>
      <c r="L570" s="1" t="s">
        <v>1138</v>
      </c>
      <c r="M570" s="1">
        <v>0.53056400000000004</v>
      </c>
      <c r="N570" s="1">
        <v>0</v>
      </c>
      <c r="O570" s="1">
        <v>1.0890569999999999</v>
      </c>
    </row>
    <row r="571" spans="1:15" ht="120" x14ac:dyDescent="0.25">
      <c r="A571" s="1" t="s">
        <v>1745</v>
      </c>
      <c r="B571" s="1" t="s">
        <v>1151</v>
      </c>
      <c r="C571" s="1" t="s">
        <v>1152</v>
      </c>
      <c r="E571" s="1" t="s">
        <v>1838</v>
      </c>
      <c r="F571" s="1" t="s">
        <v>1853</v>
      </c>
      <c r="G571" s="1" t="s">
        <v>1854</v>
      </c>
      <c r="H571" s="1" t="s">
        <v>11</v>
      </c>
      <c r="I571" s="1">
        <v>8883</v>
      </c>
      <c r="J571" s="1">
        <v>0</v>
      </c>
      <c r="K571" s="1">
        <v>3</v>
      </c>
      <c r="L571" s="1" t="s">
        <v>1138</v>
      </c>
      <c r="M571" s="1">
        <v>1.36215E-2</v>
      </c>
      <c r="N571" s="1">
        <v>0</v>
      </c>
      <c r="O571" s="1">
        <v>0.17734559999999999</v>
      </c>
    </row>
    <row r="572" spans="1:15" ht="30" x14ac:dyDescent="0.25">
      <c r="A572" s="1" t="s">
        <v>1745</v>
      </c>
      <c r="B572" s="1" t="s">
        <v>1153</v>
      </c>
      <c r="C572" s="1" t="s">
        <v>1154</v>
      </c>
      <c r="E572" s="1" t="s">
        <v>1755</v>
      </c>
      <c r="F572" s="1" t="s">
        <v>1855</v>
      </c>
      <c r="G572" s="1" t="s">
        <v>1856</v>
      </c>
      <c r="H572" s="1" t="s">
        <v>375</v>
      </c>
      <c r="I572" s="1">
        <v>13621</v>
      </c>
      <c r="J572" s="1" t="s">
        <v>15</v>
      </c>
      <c r="K572" s="1" t="s">
        <v>15</v>
      </c>
      <c r="M572" s="1" t="s">
        <v>15</v>
      </c>
      <c r="N572" s="1" t="s">
        <v>15</v>
      </c>
      <c r="O572" s="1" t="s">
        <v>15</v>
      </c>
    </row>
    <row r="573" spans="1:15" ht="105" x14ac:dyDescent="0.25">
      <c r="A573" s="1" t="s">
        <v>1745</v>
      </c>
      <c r="B573" s="1" t="s">
        <v>1155</v>
      </c>
      <c r="C573" s="1" t="s">
        <v>1156</v>
      </c>
      <c r="E573" s="1" t="s">
        <v>1767</v>
      </c>
      <c r="F573" s="1">
        <v>6</v>
      </c>
      <c r="G573" s="1" t="s">
        <v>1857</v>
      </c>
      <c r="H573" s="1" t="s">
        <v>11</v>
      </c>
      <c r="I573" s="1">
        <v>8660</v>
      </c>
      <c r="J573" s="1">
        <v>1</v>
      </c>
      <c r="K573" s="1">
        <v>4</v>
      </c>
      <c r="L573" s="1" t="s">
        <v>1157</v>
      </c>
      <c r="M573" s="1">
        <v>2.706928</v>
      </c>
      <c r="N573" s="1">
        <v>3</v>
      </c>
      <c r="O573" s="1">
        <v>0.76399700000000004</v>
      </c>
    </row>
    <row r="574" spans="1:15" ht="45" x14ac:dyDescent="0.25">
      <c r="A574" s="1" t="s">
        <v>1745</v>
      </c>
      <c r="B574" s="1" t="s">
        <v>1158</v>
      </c>
      <c r="C574" s="1" t="s">
        <v>1159</v>
      </c>
      <c r="E574" s="1" t="s">
        <v>1755</v>
      </c>
      <c r="F574" s="1" t="s">
        <v>1858</v>
      </c>
      <c r="G574" s="1" t="s">
        <v>1859</v>
      </c>
      <c r="H574" s="1" t="s">
        <v>569</v>
      </c>
      <c r="I574" s="1">
        <v>13592</v>
      </c>
      <c r="J574" s="1" t="s">
        <v>15</v>
      </c>
      <c r="K574" s="1" t="s">
        <v>15</v>
      </c>
      <c r="M574" s="1" t="s">
        <v>15</v>
      </c>
      <c r="N574" s="1" t="s">
        <v>15</v>
      </c>
      <c r="O574" s="1" t="s">
        <v>15</v>
      </c>
    </row>
    <row r="575" spans="1:15" ht="105" x14ac:dyDescent="0.25">
      <c r="A575" s="1" t="s">
        <v>1745</v>
      </c>
      <c r="B575" s="1" t="s">
        <v>1160</v>
      </c>
      <c r="C575" s="1" t="s">
        <v>1161</v>
      </c>
      <c r="E575" s="1" t="s">
        <v>1767</v>
      </c>
      <c r="F575" s="1">
        <v>7</v>
      </c>
      <c r="G575" s="1" t="s">
        <v>1860</v>
      </c>
      <c r="H575" s="1" t="s">
        <v>11</v>
      </c>
      <c r="I575" s="1">
        <v>8672</v>
      </c>
      <c r="J575" s="1">
        <v>1</v>
      </c>
      <c r="K575" s="1">
        <v>4</v>
      </c>
      <c r="L575" s="1" t="s">
        <v>1157</v>
      </c>
      <c r="M575" s="1">
        <v>2.8793820000000001</v>
      </c>
      <c r="N575" s="1">
        <v>3</v>
      </c>
      <c r="O575" s="1">
        <v>0.47759550000000001</v>
      </c>
    </row>
    <row r="576" spans="1:15" ht="45" x14ac:dyDescent="0.25">
      <c r="A576" s="1" t="s">
        <v>1745</v>
      </c>
      <c r="B576" s="1" t="s">
        <v>1162</v>
      </c>
      <c r="C576" s="1" t="s">
        <v>1163</v>
      </c>
      <c r="E576" s="1" t="s">
        <v>1755</v>
      </c>
      <c r="F576" s="1" t="s">
        <v>1861</v>
      </c>
      <c r="G576" s="1" t="s">
        <v>1862</v>
      </c>
      <c r="H576" s="1" t="s">
        <v>569</v>
      </c>
      <c r="I576" s="1">
        <v>13621</v>
      </c>
      <c r="J576" s="1" t="s">
        <v>15</v>
      </c>
      <c r="K576" s="1" t="s">
        <v>15</v>
      </c>
      <c r="M576" s="1" t="s">
        <v>15</v>
      </c>
      <c r="N576" s="1" t="s">
        <v>15</v>
      </c>
      <c r="O576" s="1" t="s">
        <v>15</v>
      </c>
    </row>
    <row r="577" spans="1:15" ht="45" x14ac:dyDescent="0.25">
      <c r="A577" s="1" t="s">
        <v>1745</v>
      </c>
      <c r="B577" s="1" t="s">
        <v>1164</v>
      </c>
      <c r="C577" s="1" t="s">
        <v>1165</v>
      </c>
      <c r="E577" s="1" t="s">
        <v>1755</v>
      </c>
      <c r="F577" s="1" t="s">
        <v>1863</v>
      </c>
      <c r="G577" s="1" t="s">
        <v>1864</v>
      </c>
      <c r="H577" s="1" t="s">
        <v>11</v>
      </c>
      <c r="I577" s="1">
        <v>9065</v>
      </c>
      <c r="J577" s="1">
        <v>1</v>
      </c>
      <c r="K577" s="1">
        <v>99</v>
      </c>
      <c r="M577" s="1">
        <v>23.182020000000001</v>
      </c>
      <c r="N577" s="1">
        <v>4</v>
      </c>
      <c r="O577" s="1">
        <v>38.496920000000003</v>
      </c>
    </row>
    <row r="578" spans="1:15" ht="45" x14ac:dyDescent="0.25">
      <c r="A578" s="1" t="s">
        <v>1745</v>
      </c>
      <c r="B578" s="1" t="s">
        <v>1166</v>
      </c>
      <c r="C578" s="1" t="s">
        <v>1167</v>
      </c>
      <c r="E578" s="1" t="s">
        <v>1755</v>
      </c>
      <c r="F578" s="1" t="s">
        <v>1865</v>
      </c>
      <c r="G578" s="1" t="s">
        <v>1866</v>
      </c>
      <c r="H578" s="1" t="s">
        <v>25</v>
      </c>
      <c r="I578" s="1">
        <v>7575</v>
      </c>
      <c r="J578" s="1">
        <v>2012</v>
      </c>
      <c r="K578" s="1">
        <v>2030</v>
      </c>
      <c r="M578" s="1">
        <v>2018.182</v>
      </c>
      <c r="N578" s="1">
        <v>2018</v>
      </c>
      <c r="O578" s="1">
        <v>1.436598</v>
      </c>
    </row>
    <row r="579" spans="1:15" ht="90" x14ac:dyDescent="0.25">
      <c r="A579" s="1" t="s">
        <v>1745</v>
      </c>
      <c r="B579" s="1" t="s">
        <v>1168</v>
      </c>
      <c r="C579" s="1" t="s">
        <v>1169</v>
      </c>
      <c r="E579" s="1" t="s">
        <v>1867</v>
      </c>
      <c r="F579" s="1">
        <v>9</v>
      </c>
      <c r="G579" s="1" t="s">
        <v>1868</v>
      </c>
      <c r="H579" s="1" t="s">
        <v>25</v>
      </c>
      <c r="I579" s="1">
        <v>8191</v>
      </c>
      <c r="J579" s="1">
        <v>10</v>
      </c>
      <c r="K579" s="1">
        <v>710</v>
      </c>
      <c r="M579" s="1">
        <v>93.2316</v>
      </c>
      <c r="N579" s="1">
        <v>100</v>
      </c>
      <c r="O579" s="1">
        <v>13.96472</v>
      </c>
    </row>
    <row r="580" spans="1:15" ht="75" x14ac:dyDescent="0.25">
      <c r="A580" s="1" t="s">
        <v>1745</v>
      </c>
      <c r="B580" s="1" t="s">
        <v>1170</v>
      </c>
      <c r="C580" s="1" t="s">
        <v>1171</v>
      </c>
      <c r="E580" s="1" t="s">
        <v>1867</v>
      </c>
      <c r="F580" s="1">
        <v>10</v>
      </c>
      <c r="G580" s="1" t="s">
        <v>1869</v>
      </c>
      <c r="H580" s="1" t="s">
        <v>11</v>
      </c>
      <c r="I580" s="1">
        <v>7440</v>
      </c>
      <c r="J580" s="1">
        <v>10</v>
      </c>
      <c r="K580" s="1">
        <v>100</v>
      </c>
      <c r="M580" s="1">
        <v>62.631720000000001</v>
      </c>
      <c r="N580" s="1">
        <v>60</v>
      </c>
      <c r="O580" s="1">
        <v>23.66611</v>
      </c>
    </row>
    <row r="581" spans="1:15" ht="30" x14ac:dyDescent="0.25">
      <c r="A581" s="1" t="s">
        <v>1745</v>
      </c>
      <c r="B581" s="1" t="s">
        <v>1172</v>
      </c>
      <c r="C581" s="1" t="s">
        <v>1173</v>
      </c>
      <c r="E581" s="1" t="s">
        <v>1755</v>
      </c>
      <c r="F581" s="1">
        <v>11</v>
      </c>
      <c r="G581" s="1" t="s">
        <v>1870</v>
      </c>
      <c r="H581" s="1" t="s">
        <v>55</v>
      </c>
      <c r="I581" s="1">
        <v>7975</v>
      </c>
      <c r="J581" s="1">
        <v>0</v>
      </c>
      <c r="K581" s="1">
        <v>750000</v>
      </c>
      <c r="M581" s="1">
        <v>11138.33</v>
      </c>
      <c r="N581" s="1">
        <v>9000</v>
      </c>
      <c r="O581" s="1">
        <v>12972.74</v>
      </c>
    </row>
    <row r="582" spans="1:15" ht="45" x14ac:dyDescent="0.25">
      <c r="A582" s="1" t="s">
        <v>1745</v>
      </c>
      <c r="B582" s="1" t="s">
        <v>1174</v>
      </c>
      <c r="C582" s="1" t="s">
        <v>1175</v>
      </c>
      <c r="E582" s="1" t="s">
        <v>1755</v>
      </c>
      <c r="F582" s="1">
        <v>12</v>
      </c>
      <c r="G582" s="1" t="s">
        <v>1871</v>
      </c>
      <c r="H582" s="1" t="s">
        <v>55</v>
      </c>
      <c r="I582" s="1">
        <v>7285</v>
      </c>
      <c r="J582" s="1">
        <v>0</v>
      </c>
      <c r="K582" s="1">
        <v>600000</v>
      </c>
      <c r="M582" s="1">
        <v>9200.5010000000002</v>
      </c>
      <c r="N582" s="1">
        <v>5000</v>
      </c>
      <c r="O582" s="1">
        <v>17035.21</v>
      </c>
    </row>
    <row r="583" spans="1:15" ht="75" x14ac:dyDescent="0.25">
      <c r="A583" s="1" t="s">
        <v>1745</v>
      </c>
      <c r="B583" s="1" t="s">
        <v>1176</v>
      </c>
      <c r="C583" s="1" t="s">
        <v>1177</v>
      </c>
      <c r="E583" s="1" t="s">
        <v>1939</v>
      </c>
      <c r="F583" s="1" t="s">
        <v>1873</v>
      </c>
      <c r="G583" s="1" t="s">
        <v>1874</v>
      </c>
      <c r="H583" s="1" t="s">
        <v>11</v>
      </c>
      <c r="I583" s="1">
        <v>8832</v>
      </c>
      <c r="J583" s="1">
        <v>1</v>
      </c>
      <c r="K583" s="1">
        <v>2</v>
      </c>
      <c r="L583" s="1" t="s">
        <v>1178</v>
      </c>
      <c r="M583" s="1">
        <v>1.150928</v>
      </c>
      <c r="N583" s="1">
        <v>1</v>
      </c>
      <c r="O583" s="1">
        <v>0.35799940000000002</v>
      </c>
    </row>
    <row r="584" spans="1:15" ht="75" x14ac:dyDescent="0.25">
      <c r="A584" s="1" t="s">
        <v>1745</v>
      </c>
      <c r="B584" s="1" t="s">
        <v>1179</v>
      </c>
      <c r="C584" s="1" t="s">
        <v>1180</v>
      </c>
      <c r="E584" s="1" t="s">
        <v>1939</v>
      </c>
      <c r="F584" s="1" t="s">
        <v>1875</v>
      </c>
      <c r="G584" s="1" t="s">
        <v>1876</v>
      </c>
      <c r="H584" s="1" t="s">
        <v>11</v>
      </c>
      <c r="I584" s="1">
        <v>8832</v>
      </c>
      <c r="J584" s="1">
        <v>1</v>
      </c>
      <c r="K584" s="1">
        <v>2</v>
      </c>
      <c r="L584" s="1" t="s">
        <v>1178</v>
      </c>
      <c r="M584" s="1">
        <v>1.4796199999999999</v>
      </c>
      <c r="N584" s="1">
        <v>1</v>
      </c>
      <c r="O584" s="1">
        <v>0.49961280000000002</v>
      </c>
    </row>
    <row r="585" spans="1:15" ht="75" x14ac:dyDescent="0.25">
      <c r="A585" s="1" t="s">
        <v>1745</v>
      </c>
      <c r="B585" s="1" t="s">
        <v>1181</v>
      </c>
      <c r="C585" s="1" t="s">
        <v>1182</v>
      </c>
      <c r="E585" s="1" t="s">
        <v>1939</v>
      </c>
      <c r="F585" s="1" t="s">
        <v>1877</v>
      </c>
      <c r="G585" s="1" t="s">
        <v>1878</v>
      </c>
      <c r="H585" s="1" t="s">
        <v>11</v>
      </c>
      <c r="I585" s="1">
        <v>8832</v>
      </c>
      <c r="J585" s="1">
        <v>1</v>
      </c>
      <c r="K585" s="1">
        <v>2</v>
      </c>
      <c r="L585" s="1" t="s">
        <v>1178</v>
      </c>
      <c r="M585" s="1">
        <v>1.464108</v>
      </c>
      <c r="N585" s="1">
        <v>1</v>
      </c>
      <c r="O585" s="1">
        <v>0.49873830000000002</v>
      </c>
    </row>
    <row r="586" spans="1:15" ht="75" x14ac:dyDescent="0.25">
      <c r="A586" s="1" t="s">
        <v>1745</v>
      </c>
      <c r="B586" s="1" t="s">
        <v>1183</v>
      </c>
      <c r="C586" s="1" t="s">
        <v>1184</v>
      </c>
      <c r="E586" s="1" t="s">
        <v>1939</v>
      </c>
      <c r="F586" s="1" t="s">
        <v>1879</v>
      </c>
      <c r="G586" s="1" t="s">
        <v>1880</v>
      </c>
      <c r="H586" s="1" t="s">
        <v>11</v>
      </c>
      <c r="I586" s="1">
        <v>8832</v>
      </c>
      <c r="J586" s="1">
        <v>1</v>
      </c>
      <c r="K586" s="1">
        <v>2</v>
      </c>
      <c r="L586" s="1" t="s">
        <v>1178</v>
      </c>
      <c r="M586" s="1">
        <v>1.215919</v>
      </c>
      <c r="N586" s="1">
        <v>1</v>
      </c>
      <c r="O586" s="1">
        <v>0.41148190000000001</v>
      </c>
    </row>
    <row r="587" spans="1:15" ht="75" x14ac:dyDescent="0.25">
      <c r="A587" s="1" t="s">
        <v>1745</v>
      </c>
      <c r="B587" s="1" t="s">
        <v>1185</v>
      </c>
      <c r="C587" s="1" t="s">
        <v>1186</v>
      </c>
      <c r="E587" s="1" t="s">
        <v>1939</v>
      </c>
      <c r="F587" s="1" t="s">
        <v>1881</v>
      </c>
      <c r="G587" s="1" t="s">
        <v>1882</v>
      </c>
      <c r="H587" s="1" t="s">
        <v>11</v>
      </c>
      <c r="I587" s="1">
        <v>8832</v>
      </c>
      <c r="J587" s="1">
        <v>1</v>
      </c>
      <c r="K587" s="1">
        <v>2</v>
      </c>
      <c r="L587" s="1" t="s">
        <v>1178</v>
      </c>
      <c r="M587" s="1">
        <v>1.9495020000000001</v>
      </c>
      <c r="N587" s="1">
        <v>2</v>
      </c>
      <c r="O587" s="1">
        <v>0.21898300000000001</v>
      </c>
    </row>
    <row r="588" spans="1:15" ht="75" x14ac:dyDescent="0.25">
      <c r="A588" s="1" t="s">
        <v>1745</v>
      </c>
      <c r="B588" s="1" t="s">
        <v>1187</v>
      </c>
      <c r="C588" s="1" t="s">
        <v>1188</v>
      </c>
      <c r="E588" s="1" t="s">
        <v>1939</v>
      </c>
      <c r="F588" s="1" t="s">
        <v>1883</v>
      </c>
      <c r="G588" s="1" t="s">
        <v>1884</v>
      </c>
      <c r="H588" s="1" t="s">
        <v>11</v>
      </c>
      <c r="I588" s="1">
        <v>8832</v>
      </c>
      <c r="J588" s="1">
        <v>1</v>
      </c>
      <c r="K588" s="1">
        <v>2</v>
      </c>
      <c r="L588" s="1" t="s">
        <v>1178</v>
      </c>
      <c r="M588" s="1">
        <v>1.983582</v>
      </c>
      <c r="N588" s="1">
        <v>2</v>
      </c>
      <c r="O588" s="1">
        <v>0.1270821</v>
      </c>
    </row>
    <row r="589" spans="1:15" ht="75" x14ac:dyDescent="0.25">
      <c r="A589" s="1" t="s">
        <v>1745</v>
      </c>
      <c r="B589" s="1" t="s">
        <v>1189</v>
      </c>
      <c r="C589" s="1" t="s">
        <v>1190</v>
      </c>
      <c r="E589" s="1" t="s">
        <v>1939</v>
      </c>
      <c r="F589" s="1" t="s">
        <v>1885</v>
      </c>
      <c r="G589" s="1" t="s">
        <v>1886</v>
      </c>
      <c r="H589" s="1" t="s">
        <v>11</v>
      </c>
      <c r="I589" s="1">
        <v>8832</v>
      </c>
      <c r="J589" s="1">
        <v>1</v>
      </c>
      <c r="K589" s="1">
        <v>2</v>
      </c>
      <c r="L589" s="1" t="s">
        <v>1178</v>
      </c>
      <c r="M589" s="1">
        <v>1.9630890000000001</v>
      </c>
      <c r="N589" s="1">
        <v>2</v>
      </c>
      <c r="O589" s="1">
        <v>0.18855450000000001</v>
      </c>
    </row>
    <row r="590" spans="1:15" ht="75" x14ac:dyDescent="0.25">
      <c r="A590" s="1" t="s">
        <v>1745</v>
      </c>
      <c r="B590" s="1" t="s">
        <v>1191</v>
      </c>
      <c r="C590" s="1" t="s">
        <v>1192</v>
      </c>
      <c r="E590" s="1" t="s">
        <v>1939</v>
      </c>
      <c r="F590" s="1" t="s">
        <v>1887</v>
      </c>
      <c r="G590" s="1" t="s">
        <v>1888</v>
      </c>
      <c r="H590" s="1" t="s">
        <v>11</v>
      </c>
      <c r="I590" s="1">
        <v>8832</v>
      </c>
      <c r="J590" s="1">
        <v>1</v>
      </c>
      <c r="K590" s="1">
        <v>2</v>
      </c>
      <c r="L590" s="1" t="s">
        <v>1178</v>
      </c>
      <c r="M590" s="1">
        <v>1.9832430000000001</v>
      </c>
      <c r="N590" s="1">
        <v>2</v>
      </c>
      <c r="O590" s="1">
        <v>0.12836790000000001</v>
      </c>
    </row>
    <row r="591" spans="1:15" ht="45" x14ac:dyDescent="0.25">
      <c r="A591" s="1" t="s">
        <v>1745</v>
      </c>
      <c r="B591" s="1" t="s">
        <v>1193</v>
      </c>
      <c r="C591" s="1" t="s">
        <v>1194</v>
      </c>
      <c r="E591" s="1" t="s">
        <v>1755</v>
      </c>
      <c r="F591" s="1" t="s">
        <v>1889</v>
      </c>
      <c r="G591" s="1" t="s">
        <v>1890</v>
      </c>
      <c r="H591" s="1" t="s">
        <v>569</v>
      </c>
      <c r="I591" s="1">
        <v>13592</v>
      </c>
      <c r="J591" s="1" t="s">
        <v>15</v>
      </c>
      <c r="K591" s="1" t="s">
        <v>15</v>
      </c>
      <c r="M591" s="1" t="s">
        <v>15</v>
      </c>
      <c r="N591" s="1" t="s">
        <v>15</v>
      </c>
      <c r="O591" s="1" t="s">
        <v>15</v>
      </c>
    </row>
    <row r="592" spans="1:15" ht="60" x14ac:dyDescent="0.25">
      <c r="A592" s="1" t="s">
        <v>1745</v>
      </c>
      <c r="B592" s="1" t="s">
        <v>1195</v>
      </c>
      <c r="C592" s="1" t="s">
        <v>1196</v>
      </c>
      <c r="E592" s="1" t="s">
        <v>1872</v>
      </c>
      <c r="F592" s="1" t="s">
        <v>1891</v>
      </c>
      <c r="G592" s="1" t="s">
        <v>1892</v>
      </c>
      <c r="H592" s="1" t="s">
        <v>11</v>
      </c>
      <c r="I592" s="1">
        <v>9065</v>
      </c>
      <c r="J592" s="1">
        <v>0</v>
      </c>
      <c r="K592" s="1">
        <v>9</v>
      </c>
      <c r="L592" s="1" t="s">
        <v>1178</v>
      </c>
      <c r="M592" s="1">
        <v>1.365472</v>
      </c>
      <c r="N592" s="1">
        <v>1</v>
      </c>
      <c r="O592" s="1">
        <v>1.2857510000000001</v>
      </c>
    </row>
    <row r="593" spans="1:15" ht="60" x14ac:dyDescent="0.25">
      <c r="A593" s="1" t="s">
        <v>1745</v>
      </c>
      <c r="B593" s="1" t="s">
        <v>1197</v>
      </c>
      <c r="C593" s="1" t="s">
        <v>1198</v>
      </c>
      <c r="E593" s="1" t="s">
        <v>1872</v>
      </c>
      <c r="F593" s="1" t="s">
        <v>1893</v>
      </c>
      <c r="G593" s="1" t="s">
        <v>1894</v>
      </c>
      <c r="H593" s="1" t="s">
        <v>11</v>
      </c>
      <c r="I593" s="1">
        <v>9065</v>
      </c>
      <c r="J593" s="1">
        <v>0</v>
      </c>
      <c r="K593" s="1">
        <v>9</v>
      </c>
      <c r="L593" s="1" t="s">
        <v>1178</v>
      </c>
      <c r="M593" s="1">
        <v>2.1737449999999998</v>
      </c>
      <c r="N593" s="1">
        <v>2</v>
      </c>
      <c r="O593" s="1">
        <v>1.1032999999999999</v>
      </c>
    </row>
    <row r="594" spans="1:15" ht="60" x14ac:dyDescent="0.25">
      <c r="A594" s="1" t="s">
        <v>1745</v>
      </c>
      <c r="B594" s="1" t="s">
        <v>1199</v>
      </c>
      <c r="C594" s="1" t="s">
        <v>1200</v>
      </c>
      <c r="E594" s="1" t="s">
        <v>1872</v>
      </c>
      <c r="F594" s="1" t="s">
        <v>1895</v>
      </c>
      <c r="G594" s="1" t="s">
        <v>1896</v>
      </c>
      <c r="H594" s="1" t="s">
        <v>11</v>
      </c>
      <c r="I594" s="1">
        <v>9065</v>
      </c>
      <c r="J594" s="1">
        <v>1</v>
      </c>
      <c r="K594" s="1">
        <v>9</v>
      </c>
      <c r="L594" s="1" t="s">
        <v>1178</v>
      </c>
      <c r="M594" s="1">
        <v>1.9988969999999999</v>
      </c>
      <c r="N594" s="1">
        <v>2</v>
      </c>
      <c r="O594" s="1">
        <v>1.1925220000000001</v>
      </c>
    </row>
    <row r="595" spans="1:15" ht="60" x14ac:dyDescent="0.25">
      <c r="A595" s="1" t="s">
        <v>1745</v>
      </c>
      <c r="B595" s="1" t="s">
        <v>1201</v>
      </c>
      <c r="C595" s="1" t="s">
        <v>1202</v>
      </c>
      <c r="E595" s="1" t="s">
        <v>1872</v>
      </c>
      <c r="F595" s="1" t="s">
        <v>1897</v>
      </c>
      <c r="G595" s="1" t="s">
        <v>1898</v>
      </c>
      <c r="H595" s="1" t="s">
        <v>11</v>
      </c>
      <c r="I595" s="1">
        <v>9065</v>
      </c>
      <c r="J595" s="1">
        <v>0</v>
      </c>
      <c r="K595" s="1">
        <v>9</v>
      </c>
      <c r="L595" s="1" t="s">
        <v>1178</v>
      </c>
      <c r="M595" s="1">
        <v>2.1616110000000002</v>
      </c>
      <c r="N595" s="1">
        <v>2</v>
      </c>
      <c r="O595" s="1">
        <v>1.1106199999999999</v>
      </c>
    </row>
    <row r="596" spans="1:15" ht="60" x14ac:dyDescent="0.25">
      <c r="A596" s="1" t="s">
        <v>1745</v>
      </c>
      <c r="B596" s="1" t="s">
        <v>1203</v>
      </c>
      <c r="C596" s="1" t="s">
        <v>1204</v>
      </c>
      <c r="E596" s="1" t="s">
        <v>1872</v>
      </c>
      <c r="F596" s="1" t="s">
        <v>1899</v>
      </c>
      <c r="G596" s="1" t="s">
        <v>1900</v>
      </c>
      <c r="H596" s="1" t="s">
        <v>11</v>
      </c>
      <c r="I596" s="1">
        <v>9065</v>
      </c>
      <c r="J596" s="1">
        <v>0</v>
      </c>
      <c r="K596" s="1">
        <v>9</v>
      </c>
      <c r="L596" s="1" t="s">
        <v>1178</v>
      </c>
      <c r="M596" s="1">
        <v>2.1703250000000001</v>
      </c>
      <c r="N596" s="1">
        <v>2</v>
      </c>
      <c r="O596" s="1">
        <v>1.1081730000000001</v>
      </c>
    </row>
    <row r="597" spans="1:15" ht="30" x14ac:dyDescent="0.25">
      <c r="A597" s="1" t="s">
        <v>1745</v>
      </c>
      <c r="B597" s="1" t="s">
        <v>1205</v>
      </c>
      <c r="C597" s="1" t="s">
        <v>1206</v>
      </c>
      <c r="E597" s="1" t="s">
        <v>1755</v>
      </c>
      <c r="F597" s="1" t="s">
        <v>1901</v>
      </c>
      <c r="G597" s="1" t="s">
        <v>1902</v>
      </c>
      <c r="H597" s="1" t="s">
        <v>569</v>
      </c>
      <c r="I597" s="1">
        <v>13592</v>
      </c>
      <c r="J597" s="1" t="s">
        <v>15</v>
      </c>
      <c r="K597" s="1" t="s">
        <v>15</v>
      </c>
      <c r="M597" s="1" t="s">
        <v>15</v>
      </c>
      <c r="N597" s="1" t="s">
        <v>15</v>
      </c>
      <c r="O597" s="1" t="s">
        <v>15</v>
      </c>
    </row>
    <row r="598" spans="1:15" ht="60" x14ac:dyDescent="0.25">
      <c r="A598" s="1" t="s">
        <v>1745</v>
      </c>
      <c r="B598" s="1" t="s">
        <v>1932</v>
      </c>
      <c r="C598" s="1" t="s">
        <v>1207</v>
      </c>
      <c r="E598" s="1" t="s">
        <v>1872</v>
      </c>
      <c r="F598" s="1" t="s">
        <v>1903</v>
      </c>
      <c r="G598" s="1" t="s">
        <v>1904</v>
      </c>
      <c r="H598" s="1" t="s">
        <v>11</v>
      </c>
      <c r="I598" s="1">
        <v>8773</v>
      </c>
      <c r="J598" s="1">
        <v>0</v>
      </c>
      <c r="K598" s="1">
        <v>2</v>
      </c>
      <c r="L598" s="1" t="s">
        <v>1178</v>
      </c>
      <c r="M598" s="1">
        <v>1.781147</v>
      </c>
      <c r="N598" s="1">
        <v>2</v>
      </c>
      <c r="O598" s="1">
        <v>0.41376810000000003</v>
      </c>
    </row>
    <row r="599" spans="1:15" ht="60" x14ac:dyDescent="0.25">
      <c r="A599" s="1" t="s">
        <v>1745</v>
      </c>
      <c r="B599" s="1" t="s">
        <v>1933</v>
      </c>
      <c r="C599" s="1" t="s">
        <v>1208</v>
      </c>
      <c r="E599" s="1" t="s">
        <v>1872</v>
      </c>
      <c r="F599" s="1" t="s">
        <v>1905</v>
      </c>
      <c r="G599" s="1" t="s">
        <v>1906</v>
      </c>
      <c r="H599" s="1" t="s">
        <v>11</v>
      </c>
      <c r="I599" s="1">
        <v>8773</v>
      </c>
      <c r="J599" s="1">
        <v>0</v>
      </c>
      <c r="K599" s="1">
        <v>2</v>
      </c>
      <c r="L599" s="1" t="s">
        <v>1178</v>
      </c>
      <c r="M599" s="1">
        <v>1.792203</v>
      </c>
      <c r="N599" s="1">
        <v>2</v>
      </c>
      <c r="O599" s="1">
        <v>0.40603440000000002</v>
      </c>
    </row>
    <row r="600" spans="1:15" ht="60" x14ac:dyDescent="0.25">
      <c r="A600" s="1" t="s">
        <v>1745</v>
      </c>
      <c r="B600" s="1" t="s">
        <v>1934</v>
      </c>
      <c r="C600" s="1" t="s">
        <v>1209</v>
      </c>
      <c r="E600" s="1" t="s">
        <v>1872</v>
      </c>
      <c r="F600" s="1" t="s">
        <v>1907</v>
      </c>
      <c r="G600" s="1" t="s">
        <v>1908</v>
      </c>
      <c r="H600" s="1" t="s">
        <v>11</v>
      </c>
      <c r="I600" s="1">
        <v>8773</v>
      </c>
      <c r="J600" s="1">
        <v>0</v>
      </c>
      <c r="K600" s="1">
        <v>2</v>
      </c>
      <c r="L600" s="1" t="s">
        <v>1178</v>
      </c>
      <c r="M600" s="1">
        <v>1.8412170000000001</v>
      </c>
      <c r="N600" s="1">
        <v>2</v>
      </c>
      <c r="O600" s="1">
        <v>0.36580590000000002</v>
      </c>
    </row>
    <row r="601" spans="1:15" ht="60" x14ac:dyDescent="0.25">
      <c r="A601" s="1" t="s">
        <v>1745</v>
      </c>
      <c r="B601" s="1" t="s">
        <v>1935</v>
      </c>
      <c r="C601" s="1" t="s">
        <v>1210</v>
      </c>
      <c r="E601" s="1" t="s">
        <v>1872</v>
      </c>
      <c r="F601" s="1" t="s">
        <v>1909</v>
      </c>
      <c r="G601" s="1" t="s">
        <v>1910</v>
      </c>
      <c r="H601" s="1" t="s">
        <v>11</v>
      </c>
      <c r="I601" s="1">
        <v>8773</v>
      </c>
      <c r="J601" s="1">
        <v>0</v>
      </c>
      <c r="K601" s="1">
        <v>2</v>
      </c>
      <c r="L601" s="1" t="s">
        <v>1178</v>
      </c>
      <c r="M601" s="1">
        <v>1.8464609999999999</v>
      </c>
      <c r="N601" s="1">
        <v>2</v>
      </c>
      <c r="O601" s="1">
        <v>0.36084310000000003</v>
      </c>
    </row>
    <row r="602" spans="1:15" ht="60" x14ac:dyDescent="0.25">
      <c r="A602" s="1" t="s">
        <v>1745</v>
      </c>
      <c r="B602" s="1" t="s">
        <v>1936</v>
      </c>
      <c r="C602" s="1" t="s">
        <v>1211</v>
      </c>
      <c r="E602" s="1" t="s">
        <v>1872</v>
      </c>
      <c r="F602" s="1" t="s">
        <v>1911</v>
      </c>
      <c r="G602" s="1" t="s">
        <v>1912</v>
      </c>
      <c r="H602" s="1" t="s">
        <v>11</v>
      </c>
      <c r="I602" s="1">
        <v>8773</v>
      </c>
      <c r="J602" s="1">
        <v>1</v>
      </c>
      <c r="K602" s="1">
        <v>2</v>
      </c>
      <c r="L602" s="1" t="s">
        <v>1178</v>
      </c>
      <c r="M602" s="1">
        <v>1.7273449999999999</v>
      </c>
      <c r="N602" s="1">
        <v>2</v>
      </c>
      <c r="O602" s="1">
        <v>0.44535010000000003</v>
      </c>
    </row>
    <row r="603" spans="1:15" ht="60" x14ac:dyDescent="0.25">
      <c r="A603" s="1" t="s">
        <v>1745</v>
      </c>
      <c r="B603" s="1" t="s">
        <v>1937</v>
      </c>
      <c r="C603" s="1" t="s">
        <v>1212</v>
      </c>
      <c r="E603" s="1" t="s">
        <v>1872</v>
      </c>
      <c r="F603" s="1" t="s">
        <v>1913</v>
      </c>
      <c r="G603" s="1" t="s">
        <v>1914</v>
      </c>
      <c r="H603" s="1" t="s">
        <v>11</v>
      </c>
      <c r="I603" s="1">
        <v>8773</v>
      </c>
      <c r="J603" s="1">
        <v>0</v>
      </c>
      <c r="K603" s="1">
        <v>2</v>
      </c>
      <c r="L603" s="1" t="s">
        <v>1178</v>
      </c>
      <c r="M603" s="1">
        <v>1.9343440000000001</v>
      </c>
      <c r="N603" s="1">
        <v>2</v>
      </c>
      <c r="O603" s="1">
        <v>0.2481537</v>
      </c>
    </row>
    <row r="604" spans="1:15" ht="60" x14ac:dyDescent="0.25">
      <c r="A604" s="1" t="s">
        <v>1745</v>
      </c>
      <c r="B604" s="1" t="s">
        <v>1938</v>
      </c>
      <c r="C604" s="1" t="s">
        <v>1213</v>
      </c>
      <c r="E604" s="1" t="s">
        <v>1872</v>
      </c>
      <c r="F604" s="1" t="s">
        <v>1915</v>
      </c>
      <c r="G604" s="1" t="s">
        <v>1916</v>
      </c>
      <c r="H604" s="1" t="s">
        <v>11</v>
      </c>
      <c r="I604" s="1">
        <v>8773</v>
      </c>
      <c r="J604" s="1">
        <v>0</v>
      </c>
      <c r="K604" s="1">
        <v>2</v>
      </c>
      <c r="L604" s="1" t="s">
        <v>1178</v>
      </c>
      <c r="M604" s="1">
        <v>1.984612</v>
      </c>
      <c r="N604" s="1">
        <v>2</v>
      </c>
      <c r="O604" s="1">
        <v>0.1240204</v>
      </c>
    </row>
    <row r="605" spans="1:15" ht="30" x14ac:dyDescent="0.25">
      <c r="A605" s="1" t="s">
        <v>1745</v>
      </c>
      <c r="B605" s="1" t="s">
        <v>1214</v>
      </c>
      <c r="C605" s="1" t="s">
        <v>1215</v>
      </c>
      <c r="E605" s="1" t="s">
        <v>1755</v>
      </c>
      <c r="F605" s="1" t="s">
        <v>1917</v>
      </c>
      <c r="G605" s="1" t="s">
        <v>1918</v>
      </c>
      <c r="H605" s="1" t="s">
        <v>321</v>
      </c>
      <c r="I605" s="1">
        <v>13591</v>
      </c>
      <c r="J605" s="1" t="s">
        <v>15</v>
      </c>
      <c r="K605" s="1" t="s">
        <v>15</v>
      </c>
      <c r="M605" s="1" t="s">
        <v>15</v>
      </c>
      <c r="N605" s="1" t="s">
        <v>15</v>
      </c>
      <c r="O605" s="1" t="s">
        <v>15</v>
      </c>
    </row>
    <row r="606" spans="1:15" ht="30" x14ac:dyDescent="0.25">
      <c r="A606" s="1" t="s">
        <v>1745</v>
      </c>
      <c r="B606" s="1" t="s">
        <v>1216</v>
      </c>
      <c r="C606" s="1" t="s">
        <v>1217</v>
      </c>
      <c r="E606" s="1" t="s">
        <v>1755</v>
      </c>
      <c r="F606" s="1">
        <v>16</v>
      </c>
      <c r="G606" s="1" t="s">
        <v>1919</v>
      </c>
      <c r="H606" s="1" t="s">
        <v>25</v>
      </c>
      <c r="I606" s="1">
        <v>7882</v>
      </c>
      <c r="J606" s="1">
        <v>0</v>
      </c>
      <c r="K606" s="1">
        <v>9667</v>
      </c>
      <c r="M606" s="1">
        <v>601.97609999999997</v>
      </c>
      <c r="N606" s="1">
        <v>400</v>
      </c>
      <c r="O606" s="1">
        <v>751.16890000000001</v>
      </c>
    </row>
    <row r="607" spans="1:15" ht="30" x14ac:dyDescent="0.25">
      <c r="A607" s="1" t="s">
        <v>1745</v>
      </c>
      <c r="B607" s="1" t="s">
        <v>1218</v>
      </c>
      <c r="C607" s="1" t="s">
        <v>1219</v>
      </c>
      <c r="E607" s="1" t="s">
        <v>1755</v>
      </c>
      <c r="F607" s="1">
        <v>17</v>
      </c>
      <c r="G607" s="1" t="s">
        <v>1920</v>
      </c>
      <c r="H607" s="1" t="s">
        <v>25</v>
      </c>
      <c r="I607" s="1">
        <v>7598</v>
      </c>
      <c r="J607" s="1">
        <v>0</v>
      </c>
      <c r="K607" s="1">
        <v>9000</v>
      </c>
      <c r="M607" s="1">
        <v>358.50240000000002</v>
      </c>
      <c r="N607" s="1">
        <v>300</v>
      </c>
      <c r="O607" s="1">
        <v>452.05840000000001</v>
      </c>
    </row>
    <row r="608" spans="1:15" ht="45" x14ac:dyDescent="0.25">
      <c r="A608" s="1" t="s">
        <v>1745</v>
      </c>
      <c r="B608" s="1" t="s">
        <v>1220</v>
      </c>
      <c r="C608" s="1" t="s">
        <v>1221</v>
      </c>
      <c r="E608" s="1" t="s">
        <v>1767</v>
      </c>
      <c r="F608" s="1">
        <v>18</v>
      </c>
      <c r="G608" s="1" t="s">
        <v>466</v>
      </c>
      <c r="H608" s="1" t="s">
        <v>11</v>
      </c>
      <c r="I608" s="1">
        <v>8188</v>
      </c>
      <c r="J608" s="1">
        <v>1</v>
      </c>
      <c r="K608" s="1">
        <v>5</v>
      </c>
      <c r="L608" s="1" t="s">
        <v>1222</v>
      </c>
      <c r="M608" s="1">
        <v>4.1515630000000003</v>
      </c>
      <c r="N608" s="1">
        <v>4</v>
      </c>
      <c r="O608" s="1">
        <v>0.95794749999999995</v>
      </c>
    </row>
    <row r="609" spans="1:15" ht="45" x14ac:dyDescent="0.25">
      <c r="A609" s="1" t="s">
        <v>1745</v>
      </c>
      <c r="B609" s="1" t="s">
        <v>1223</v>
      </c>
      <c r="C609" s="1" t="s">
        <v>1224</v>
      </c>
      <c r="E609" s="1" t="s">
        <v>1767</v>
      </c>
      <c r="F609" s="1">
        <v>19.100000000000001</v>
      </c>
      <c r="G609" s="1" t="s">
        <v>1921</v>
      </c>
      <c r="H609" s="1" t="s">
        <v>11</v>
      </c>
      <c r="I609" s="1">
        <v>8827</v>
      </c>
      <c r="J609" s="1">
        <v>1</v>
      </c>
      <c r="K609" s="1">
        <v>5</v>
      </c>
      <c r="L609" s="1" t="s">
        <v>1225</v>
      </c>
      <c r="M609" s="1">
        <v>3.5903480000000001</v>
      </c>
      <c r="N609" s="1">
        <v>4</v>
      </c>
      <c r="O609" s="1">
        <v>1.432391</v>
      </c>
    </row>
    <row r="610" spans="1:15" ht="45" x14ac:dyDescent="0.25">
      <c r="A610" s="1" t="s">
        <v>1745</v>
      </c>
      <c r="B610" s="1" t="s">
        <v>1226</v>
      </c>
      <c r="C610" s="1" t="s">
        <v>1227</v>
      </c>
      <c r="E610" s="1" t="s">
        <v>1767</v>
      </c>
      <c r="F610" s="1">
        <v>19.2</v>
      </c>
      <c r="G610" s="1" t="s">
        <v>1922</v>
      </c>
      <c r="H610" s="1" t="s">
        <v>11</v>
      </c>
      <c r="I610" s="1">
        <v>8827</v>
      </c>
      <c r="J610" s="1">
        <v>1</v>
      </c>
      <c r="K610" s="1">
        <v>5</v>
      </c>
      <c r="L610" s="1" t="s">
        <v>1225</v>
      </c>
      <c r="M610" s="1">
        <v>3.421208</v>
      </c>
      <c r="N610" s="1">
        <v>4</v>
      </c>
      <c r="O610" s="1">
        <v>1.08206</v>
      </c>
    </row>
    <row r="611" spans="1:15" ht="45" x14ac:dyDescent="0.25">
      <c r="A611" s="1" t="s">
        <v>1745</v>
      </c>
      <c r="B611" s="1" t="s">
        <v>1228</v>
      </c>
      <c r="C611" s="1" t="s">
        <v>1229</v>
      </c>
      <c r="E611" s="1" t="s">
        <v>1767</v>
      </c>
      <c r="F611" s="1">
        <v>19.3</v>
      </c>
      <c r="G611" s="1" t="s">
        <v>1923</v>
      </c>
      <c r="H611" s="1" t="s">
        <v>11</v>
      </c>
      <c r="I611" s="1">
        <v>8789</v>
      </c>
      <c r="J611" s="1">
        <v>1</v>
      </c>
      <c r="K611" s="1">
        <v>5</v>
      </c>
      <c r="L611" s="1" t="s">
        <v>1225</v>
      </c>
      <c r="M611" s="1">
        <v>3.5044940000000002</v>
      </c>
      <c r="N611" s="1">
        <v>4</v>
      </c>
      <c r="O611" s="1">
        <v>1.0715779999999999</v>
      </c>
    </row>
    <row r="612" spans="1:15" ht="45" x14ac:dyDescent="0.25">
      <c r="A612" s="1" t="s">
        <v>1745</v>
      </c>
      <c r="B612" s="1" t="s">
        <v>1230</v>
      </c>
      <c r="C612" s="1" t="s">
        <v>1231</v>
      </c>
      <c r="E612" s="1" t="s">
        <v>1767</v>
      </c>
      <c r="F612" s="1">
        <v>19.399999999999999</v>
      </c>
      <c r="G612" s="1" t="s">
        <v>1924</v>
      </c>
      <c r="H612" s="1" t="s">
        <v>11</v>
      </c>
      <c r="I612" s="1">
        <v>8785</v>
      </c>
      <c r="J612" s="1">
        <v>1</v>
      </c>
      <c r="K612" s="1">
        <v>5</v>
      </c>
      <c r="L612" s="1" t="s">
        <v>1225</v>
      </c>
      <c r="M612" s="1">
        <v>3.245987</v>
      </c>
      <c r="N612" s="1">
        <v>3</v>
      </c>
      <c r="O612" s="1">
        <v>1.0670500000000001</v>
      </c>
    </row>
    <row r="613" spans="1:15" ht="45" x14ac:dyDescent="0.25">
      <c r="A613" s="1" t="s">
        <v>1745</v>
      </c>
      <c r="B613" s="1" t="s">
        <v>1232</v>
      </c>
      <c r="C613" s="1" t="s">
        <v>1233</v>
      </c>
      <c r="E613" s="1" t="s">
        <v>1767</v>
      </c>
      <c r="F613" s="1">
        <v>19.5</v>
      </c>
      <c r="G613" s="1" t="s">
        <v>1925</v>
      </c>
      <c r="H613" s="1" t="s">
        <v>11</v>
      </c>
      <c r="I613" s="1">
        <v>8721</v>
      </c>
      <c r="J613" s="1">
        <v>1</v>
      </c>
      <c r="K613" s="1">
        <v>5</v>
      </c>
      <c r="L613" s="1" t="s">
        <v>1225</v>
      </c>
      <c r="M613" s="1">
        <v>3.1316359999999999</v>
      </c>
      <c r="N613" s="1">
        <v>3</v>
      </c>
      <c r="O613" s="1">
        <v>1.0982099999999999</v>
      </c>
    </row>
    <row r="614" spans="1:15" ht="60" x14ac:dyDescent="0.25">
      <c r="A614" s="1" t="s">
        <v>1745</v>
      </c>
      <c r="B614" s="1" t="s">
        <v>1234</v>
      </c>
      <c r="C614" s="1" t="s">
        <v>1235</v>
      </c>
      <c r="E614" s="1" t="s">
        <v>1767</v>
      </c>
      <c r="F614" s="1">
        <v>19.600000000000001</v>
      </c>
      <c r="G614" s="1" t="s">
        <v>1926</v>
      </c>
      <c r="H614" s="1" t="s">
        <v>11</v>
      </c>
      <c r="I614" s="1">
        <v>8714</v>
      </c>
      <c r="J614" s="1">
        <v>1</v>
      </c>
      <c r="K614" s="1">
        <v>5</v>
      </c>
      <c r="L614" s="1" t="s">
        <v>1225</v>
      </c>
      <c r="M614" s="1">
        <v>2.6961210000000002</v>
      </c>
      <c r="N614" s="1">
        <v>3</v>
      </c>
      <c r="O614" s="1">
        <v>1.368906</v>
      </c>
    </row>
    <row r="615" spans="1:15" ht="60" x14ac:dyDescent="0.25">
      <c r="A615" s="1" t="s">
        <v>1745</v>
      </c>
      <c r="B615" s="1" t="s">
        <v>1236</v>
      </c>
      <c r="C615" s="1" t="s">
        <v>1237</v>
      </c>
      <c r="E615" s="1" t="s">
        <v>1767</v>
      </c>
      <c r="F615" s="1">
        <v>20.100000000000001</v>
      </c>
      <c r="G615" s="1" t="s">
        <v>1927</v>
      </c>
      <c r="H615" s="1" t="s">
        <v>11</v>
      </c>
      <c r="I615" s="1">
        <v>8863</v>
      </c>
      <c r="J615" s="1">
        <v>1</v>
      </c>
      <c r="K615" s="1">
        <v>5</v>
      </c>
      <c r="L615" s="1" t="s">
        <v>1225</v>
      </c>
      <c r="M615" s="1">
        <v>3.7010040000000002</v>
      </c>
      <c r="N615" s="1">
        <v>4</v>
      </c>
      <c r="O615" s="1">
        <v>1.2180310000000001</v>
      </c>
    </row>
    <row r="616" spans="1:15" ht="60" x14ac:dyDescent="0.25">
      <c r="A616" s="1" t="s">
        <v>1745</v>
      </c>
      <c r="B616" s="1" t="s">
        <v>1238</v>
      </c>
      <c r="C616" s="1" t="s">
        <v>1239</v>
      </c>
      <c r="E616" s="1" t="s">
        <v>1767</v>
      </c>
      <c r="F616" s="1">
        <v>20.2</v>
      </c>
      <c r="G616" s="1" t="s">
        <v>1928</v>
      </c>
      <c r="H616" s="1" t="s">
        <v>11</v>
      </c>
      <c r="I616" s="1">
        <v>8825</v>
      </c>
      <c r="J616" s="1">
        <v>1</v>
      </c>
      <c r="K616" s="1">
        <v>5</v>
      </c>
      <c r="L616" s="1" t="s">
        <v>1225</v>
      </c>
      <c r="M616" s="1">
        <v>3.03728</v>
      </c>
      <c r="N616" s="1">
        <v>3</v>
      </c>
      <c r="O616" s="1">
        <v>1.2260740000000001</v>
      </c>
    </row>
    <row r="617" spans="1:15" ht="60" x14ac:dyDescent="0.25">
      <c r="A617" s="1" t="s">
        <v>1745</v>
      </c>
      <c r="B617" s="1" t="s">
        <v>1240</v>
      </c>
      <c r="C617" s="1" t="s">
        <v>1241</v>
      </c>
      <c r="E617" s="1" t="s">
        <v>1767</v>
      </c>
      <c r="F617" s="1">
        <v>20.3</v>
      </c>
      <c r="G617" s="1" t="s">
        <v>1929</v>
      </c>
      <c r="H617" s="1" t="s">
        <v>11</v>
      </c>
      <c r="I617" s="1">
        <v>8545</v>
      </c>
      <c r="J617" s="1">
        <v>1</v>
      </c>
      <c r="K617" s="1">
        <v>5</v>
      </c>
      <c r="L617" s="1" t="s">
        <v>1225</v>
      </c>
      <c r="M617" s="1">
        <v>2.0870679999999999</v>
      </c>
      <c r="N617" s="1">
        <v>1</v>
      </c>
      <c r="O617" s="1">
        <v>1.4440740000000001</v>
      </c>
    </row>
    <row r="618" spans="1:15" ht="60" x14ac:dyDescent="0.25">
      <c r="A618" s="1" t="s">
        <v>1745</v>
      </c>
      <c r="B618" s="1" t="s">
        <v>1242</v>
      </c>
      <c r="C618" s="1" t="s">
        <v>1243</v>
      </c>
      <c r="E618" s="1" t="s">
        <v>1767</v>
      </c>
      <c r="F618" s="1">
        <v>20.399999999999999</v>
      </c>
      <c r="G618" s="1" t="s">
        <v>1930</v>
      </c>
      <c r="H618" s="1" t="s">
        <v>11</v>
      </c>
      <c r="I618" s="1">
        <v>8745</v>
      </c>
      <c r="J618" s="1">
        <v>1</v>
      </c>
      <c r="K618" s="1">
        <v>5</v>
      </c>
      <c r="L618" s="1" t="s">
        <v>1225</v>
      </c>
      <c r="M618" s="1">
        <v>2.674328</v>
      </c>
      <c r="N618" s="1">
        <v>3</v>
      </c>
      <c r="O618" s="1">
        <v>1.24183</v>
      </c>
    </row>
    <row r="619" spans="1:15" ht="60" x14ac:dyDescent="0.25">
      <c r="A619" s="1" t="s">
        <v>1745</v>
      </c>
      <c r="B619" s="1" t="s">
        <v>1244</v>
      </c>
      <c r="C619" s="1" t="s">
        <v>1245</v>
      </c>
      <c r="E619" s="1" t="s">
        <v>1767</v>
      </c>
      <c r="F619" s="1">
        <v>20.5</v>
      </c>
      <c r="G619" s="1" t="s">
        <v>1931</v>
      </c>
      <c r="H619" s="1" t="s">
        <v>11</v>
      </c>
      <c r="I619" s="1">
        <v>8770</v>
      </c>
      <c r="J619" s="1">
        <v>1</v>
      </c>
      <c r="K619" s="1">
        <v>5</v>
      </c>
      <c r="L619" s="1" t="s">
        <v>1225</v>
      </c>
      <c r="M619" s="1">
        <v>2.8641960000000002</v>
      </c>
      <c r="N619" s="1">
        <v>3</v>
      </c>
      <c r="O619" s="1">
        <v>1.3168930000000001</v>
      </c>
    </row>
    <row r="620" spans="1:15" ht="60" x14ac:dyDescent="0.25">
      <c r="A620" s="1" t="s">
        <v>1745</v>
      </c>
      <c r="B620" s="1" t="s">
        <v>1246</v>
      </c>
      <c r="C620" s="1" t="s">
        <v>1247</v>
      </c>
      <c r="E620" s="1" t="s">
        <v>1767</v>
      </c>
      <c r="F620" s="1">
        <v>21.1</v>
      </c>
      <c r="G620" s="1" t="s">
        <v>1940</v>
      </c>
      <c r="H620" s="1" t="s">
        <v>11</v>
      </c>
      <c r="I620" s="1">
        <v>8919</v>
      </c>
      <c r="J620" s="1">
        <v>1</v>
      </c>
      <c r="K620" s="1">
        <v>5</v>
      </c>
      <c r="L620" s="1" t="s">
        <v>1248</v>
      </c>
      <c r="M620" s="1">
        <v>4.3947750000000001</v>
      </c>
      <c r="N620" s="1">
        <v>5</v>
      </c>
      <c r="O620" s="1">
        <v>0.73814139999999995</v>
      </c>
    </row>
    <row r="621" spans="1:15" ht="60" x14ac:dyDescent="0.25">
      <c r="A621" s="1" t="s">
        <v>1745</v>
      </c>
      <c r="B621" s="1" t="s">
        <v>1249</v>
      </c>
      <c r="C621" s="1" t="s">
        <v>1250</v>
      </c>
      <c r="E621" s="1" t="s">
        <v>1767</v>
      </c>
      <c r="F621" s="1">
        <v>21.2</v>
      </c>
      <c r="G621" s="1" t="s">
        <v>1941</v>
      </c>
      <c r="H621" s="1" t="s">
        <v>11</v>
      </c>
      <c r="I621" s="1">
        <v>8904</v>
      </c>
      <c r="J621" s="1">
        <v>1</v>
      </c>
      <c r="K621" s="1">
        <v>5</v>
      </c>
      <c r="L621" s="1" t="s">
        <v>1248</v>
      </c>
      <c r="M621" s="1">
        <v>4.2160830000000002</v>
      </c>
      <c r="N621" s="1">
        <v>4</v>
      </c>
      <c r="O621" s="1">
        <v>0.81159300000000001</v>
      </c>
    </row>
    <row r="622" spans="1:15" ht="45" x14ac:dyDescent="0.25">
      <c r="A622" s="1" t="s">
        <v>1745</v>
      </c>
      <c r="B622" s="1" t="s">
        <v>1251</v>
      </c>
      <c r="C622" s="1" t="s">
        <v>1252</v>
      </c>
      <c r="E622" s="1" t="s">
        <v>1767</v>
      </c>
      <c r="F622" s="1">
        <v>21.3</v>
      </c>
      <c r="G622" s="1" t="s">
        <v>1942</v>
      </c>
      <c r="H622" s="1" t="s">
        <v>11</v>
      </c>
      <c r="I622" s="1">
        <v>8902</v>
      </c>
      <c r="J622" s="1">
        <v>1</v>
      </c>
      <c r="K622" s="1">
        <v>5</v>
      </c>
      <c r="L622" s="1" t="s">
        <v>1248</v>
      </c>
      <c r="M622" s="1">
        <v>4.4432710000000002</v>
      </c>
      <c r="N622" s="1">
        <v>5</v>
      </c>
      <c r="O622" s="1">
        <v>0.7746149</v>
      </c>
    </row>
    <row r="623" spans="1:15" ht="60" x14ac:dyDescent="0.25">
      <c r="A623" s="1" t="s">
        <v>1745</v>
      </c>
      <c r="B623" s="1" t="s">
        <v>1253</v>
      </c>
      <c r="C623" s="1" t="s">
        <v>1254</v>
      </c>
      <c r="E623" s="1" t="s">
        <v>1767</v>
      </c>
      <c r="F623" s="1">
        <v>21.4</v>
      </c>
      <c r="G623" s="1" t="s">
        <v>1943</v>
      </c>
      <c r="H623" s="1" t="s">
        <v>11</v>
      </c>
      <c r="I623" s="1">
        <v>8906</v>
      </c>
      <c r="J623" s="1">
        <v>1</v>
      </c>
      <c r="K623" s="1">
        <v>5</v>
      </c>
      <c r="L623" s="1" t="s">
        <v>1248</v>
      </c>
      <c r="M623" s="1">
        <v>4.4573320000000001</v>
      </c>
      <c r="N623" s="1">
        <v>5</v>
      </c>
      <c r="O623" s="1">
        <v>0.75248320000000002</v>
      </c>
    </row>
    <row r="624" spans="1:15" ht="60" x14ac:dyDescent="0.25">
      <c r="A624" s="1" t="s">
        <v>1745</v>
      </c>
      <c r="B624" s="1" t="s">
        <v>1255</v>
      </c>
      <c r="C624" s="1" t="s">
        <v>1256</v>
      </c>
      <c r="E624" s="1" t="s">
        <v>1767</v>
      </c>
      <c r="F624" s="1">
        <v>21.5</v>
      </c>
      <c r="G624" s="1" t="s">
        <v>1944</v>
      </c>
      <c r="H624" s="1" t="s">
        <v>11</v>
      </c>
      <c r="I624" s="1">
        <v>8918</v>
      </c>
      <c r="J624" s="1">
        <v>1</v>
      </c>
      <c r="K624" s="1">
        <v>5</v>
      </c>
      <c r="L624" s="1" t="s">
        <v>1248</v>
      </c>
      <c r="M624" s="1">
        <v>4.3349409999999997</v>
      </c>
      <c r="N624" s="1">
        <v>5</v>
      </c>
      <c r="O624" s="1">
        <v>0.79208630000000002</v>
      </c>
    </row>
    <row r="625" spans="1:15" ht="45" x14ac:dyDescent="0.25">
      <c r="A625" s="1" t="s">
        <v>1745</v>
      </c>
      <c r="B625" s="1" t="s">
        <v>1257</v>
      </c>
      <c r="C625" s="1" t="s">
        <v>1258</v>
      </c>
      <c r="E625" s="1" t="s">
        <v>1767</v>
      </c>
      <c r="F625" s="1">
        <v>21.6</v>
      </c>
      <c r="G625" s="1" t="s">
        <v>1945</v>
      </c>
      <c r="H625" s="1" t="s">
        <v>11</v>
      </c>
      <c r="I625" s="1">
        <v>8913</v>
      </c>
      <c r="J625" s="1">
        <v>1</v>
      </c>
      <c r="K625" s="1">
        <v>5</v>
      </c>
      <c r="L625" s="1" t="s">
        <v>1248</v>
      </c>
      <c r="M625" s="1">
        <v>4.3068549999999997</v>
      </c>
      <c r="N625" s="1">
        <v>5</v>
      </c>
      <c r="O625" s="1">
        <v>0.81693749999999998</v>
      </c>
    </row>
    <row r="626" spans="1:15" ht="45" x14ac:dyDescent="0.25">
      <c r="A626" s="1" t="s">
        <v>1745</v>
      </c>
      <c r="B626" s="1" t="s">
        <v>1259</v>
      </c>
      <c r="C626" s="1" t="s">
        <v>1260</v>
      </c>
      <c r="E626" s="1" t="s">
        <v>1767</v>
      </c>
      <c r="F626" s="1">
        <v>21.7</v>
      </c>
      <c r="G626" s="1" t="s">
        <v>1946</v>
      </c>
      <c r="H626" s="1" t="s">
        <v>11</v>
      </c>
      <c r="I626" s="1">
        <v>8922</v>
      </c>
      <c r="J626" s="1">
        <v>1</v>
      </c>
      <c r="K626" s="1">
        <v>8</v>
      </c>
      <c r="L626" s="1" t="s">
        <v>1248</v>
      </c>
      <c r="M626" s="1">
        <v>4.7987000000000002</v>
      </c>
      <c r="N626" s="1">
        <v>5</v>
      </c>
      <c r="O626" s="1">
        <v>0.50181430000000005</v>
      </c>
    </row>
    <row r="627" spans="1:15" ht="30" x14ac:dyDescent="0.25">
      <c r="A627" s="1" t="s">
        <v>1746</v>
      </c>
      <c r="B627" s="1" t="s">
        <v>1261</v>
      </c>
      <c r="C627" s="1" t="s">
        <v>1262</v>
      </c>
      <c r="E627" s="1" t="s">
        <v>1755</v>
      </c>
      <c r="G627" s="1" t="s">
        <v>1751</v>
      </c>
      <c r="H627" s="1" t="s">
        <v>11</v>
      </c>
      <c r="I627" s="1">
        <v>7967</v>
      </c>
      <c r="J627" s="1">
        <v>2</v>
      </c>
      <c r="K627" s="1">
        <v>99</v>
      </c>
      <c r="M627" s="1">
        <v>8.4691849999999995</v>
      </c>
      <c r="N627" s="1">
        <v>3</v>
      </c>
      <c r="O627" s="1">
        <v>21.95523</v>
      </c>
    </row>
    <row r="628" spans="1:15" ht="30" x14ac:dyDescent="0.25">
      <c r="A628" s="1" t="s">
        <v>1746</v>
      </c>
      <c r="B628" s="1" t="s">
        <v>1263</v>
      </c>
      <c r="C628" s="1" t="s">
        <v>1264</v>
      </c>
      <c r="E628" s="1" t="s">
        <v>1755</v>
      </c>
      <c r="G628" s="1" t="s">
        <v>1752</v>
      </c>
      <c r="H628" s="1" t="s">
        <v>11</v>
      </c>
      <c r="I628" s="1">
        <v>7967</v>
      </c>
      <c r="J628" s="1">
        <v>1</v>
      </c>
      <c r="K628" s="1">
        <v>99</v>
      </c>
      <c r="M628" s="1">
        <v>20.761009999999999</v>
      </c>
      <c r="N628" s="1">
        <v>16</v>
      </c>
      <c r="O628" s="1">
        <v>20.764869999999998</v>
      </c>
    </row>
    <row r="629" spans="1:15" ht="30" x14ac:dyDescent="0.25">
      <c r="A629" s="1" t="s">
        <v>1746</v>
      </c>
      <c r="B629" s="1" t="s">
        <v>1265</v>
      </c>
      <c r="C629" s="1" t="s">
        <v>1266</v>
      </c>
      <c r="E629" s="1" t="s">
        <v>1755</v>
      </c>
      <c r="G629" s="1" t="s">
        <v>1753</v>
      </c>
      <c r="H629" s="1" t="s">
        <v>25</v>
      </c>
      <c r="I629" s="1">
        <v>7525</v>
      </c>
      <c r="J629" s="1">
        <v>2015</v>
      </c>
      <c r="K629" s="1">
        <v>2016</v>
      </c>
      <c r="M629" s="1">
        <v>2016</v>
      </c>
      <c r="N629" s="1">
        <v>2016</v>
      </c>
      <c r="O629" s="1">
        <v>1.15278E-2</v>
      </c>
    </row>
    <row r="630" spans="1:15" ht="30" x14ac:dyDescent="0.25">
      <c r="A630" s="1" t="s">
        <v>1746</v>
      </c>
      <c r="B630" s="1" t="s">
        <v>1267</v>
      </c>
      <c r="C630" s="1" t="s">
        <v>1268</v>
      </c>
      <c r="G630" s="1" t="s">
        <v>1754</v>
      </c>
      <c r="H630" s="1" t="s">
        <v>25</v>
      </c>
      <c r="I630" s="1">
        <v>7519</v>
      </c>
      <c r="J630" s="1">
        <v>20178</v>
      </c>
      <c r="K630" s="1">
        <v>20634</v>
      </c>
      <c r="M630" s="1">
        <v>20534.04</v>
      </c>
      <c r="N630" s="1">
        <v>20529</v>
      </c>
      <c r="O630" s="1">
        <v>21.302610000000001</v>
      </c>
    </row>
    <row r="631" spans="1:15" ht="30" x14ac:dyDescent="0.25">
      <c r="A631" s="1" t="s">
        <v>1746</v>
      </c>
      <c r="B631" s="1" t="s">
        <v>1269</v>
      </c>
      <c r="C631" s="1" t="s">
        <v>1270</v>
      </c>
      <c r="E631" s="1" t="s">
        <v>1756</v>
      </c>
      <c r="F631" s="1" t="s">
        <v>1757</v>
      </c>
      <c r="G631" s="1" t="s">
        <v>1758</v>
      </c>
      <c r="H631" s="1" t="s">
        <v>11</v>
      </c>
      <c r="I631" s="1">
        <v>7967</v>
      </c>
      <c r="J631" s="1">
        <v>1</v>
      </c>
      <c r="K631" s="1">
        <v>9</v>
      </c>
      <c r="L631" s="1" t="s">
        <v>1178</v>
      </c>
      <c r="M631" s="1">
        <v>1.21451</v>
      </c>
      <c r="N631" s="1">
        <v>1</v>
      </c>
      <c r="O631" s="1">
        <v>0.41898259999999998</v>
      </c>
    </row>
    <row r="632" spans="1:15" ht="30" x14ac:dyDescent="0.25">
      <c r="A632" s="1" t="s">
        <v>1746</v>
      </c>
      <c r="B632" s="1" t="s">
        <v>1271</v>
      </c>
      <c r="C632" s="1" t="s">
        <v>1272</v>
      </c>
      <c r="E632" s="1" t="s">
        <v>1756</v>
      </c>
      <c r="F632" s="1" t="s">
        <v>1759</v>
      </c>
      <c r="G632" s="1" t="s">
        <v>1760</v>
      </c>
      <c r="H632" s="1" t="s">
        <v>11</v>
      </c>
      <c r="I632" s="1">
        <v>7967</v>
      </c>
      <c r="J632" s="1">
        <v>1</v>
      </c>
      <c r="K632" s="1">
        <v>9</v>
      </c>
      <c r="L632" s="1" t="s">
        <v>1178</v>
      </c>
      <c r="M632" s="1">
        <v>1.5992219999999999</v>
      </c>
      <c r="N632" s="1">
        <v>2</v>
      </c>
      <c r="O632" s="1">
        <v>0.49720730000000002</v>
      </c>
    </row>
    <row r="633" spans="1:15" ht="30" x14ac:dyDescent="0.25">
      <c r="A633" s="1" t="s">
        <v>1746</v>
      </c>
      <c r="B633" s="1" t="s">
        <v>1273</v>
      </c>
      <c r="C633" s="1" t="s">
        <v>1274</v>
      </c>
      <c r="E633" s="1" t="s">
        <v>1756</v>
      </c>
      <c r="F633" s="1" t="s">
        <v>1761</v>
      </c>
      <c r="G633" s="1" t="s">
        <v>1762</v>
      </c>
      <c r="H633" s="1" t="s">
        <v>11</v>
      </c>
      <c r="I633" s="1">
        <v>7967</v>
      </c>
      <c r="J633" s="1">
        <v>1</v>
      </c>
      <c r="K633" s="1">
        <v>9</v>
      </c>
      <c r="L633" s="1" t="s">
        <v>1178</v>
      </c>
      <c r="M633" s="1">
        <v>1.5980920000000001</v>
      </c>
      <c r="N633" s="1">
        <v>2</v>
      </c>
      <c r="O633" s="1">
        <v>0.49743140000000002</v>
      </c>
    </row>
    <row r="634" spans="1:15" ht="30" x14ac:dyDescent="0.25">
      <c r="A634" s="1" t="s">
        <v>1746</v>
      </c>
      <c r="B634" s="1" t="s">
        <v>1275</v>
      </c>
      <c r="C634" s="1" t="s">
        <v>1276</v>
      </c>
      <c r="E634" s="1" t="s">
        <v>1756</v>
      </c>
      <c r="F634" s="1" t="s">
        <v>1763</v>
      </c>
      <c r="G634" s="1" t="s">
        <v>1764</v>
      </c>
      <c r="H634" s="1" t="s">
        <v>11</v>
      </c>
      <c r="I634" s="1">
        <v>7967</v>
      </c>
      <c r="J634" s="1">
        <v>1</v>
      </c>
      <c r="K634" s="1">
        <v>9</v>
      </c>
      <c r="L634" s="1" t="s">
        <v>1178</v>
      </c>
      <c r="M634" s="1">
        <v>1.3544620000000001</v>
      </c>
      <c r="N634" s="1">
        <v>1</v>
      </c>
      <c r="O634" s="1">
        <v>0.48567199999999999</v>
      </c>
    </row>
    <row r="635" spans="1:15" ht="45" x14ac:dyDescent="0.25">
      <c r="A635" s="1" t="s">
        <v>1746</v>
      </c>
      <c r="B635" s="1" t="s">
        <v>1277</v>
      </c>
      <c r="C635" s="1" t="s">
        <v>1278</v>
      </c>
      <c r="E635" s="1" t="s">
        <v>1756</v>
      </c>
      <c r="F635" s="1" t="s">
        <v>1765</v>
      </c>
      <c r="G635" s="1" t="s">
        <v>1766</v>
      </c>
      <c r="H635" s="1" t="s">
        <v>11</v>
      </c>
      <c r="I635" s="1">
        <v>7967</v>
      </c>
      <c r="J635" s="1">
        <v>1</v>
      </c>
      <c r="K635" s="1">
        <v>9</v>
      </c>
      <c r="L635" s="1" t="s">
        <v>1178</v>
      </c>
      <c r="M635" s="1">
        <v>1.6529430000000001</v>
      </c>
      <c r="N635" s="1">
        <v>2</v>
      </c>
      <c r="O635" s="1">
        <v>0.48339080000000001</v>
      </c>
    </row>
    <row r="636" spans="1:15" ht="90" x14ac:dyDescent="0.25">
      <c r="A636" s="1" t="s">
        <v>1746</v>
      </c>
      <c r="B636" s="1" t="s">
        <v>1279</v>
      </c>
      <c r="C636" s="1" t="s">
        <v>1280</v>
      </c>
      <c r="E636" s="1" t="s">
        <v>1767</v>
      </c>
      <c r="F636" s="1" t="s">
        <v>1768</v>
      </c>
      <c r="G636" s="1" t="s">
        <v>1769</v>
      </c>
      <c r="H636" s="1" t="s">
        <v>11</v>
      </c>
      <c r="I636" s="1">
        <v>6888</v>
      </c>
      <c r="J636" s="1">
        <v>1</v>
      </c>
      <c r="K636" s="1">
        <v>5</v>
      </c>
      <c r="L636" s="1" t="s">
        <v>1281</v>
      </c>
      <c r="M636" s="1">
        <v>4.0197440000000002</v>
      </c>
      <c r="N636" s="1">
        <v>4</v>
      </c>
      <c r="O636" s="1">
        <v>0.71423890000000001</v>
      </c>
    </row>
    <row r="637" spans="1:15" ht="90" x14ac:dyDescent="0.25">
      <c r="A637" s="1" t="s">
        <v>1746</v>
      </c>
      <c r="B637" s="1" t="s">
        <v>1282</v>
      </c>
      <c r="C637" s="1" t="s">
        <v>1283</v>
      </c>
      <c r="E637" s="1" t="s">
        <v>1767</v>
      </c>
      <c r="F637" s="1" t="s">
        <v>1770</v>
      </c>
      <c r="G637" s="1" t="s">
        <v>1771</v>
      </c>
      <c r="H637" s="1" t="s">
        <v>11</v>
      </c>
      <c r="I637" s="1">
        <v>6879</v>
      </c>
      <c r="J637" s="1">
        <v>1</v>
      </c>
      <c r="K637" s="1">
        <v>5</v>
      </c>
      <c r="L637" s="1" t="s">
        <v>1281</v>
      </c>
      <c r="M637" s="1">
        <v>3.9927320000000002</v>
      </c>
      <c r="N637" s="1">
        <v>4</v>
      </c>
      <c r="O637" s="1">
        <v>0.70159919999999998</v>
      </c>
    </row>
    <row r="638" spans="1:15" ht="90" x14ac:dyDescent="0.25">
      <c r="A638" s="1" t="s">
        <v>1746</v>
      </c>
      <c r="B638" s="1" t="s">
        <v>1284</v>
      </c>
      <c r="C638" s="1" t="s">
        <v>1285</v>
      </c>
      <c r="E638" s="1" t="s">
        <v>1767</v>
      </c>
      <c r="F638" s="1" t="s">
        <v>1772</v>
      </c>
      <c r="G638" s="1" t="s">
        <v>1773</v>
      </c>
      <c r="H638" s="1" t="s">
        <v>11</v>
      </c>
      <c r="I638" s="1">
        <v>6875</v>
      </c>
      <c r="J638" s="1">
        <v>1</v>
      </c>
      <c r="K638" s="1">
        <v>5</v>
      </c>
      <c r="L638" s="1" t="s">
        <v>1281</v>
      </c>
      <c r="M638" s="1">
        <v>3.8802910000000002</v>
      </c>
      <c r="N638" s="1">
        <v>4</v>
      </c>
      <c r="O638" s="1">
        <v>0.68680560000000002</v>
      </c>
    </row>
    <row r="639" spans="1:15" ht="90" x14ac:dyDescent="0.25">
      <c r="A639" s="1" t="s">
        <v>1746</v>
      </c>
      <c r="B639" s="1" t="s">
        <v>1286</v>
      </c>
      <c r="C639" s="1" t="s">
        <v>1287</v>
      </c>
      <c r="E639" s="1" t="s">
        <v>1767</v>
      </c>
      <c r="F639" s="1" t="s">
        <v>1774</v>
      </c>
      <c r="G639" s="1" t="s">
        <v>1775</v>
      </c>
      <c r="H639" s="1" t="s">
        <v>11</v>
      </c>
      <c r="I639" s="1">
        <v>6875</v>
      </c>
      <c r="J639" s="1">
        <v>1</v>
      </c>
      <c r="K639" s="1">
        <v>5</v>
      </c>
      <c r="L639" s="1" t="s">
        <v>1281</v>
      </c>
      <c r="M639" s="1">
        <v>3.932655</v>
      </c>
      <c r="N639" s="1">
        <v>4</v>
      </c>
      <c r="O639" s="1">
        <v>0.76280829999999999</v>
      </c>
    </row>
    <row r="640" spans="1:15" ht="30" x14ac:dyDescent="0.25">
      <c r="A640" s="1" t="s">
        <v>1747</v>
      </c>
      <c r="B640" s="1" t="s">
        <v>1288</v>
      </c>
      <c r="C640" s="1" t="s">
        <v>1289</v>
      </c>
      <c r="H640" s="1" t="s">
        <v>1290</v>
      </c>
      <c r="I640" s="1">
        <v>2579</v>
      </c>
      <c r="J640" s="1" t="s">
        <v>15</v>
      </c>
      <c r="K640" s="1" t="s">
        <v>15</v>
      </c>
      <c r="M640" s="1" t="s">
        <v>15</v>
      </c>
      <c r="N640" s="1" t="s">
        <v>15</v>
      </c>
      <c r="O640" s="1" t="s">
        <v>15</v>
      </c>
    </row>
    <row r="641" spans="1:17" ht="30" x14ac:dyDescent="0.25">
      <c r="A641" s="1" t="s">
        <v>1747</v>
      </c>
      <c r="B641" s="1" t="s">
        <v>1291</v>
      </c>
      <c r="C641" s="1" t="s">
        <v>1292</v>
      </c>
      <c r="H641" s="1" t="s">
        <v>375</v>
      </c>
      <c r="I641" s="1">
        <v>2384</v>
      </c>
      <c r="J641" s="1" t="s">
        <v>15</v>
      </c>
      <c r="K641" s="1" t="s">
        <v>15</v>
      </c>
      <c r="M641" s="1" t="s">
        <v>15</v>
      </c>
      <c r="N641" s="1" t="s">
        <v>15</v>
      </c>
      <c r="O641" s="1" t="s">
        <v>15</v>
      </c>
    </row>
    <row r="642" spans="1:17" ht="30" x14ac:dyDescent="0.25">
      <c r="A642" s="1" t="s">
        <v>1747</v>
      </c>
      <c r="B642" s="1" t="s">
        <v>1293</v>
      </c>
      <c r="C642" s="1" t="s">
        <v>1294</v>
      </c>
      <c r="H642" s="1" t="s">
        <v>18</v>
      </c>
      <c r="I642" s="1">
        <v>4169</v>
      </c>
      <c r="J642" s="1" t="s">
        <v>15</v>
      </c>
      <c r="K642" s="1" t="s">
        <v>15</v>
      </c>
      <c r="M642" s="1" t="s">
        <v>15</v>
      </c>
      <c r="N642" s="1" t="s">
        <v>15</v>
      </c>
      <c r="O642" s="1" t="s">
        <v>15</v>
      </c>
    </row>
    <row r="643" spans="1:17" ht="30" x14ac:dyDescent="0.25">
      <c r="A643" s="1" t="s">
        <v>1747</v>
      </c>
      <c r="B643" s="1" t="s">
        <v>1295</v>
      </c>
      <c r="C643" s="1" t="s">
        <v>1296</v>
      </c>
      <c r="H643" s="1" t="s">
        <v>1297</v>
      </c>
      <c r="I643" s="1">
        <v>463</v>
      </c>
      <c r="J643" s="1" t="s">
        <v>15</v>
      </c>
      <c r="K643" s="1" t="s">
        <v>15</v>
      </c>
      <c r="M643" s="1" t="s">
        <v>15</v>
      </c>
      <c r="N643" s="1" t="s">
        <v>15</v>
      </c>
      <c r="O643" s="1" t="s">
        <v>15</v>
      </c>
    </row>
    <row r="644" spans="1:17" customFormat="1" ht="30" x14ac:dyDescent="0.25">
      <c r="A644" s="1" t="s">
        <v>1747</v>
      </c>
      <c r="B644" t="s">
        <v>2211</v>
      </c>
      <c r="C644" t="s">
        <v>2218</v>
      </c>
      <c r="D644" t="s">
        <v>2221</v>
      </c>
      <c r="F644" s="1"/>
      <c r="G644" s="1"/>
      <c r="H644" t="s">
        <v>429</v>
      </c>
      <c r="I644">
        <v>92</v>
      </c>
      <c r="J644" t="s">
        <v>15</v>
      </c>
      <c r="K644" t="s">
        <v>15</v>
      </c>
      <c r="M644" t="s">
        <v>15</v>
      </c>
      <c r="N644" t="s">
        <v>15</v>
      </c>
      <c r="O644" t="s">
        <v>15</v>
      </c>
      <c r="P644" s="1"/>
      <c r="Q644" s="1"/>
    </row>
    <row r="645" spans="1:17" customFormat="1" ht="30" x14ac:dyDescent="0.25">
      <c r="A645" s="1" t="s">
        <v>1747</v>
      </c>
      <c r="B645" t="s">
        <v>2212</v>
      </c>
      <c r="C645" t="s">
        <v>2219</v>
      </c>
      <c r="D645" t="s">
        <v>2220</v>
      </c>
      <c r="F645" s="1"/>
      <c r="G645" s="1"/>
      <c r="H645" t="s">
        <v>18</v>
      </c>
      <c r="I645">
        <v>108</v>
      </c>
      <c r="J645" t="s">
        <v>15</v>
      </c>
      <c r="K645" t="s">
        <v>15</v>
      </c>
      <c r="M645" t="s">
        <v>15</v>
      </c>
      <c r="N645" t="s">
        <v>15</v>
      </c>
      <c r="O645" t="s">
        <v>15</v>
      </c>
      <c r="P645" s="1"/>
      <c r="Q645" s="1"/>
    </row>
    <row r="646" spans="1:17" ht="45" x14ac:dyDescent="0.25">
      <c r="A646" s="1" t="s">
        <v>1748</v>
      </c>
      <c r="B646" s="1" t="s">
        <v>1298</v>
      </c>
      <c r="C646" s="1" t="s">
        <v>1299</v>
      </c>
      <c r="D646" s="1" t="s">
        <v>2226</v>
      </c>
      <c r="G646" s="1" t="s">
        <v>1954</v>
      </c>
      <c r="H646" s="1" t="s">
        <v>429</v>
      </c>
      <c r="I646" s="1">
        <v>2663</v>
      </c>
      <c r="J646" s="1" t="s">
        <v>15</v>
      </c>
      <c r="K646" s="1" t="s">
        <v>15</v>
      </c>
      <c r="M646" s="1" t="s">
        <v>15</v>
      </c>
      <c r="N646" s="1" t="s">
        <v>15</v>
      </c>
      <c r="O646" s="1" t="s">
        <v>15</v>
      </c>
    </row>
    <row r="647" spans="1:17" ht="45" x14ac:dyDescent="0.25">
      <c r="A647" s="1" t="s">
        <v>1748</v>
      </c>
      <c r="B647" s="1" t="s">
        <v>1300</v>
      </c>
      <c r="C647" s="1" t="s">
        <v>1301</v>
      </c>
      <c r="D647" s="1" t="s">
        <v>2226</v>
      </c>
      <c r="G647" s="1" t="s">
        <v>1955</v>
      </c>
      <c r="H647" s="1" t="s">
        <v>18</v>
      </c>
      <c r="I647" s="1">
        <v>2663</v>
      </c>
      <c r="J647" s="1" t="s">
        <v>15</v>
      </c>
      <c r="K647" s="1" t="s">
        <v>15</v>
      </c>
      <c r="M647" s="1" t="s">
        <v>15</v>
      </c>
      <c r="N647" s="1" t="s">
        <v>15</v>
      </c>
      <c r="O647" s="1" t="s">
        <v>15</v>
      </c>
    </row>
    <row r="648" spans="1:17" ht="45" x14ac:dyDescent="0.25">
      <c r="A648" s="1" t="s">
        <v>1748</v>
      </c>
      <c r="B648" s="1" t="s">
        <v>1302</v>
      </c>
      <c r="C648" s="1" t="s">
        <v>1303</v>
      </c>
      <c r="D648" s="1" t="s">
        <v>2226</v>
      </c>
      <c r="G648" s="1" t="s">
        <v>1956</v>
      </c>
      <c r="H648" s="1" t="s">
        <v>25</v>
      </c>
      <c r="I648" s="1">
        <v>2663</v>
      </c>
      <c r="J648" s="1">
        <v>2006</v>
      </c>
      <c r="K648" s="1">
        <v>2016</v>
      </c>
      <c r="M648" s="1">
        <v>2015.6369999999999</v>
      </c>
      <c r="N648" s="1">
        <v>2016</v>
      </c>
      <c r="O648" s="1">
        <v>0.75858689999999995</v>
      </c>
    </row>
    <row r="649" spans="1:17" ht="45" x14ac:dyDescent="0.25">
      <c r="A649" s="1" t="s">
        <v>1748</v>
      </c>
      <c r="B649" s="1" t="s">
        <v>1304</v>
      </c>
      <c r="C649" s="1" t="s">
        <v>1305</v>
      </c>
      <c r="D649" s="1" t="s">
        <v>2226</v>
      </c>
      <c r="G649" s="1" t="s">
        <v>1957</v>
      </c>
      <c r="H649" s="1" t="s">
        <v>295</v>
      </c>
      <c r="I649" s="1">
        <v>2192</v>
      </c>
      <c r="J649" s="1" t="s">
        <v>15</v>
      </c>
      <c r="K649" s="1" t="s">
        <v>15</v>
      </c>
      <c r="M649" s="1" t="s">
        <v>15</v>
      </c>
      <c r="N649" s="1" t="s">
        <v>15</v>
      </c>
      <c r="O649" s="1" t="s">
        <v>15</v>
      </c>
    </row>
    <row r="650" spans="1:17" ht="45" x14ac:dyDescent="0.25">
      <c r="A650" s="1" t="s">
        <v>1748</v>
      </c>
      <c r="B650" s="1" t="s">
        <v>1306</v>
      </c>
      <c r="C650" s="1" t="s">
        <v>1307</v>
      </c>
      <c r="D650" s="1" t="s">
        <v>2226</v>
      </c>
      <c r="G650" s="1" t="s">
        <v>1953</v>
      </c>
      <c r="H650" s="1" t="s">
        <v>292</v>
      </c>
      <c r="I650" s="1">
        <v>2663</v>
      </c>
      <c r="J650" s="1" t="s">
        <v>15</v>
      </c>
      <c r="K650" s="1" t="s">
        <v>15</v>
      </c>
      <c r="M650" s="1" t="s">
        <v>15</v>
      </c>
      <c r="N650" s="1" t="s">
        <v>15</v>
      </c>
      <c r="O650" s="1" t="s">
        <v>15</v>
      </c>
    </row>
    <row r="651" spans="1:17" ht="45" x14ac:dyDescent="0.25">
      <c r="A651" s="1" t="s">
        <v>1748</v>
      </c>
      <c r="B651" s="1" t="s">
        <v>1308</v>
      </c>
      <c r="C651" s="1" t="s">
        <v>1309</v>
      </c>
      <c r="D651" s="1" t="s">
        <v>2226</v>
      </c>
      <c r="G651" s="1" t="s">
        <v>1952</v>
      </c>
      <c r="H651" s="1" t="s">
        <v>1310</v>
      </c>
      <c r="I651" s="1">
        <v>111</v>
      </c>
      <c r="J651" s="1" t="s">
        <v>15</v>
      </c>
      <c r="K651" s="1" t="s">
        <v>15</v>
      </c>
      <c r="M651" s="1" t="s">
        <v>15</v>
      </c>
      <c r="N651" s="1" t="s">
        <v>15</v>
      </c>
      <c r="O651" s="1" t="s">
        <v>15</v>
      </c>
    </row>
    <row r="652" spans="1:17" ht="45" x14ac:dyDescent="0.25">
      <c r="A652" s="1" t="s">
        <v>1748</v>
      </c>
      <c r="B652" s="1" t="s">
        <v>1311</v>
      </c>
      <c r="C652" s="1" t="s">
        <v>1312</v>
      </c>
      <c r="D652" s="1" t="s">
        <v>2226</v>
      </c>
      <c r="G652" s="1" t="s">
        <v>1949</v>
      </c>
      <c r="H652" s="1" t="s">
        <v>302</v>
      </c>
      <c r="I652" s="1">
        <v>2663</v>
      </c>
      <c r="J652" s="1" t="s">
        <v>15</v>
      </c>
      <c r="K652" s="1" t="s">
        <v>15</v>
      </c>
      <c r="M652" s="1" t="s">
        <v>15</v>
      </c>
      <c r="N652" s="1" t="s">
        <v>15</v>
      </c>
      <c r="O652" s="1" t="s">
        <v>15</v>
      </c>
    </row>
    <row r="653" spans="1:17" ht="45" x14ac:dyDescent="0.25">
      <c r="A653" s="1" t="s">
        <v>1748</v>
      </c>
      <c r="B653" s="1" t="s">
        <v>1313</v>
      </c>
      <c r="C653" s="1" t="s">
        <v>1314</v>
      </c>
      <c r="D653" s="1" t="s">
        <v>2226</v>
      </c>
      <c r="G653" s="1" t="s">
        <v>1948</v>
      </c>
      <c r="H653" s="1" t="s">
        <v>507</v>
      </c>
      <c r="I653" s="1">
        <v>1585</v>
      </c>
      <c r="J653" s="1" t="s">
        <v>15</v>
      </c>
      <c r="K653" s="1" t="s">
        <v>15</v>
      </c>
      <c r="M653" s="1" t="s">
        <v>15</v>
      </c>
      <c r="N653" s="1" t="s">
        <v>15</v>
      </c>
      <c r="O653" s="1" t="s">
        <v>15</v>
      </c>
    </row>
    <row r="654" spans="1:17" ht="45" x14ac:dyDescent="0.25">
      <c r="A654" s="1" t="s">
        <v>1748</v>
      </c>
      <c r="B654" s="1" t="s">
        <v>1315</v>
      </c>
      <c r="C654" s="1" t="s">
        <v>1316</v>
      </c>
      <c r="D654" s="1" t="s">
        <v>2226</v>
      </c>
      <c r="G654" s="1" t="s">
        <v>1950</v>
      </c>
      <c r="H654" s="1" t="s">
        <v>302</v>
      </c>
      <c r="I654" s="1">
        <v>2663</v>
      </c>
      <c r="J654" s="1" t="s">
        <v>15</v>
      </c>
      <c r="K654" s="1" t="s">
        <v>15</v>
      </c>
      <c r="M654" s="1" t="s">
        <v>15</v>
      </c>
      <c r="N654" s="1" t="s">
        <v>15</v>
      </c>
      <c r="O654" s="1" t="s">
        <v>15</v>
      </c>
    </row>
    <row r="655" spans="1:17" ht="45" x14ac:dyDescent="0.25">
      <c r="A655" s="1" t="s">
        <v>1748</v>
      </c>
      <c r="B655" s="1" t="s">
        <v>1317</v>
      </c>
      <c r="C655" s="1" t="s">
        <v>1318</v>
      </c>
      <c r="D655" s="1" t="s">
        <v>2226</v>
      </c>
      <c r="G655" s="1" t="s">
        <v>1947</v>
      </c>
      <c r="H655" s="1" t="s">
        <v>1319</v>
      </c>
      <c r="I655" s="1">
        <v>683</v>
      </c>
      <c r="J655" s="1" t="s">
        <v>15</v>
      </c>
      <c r="K655" s="1" t="s">
        <v>15</v>
      </c>
      <c r="M655" s="1" t="s">
        <v>15</v>
      </c>
      <c r="N655" s="1" t="s">
        <v>15</v>
      </c>
      <c r="O655" s="1" t="s">
        <v>15</v>
      </c>
    </row>
    <row r="656" spans="1:17" customFormat="1" ht="45" x14ac:dyDescent="0.25">
      <c r="A656" s="1" t="s">
        <v>1748</v>
      </c>
      <c r="B656" t="s">
        <v>2213</v>
      </c>
      <c r="C656" t="s">
        <v>2222</v>
      </c>
      <c r="D656" s="1" t="s">
        <v>2226</v>
      </c>
      <c r="F656" s="1"/>
      <c r="G656" s="1"/>
      <c r="H656" t="s">
        <v>2223</v>
      </c>
      <c r="I656">
        <v>2663</v>
      </c>
      <c r="J656" t="s">
        <v>15</v>
      </c>
      <c r="K656" t="s">
        <v>15</v>
      </c>
      <c r="M656" t="s">
        <v>15</v>
      </c>
      <c r="N656" t="s">
        <v>15</v>
      </c>
      <c r="O656" t="s">
        <v>15</v>
      </c>
      <c r="P656" s="1"/>
      <c r="Q656" s="1"/>
    </row>
    <row r="657" spans="1:17" customFormat="1" ht="45" x14ac:dyDescent="0.25">
      <c r="A657" s="1" t="s">
        <v>1748</v>
      </c>
      <c r="B657" t="s">
        <v>2214</v>
      </c>
      <c r="C657" t="s">
        <v>2224</v>
      </c>
      <c r="D657" s="1" t="s">
        <v>2226</v>
      </c>
      <c r="F657" s="1"/>
      <c r="G657" s="1"/>
      <c r="H657" t="s">
        <v>552</v>
      </c>
      <c r="I657">
        <v>1506</v>
      </c>
      <c r="J657" t="s">
        <v>15</v>
      </c>
      <c r="K657" t="s">
        <v>15</v>
      </c>
      <c r="M657" t="s">
        <v>15</v>
      </c>
      <c r="N657" t="s">
        <v>15</v>
      </c>
      <c r="O657" t="s">
        <v>15</v>
      </c>
      <c r="P657" s="1"/>
      <c r="Q657" s="1"/>
    </row>
    <row r="658" spans="1:17" ht="45" x14ac:dyDescent="0.25">
      <c r="A658" s="1" t="s">
        <v>1748</v>
      </c>
      <c r="B658" s="1" t="s">
        <v>1320</v>
      </c>
      <c r="C658" s="1" t="s">
        <v>1321</v>
      </c>
      <c r="D658" s="1" t="s">
        <v>2226</v>
      </c>
      <c r="G658" s="1" t="s">
        <v>1951</v>
      </c>
      <c r="H658" s="1" t="s">
        <v>1290</v>
      </c>
      <c r="I658" s="1">
        <v>2663</v>
      </c>
      <c r="J658" s="1" t="s">
        <v>15</v>
      </c>
      <c r="K658" s="1" t="s">
        <v>15</v>
      </c>
      <c r="M658" s="1" t="s">
        <v>15</v>
      </c>
      <c r="N658" s="1" t="s">
        <v>15</v>
      </c>
      <c r="O658" s="1" t="s">
        <v>15</v>
      </c>
    </row>
    <row r="659" spans="1:17" ht="45" x14ac:dyDescent="0.25">
      <c r="A659" s="1" t="s">
        <v>1749</v>
      </c>
      <c r="B659" s="1" t="s">
        <v>1322</v>
      </c>
      <c r="C659" s="1" t="s">
        <v>1323</v>
      </c>
      <c r="D659" s="1" t="s">
        <v>2225</v>
      </c>
      <c r="G659" s="1" t="s">
        <v>1948</v>
      </c>
      <c r="H659" s="1" t="s">
        <v>375</v>
      </c>
      <c r="I659" s="1">
        <v>4694</v>
      </c>
      <c r="J659" s="1" t="s">
        <v>15</v>
      </c>
      <c r="K659" s="1" t="s">
        <v>15</v>
      </c>
      <c r="M659" s="1" t="s">
        <v>15</v>
      </c>
      <c r="N659" s="1" t="s">
        <v>15</v>
      </c>
      <c r="O659" s="1" t="s">
        <v>15</v>
      </c>
    </row>
    <row r="660" spans="1:17" ht="45" x14ac:dyDescent="0.25">
      <c r="A660" s="1" t="s">
        <v>1749</v>
      </c>
      <c r="B660" s="1" t="s">
        <v>1324</v>
      </c>
      <c r="C660" s="1" t="s">
        <v>1325</v>
      </c>
      <c r="D660" s="1" t="s">
        <v>2225</v>
      </c>
      <c r="G660" s="1" t="s">
        <v>1947</v>
      </c>
      <c r="H660" s="1" t="s">
        <v>375</v>
      </c>
      <c r="I660" s="1">
        <v>4694</v>
      </c>
      <c r="J660" s="1" t="s">
        <v>15</v>
      </c>
      <c r="K660" s="1" t="s">
        <v>15</v>
      </c>
      <c r="M660" s="1" t="s">
        <v>15</v>
      </c>
      <c r="N660" s="1" t="s">
        <v>15</v>
      </c>
      <c r="O660" s="1" t="s">
        <v>15</v>
      </c>
    </row>
    <row r="661" spans="1:17" ht="45" x14ac:dyDescent="0.25">
      <c r="A661" s="1" t="s">
        <v>1749</v>
      </c>
      <c r="B661" s="1" t="s">
        <v>1326</v>
      </c>
      <c r="C661" s="1" t="s">
        <v>1327</v>
      </c>
      <c r="D661" s="1" t="s">
        <v>2225</v>
      </c>
      <c r="G661" s="1" t="s">
        <v>1780</v>
      </c>
      <c r="H661" s="1" t="s">
        <v>569</v>
      </c>
      <c r="I661" s="1">
        <v>4694</v>
      </c>
      <c r="J661" s="1" t="s">
        <v>15</v>
      </c>
      <c r="K661" s="1" t="s">
        <v>15</v>
      </c>
      <c r="M661" s="1" t="s">
        <v>15</v>
      </c>
      <c r="N661" s="1" t="s">
        <v>15</v>
      </c>
      <c r="O661" s="1" t="s">
        <v>15</v>
      </c>
    </row>
    <row r="662" spans="1:17" ht="45" x14ac:dyDescent="0.25">
      <c r="A662" s="1" t="s">
        <v>1749</v>
      </c>
      <c r="B662" s="1" t="s">
        <v>1328</v>
      </c>
      <c r="C662" s="1" t="s">
        <v>1329</v>
      </c>
      <c r="D662" s="1" t="s">
        <v>2225</v>
      </c>
      <c r="G662" s="1" t="s">
        <v>1781</v>
      </c>
      <c r="H662" s="1" t="s">
        <v>302</v>
      </c>
      <c r="I662" s="1">
        <v>4694</v>
      </c>
      <c r="J662" s="1" t="s">
        <v>15</v>
      </c>
      <c r="K662" s="1" t="s">
        <v>15</v>
      </c>
      <c r="M662" s="1" t="s">
        <v>15</v>
      </c>
      <c r="N662" s="1" t="s">
        <v>15</v>
      </c>
      <c r="O662" s="1" t="s">
        <v>15</v>
      </c>
    </row>
    <row r="663" spans="1:17" ht="45" x14ac:dyDescent="0.25">
      <c r="A663" s="1" t="s">
        <v>1749</v>
      </c>
      <c r="B663" s="1" t="s">
        <v>1330</v>
      </c>
      <c r="C663" s="1" t="s">
        <v>1331</v>
      </c>
      <c r="D663" s="1" t="s">
        <v>2225</v>
      </c>
      <c r="G663" s="1" t="s">
        <v>1782</v>
      </c>
      <c r="H663" s="1" t="s">
        <v>1332</v>
      </c>
      <c r="I663" s="1">
        <v>4694</v>
      </c>
      <c r="J663" s="1" t="s">
        <v>15</v>
      </c>
      <c r="K663" s="1" t="s">
        <v>15</v>
      </c>
      <c r="M663" s="1" t="s">
        <v>15</v>
      </c>
      <c r="N663" s="1" t="s">
        <v>15</v>
      </c>
      <c r="O663" s="1" t="s">
        <v>15</v>
      </c>
    </row>
    <row r="664" spans="1:17" ht="45" x14ac:dyDescent="0.25">
      <c r="A664" s="1" t="s">
        <v>1749</v>
      </c>
      <c r="B664" s="1" t="s">
        <v>1333</v>
      </c>
      <c r="C664" s="1" t="s">
        <v>1334</v>
      </c>
      <c r="D664" s="1" t="s">
        <v>2225</v>
      </c>
      <c r="G664" s="1" t="s">
        <v>1783</v>
      </c>
      <c r="H664" s="1" t="s">
        <v>569</v>
      </c>
      <c r="I664" s="1">
        <v>4694</v>
      </c>
      <c r="J664" s="1" t="s">
        <v>15</v>
      </c>
      <c r="K664" s="1" t="s">
        <v>15</v>
      </c>
      <c r="M664" s="1" t="s">
        <v>15</v>
      </c>
      <c r="N664" s="1" t="s">
        <v>15</v>
      </c>
      <c r="O664" s="1" t="s">
        <v>15</v>
      </c>
    </row>
    <row r="665" spans="1:17" ht="45" x14ac:dyDescent="0.25">
      <c r="A665" s="1" t="s">
        <v>1749</v>
      </c>
      <c r="B665" s="1" t="s">
        <v>1335</v>
      </c>
      <c r="C665" s="1" t="s">
        <v>1336</v>
      </c>
      <c r="D665" s="1" t="s">
        <v>2225</v>
      </c>
      <c r="G665" s="1" t="s">
        <v>1784</v>
      </c>
      <c r="H665" s="1" t="s">
        <v>302</v>
      </c>
      <c r="I665" s="1">
        <v>4694</v>
      </c>
      <c r="J665" s="1" t="s">
        <v>15</v>
      </c>
      <c r="K665" s="1" t="s">
        <v>15</v>
      </c>
      <c r="M665" s="1" t="s">
        <v>15</v>
      </c>
      <c r="N665" s="1" t="s">
        <v>15</v>
      </c>
      <c r="O665" s="1" t="s">
        <v>15</v>
      </c>
    </row>
    <row r="666" spans="1:17" ht="45" x14ac:dyDescent="0.25">
      <c r="A666" s="1" t="s">
        <v>1749</v>
      </c>
      <c r="B666" s="1" t="s">
        <v>1337</v>
      </c>
      <c r="C666" s="1" t="s">
        <v>1338</v>
      </c>
      <c r="D666" s="1" t="s">
        <v>2225</v>
      </c>
      <c r="G666" s="1" t="s">
        <v>1785</v>
      </c>
      <c r="H666" s="1" t="s">
        <v>1332</v>
      </c>
      <c r="I666" s="1">
        <v>4694</v>
      </c>
      <c r="J666" s="1" t="s">
        <v>15</v>
      </c>
      <c r="K666" s="1" t="s">
        <v>15</v>
      </c>
      <c r="M666" s="1" t="s">
        <v>15</v>
      </c>
      <c r="N666" s="1" t="s">
        <v>15</v>
      </c>
      <c r="O666" s="1" t="s">
        <v>15</v>
      </c>
    </row>
    <row r="667" spans="1:17" ht="45" x14ac:dyDescent="0.25">
      <c r="A667" s="1" t="s">
        <v>1749</v>
      </c>
      <c r="B667" s="1" t="s">
        <v>1339</v>
      </c>
      <c r="C667" s="1" t="s">
        <v>1340</v>
      </c>
      <c r="D667" s="1" t="s">
        <v>2225</v>
      </c>
      <c r="G667" s="1" t="s">
        <v>1786</v>
      </c>
      <c r="H667" s="1" t="s">
        <v>569</v>
      </c>
      <c r="I667" s="1">
        <v>4694</v>
      </c>
      <c r="J667" s="1" t="s">
        <v>15</v>
      </c>
      <c r="K667" s="1" t="s">
        <v>15</v>
      </c>
      <c r="M667" s="1" t="s">
        <v>15</v>
      </c>
      <c r="N667" s="1" t="s">
        <v>15</v>
      </c>
      <c r="O667" s="1" t="s">
        <v>15</v>
      </c>
    </row>
    <row r="668" spans="1:17" ht="45" x14ac:dyDescent="0.25">
      <c r="A668" s="1" t="s">
        <v>1749</v>
      </c>
      <c r="B668" s="1" t="s">
        <v>1341</v>
      </c>
      <c r="C668" s="1" t="s">
        <v>1342</v>
      </c>
      <c r="D668" s="1" t="s">
        <v>2225</v>
      </c>
      <c r="G668" s="1" t="s">
        <v>1787</v>
      </c>
      <c r="H668" s="1" t="s">
        <v>302</v>
      </c>
      <c r="I668" s="1">
        <v>4694</v>
      </c>
      <c r="J668" s="1" t="s">
        <v>15</v>
      </c>
      <c r="K668" s="1" t="s">
        <v>15</v>
      </c>
      <c r="M668" s="1" t="s">
        <v>15</v>
      </c>
      <c r="N668" s="1" t="s">
        <v>15</v>
      </c>
      <c r="O668" s="1" t="s">
        <v>15</v>
      </c>
    </row>
    <row r="669" spans="1:17" ht="45" x14ac:dyDescent="0.25">
      <c r="A669" s="1" t="s">
        <v>1749</v>
      </c>
      <c r="B669" s="1" t="s">
        <v>1343</v>
      </c>
      <c r="C669" s="1" t="s">
        <v>1344</v>
      </c>
      <c r="D669" s="1" t="s">
        <v>2225</v>
      </c>
      <c r="G669" s="1" t="s">
        <v>1788</v>
      </c>
      <c r="H669" s="1" t="s">
        <v>1332</v>
      </c>
      <c r="I669" s="1">
        <v>4694</v>
      </c>
      <c r="J669" s="1" t="s">
        <v>15</v>
      </c>
      <c r="K669" s="1" t="s">
        <v>15</v>
      </c>
      <c r="M669" s="1" t="s">
        <v>15</v>
      </c>
      <c r="N669" s="1" t="s">
        <v>15</v>
      </c>
      <c r="O669" s="1" t="s">
        <v>15</v>
      </c>
    </row>
    <row r="670" spans="1:17" ht="30" x14ac:dyDescent="0.25">
      <c r="B670" s="1" t="s">
        <v>1345</v>
      </c>
      <c r="C670" s="1" t="s">
        <v>1346</v>
      </c>
      <c r="H670" s="1" t="s">
        <v>11</v>
      </c>
      <c r="I670" s="1">
        <v>13622</v>
      </c>
      <c r="J670" s="1">
        <v>0</v>
      </c>
      <c r="K670" s="1">
        <v>1</v>
      </c>
      <c r="M670" s="1">
        <v>0.22316839999999999</v>
      </c>
      <c r="N670" s="1">
        <v>0</v>
      </c>
      <c r="O670" s="1">
        <v>0.41638560000000002</v>
      </c>
    </row>
    <row r="671" spans="1:17" ht="30" x14ac:dyDescent="0.25">
      <c r="B671" s="1" t="s">
        <v>1347</v>
      </c>
      <c r="C671" s="1" t="s">
        <v>1348</v>
      </c>
      <c r="H671" s="1" t="s">
        <v>11</v>
      </c>
      <c r="I671" s="1">
        <v>13622</v>
      </c>
      <c r="J671" s="1">
        <v>0</v>
      </c>
      <c r="K671" s="1">
        <v>1</v>
      </c>
      <c r="M671" s="1">
        <v>0.44398769999999999</v>
      </c>
      <c r="N671" s="1">
        <v>0</v>
      </c>
      <c r="O671" s="1">
        <v>0.49687100000000001</v>
      </c>
    </row>
    <row r="672" spans="1:17" ht="30" x14ac:dyDescent="0.25">
      <c r="B672" s="1" t="s">
        <v>1349</v>
      </c>
      <c r="C672" s="1" t="s">
        <v>1350</v>
      </c>
      <c r="H672" s="1" t="s">
        <v>11</v>
      </c>
      <c r="I672" s="1">
        <v>13622</v>
      </c>
      <c r="J672" s="1">
        <v>0</v>
      </c>
      <c r="K672" s="1">
        <v>1</v>
      </c>
      <c r="M672" s="1">
        <v>8.2880599999999999E-2</v>
      </c>
      <c r="N672" s="1">
        <v>0</v>
      </c>
      <c r="O672" s="1">
        <v>0.27571180000000001</v>
      </c>
    </row>
    <row r="673" spans="2:15" ht="30" x14ac:dyDescent="0.25">
      <c r="B673" s="1" t="s">
        <v>1351</v>
      </c>
      <c r="C673" s="1" t="s">
        <v>1352</v>
      </c>
      <c r="H673" s="1" t="s">
        <v>11</v>
      </c>
      <c r="I673" s="1">
        <v>13622</v>
      </c>
      <c r="J673" s="1">
        <v>0</v>
      </c>
      <c r="K673" s="1">
        <v>1</v>
      </c>
      <c r="M673" s="1">
        <v>0.2499633</v>
      </c>
      <c r="N673" s="1">
        <v>0</v>
      </c>
      <c r="O673" s="1">
        <v>0.43300739999999999</v>
      </c>
    </row>
    <row r="674" spans="2:15" ht="30" x14ac:dyDescent="0.25">
      <c r="B674" s="1" t="s">
        <v>1353</v>
      </c>
      <c r="C674" s="1" t="s">
        <v>1354</v>
      </c>
      <c r="H674" s="1" t="s">
        <v>11</v>
      </c>
      <c r="I674" s="1">
        <v>13622</v>
      </c>
      <c r="J674" s="1">
        <v>0</v>
      </c>
      <c r="K674" s="1">
        <v>0</v>
      </c>
      <c r="M674" s="1">
        <v>0</v>
      </c>
      <c r="N674" s="1">
        <v>0</v>
      </c>
      <c r="O674" s="1">
        <v>0</v>
      </c>
    </row>
    <row r="675" spans="2:15" ht="30" x14ac:dyDescent="0.25">
      <c r="B675" s="1" t="s">
        <v>1355</v>
      </c>
      <c r="C675" s="1" t="s">
        <v>1356</v>
      </c>
      <c r="H675" s="1" t="s">
        <v>25</v>
      </c>
      <c r="I675" s="1">
        <v>13622</v>
      </c>
      <c r="J675" s="1">
        <v>20543</v>
      </c>
      <c r="K675" s="1">
        <v>20543</v>
      </c>
      <c r="M675" s="1">
        <v>20543</v>
      </c>
      <c r="N675" s="1">
        <v>20543</v>
      </c>
      <c r="O675" s="1">
        <v>0</v>
      </c>
    </row>
    <row r="676" spans="2:15" ht="30" x14ac:dyDescent="0.25">
      <c r="B676" s="1" t="s">
        <v>1357</v>
      </c>
      <c r="C676" s="1" t="s">
        <v>1358</v>
      </c>
      <c r="H676" s="1" t="s">
        <v>25</v>
      </c>
      <c r="I676" s="1">
        <v>13622</v>
      </c>
      <c r="J676" s="1">
        <v>20604</v>
      </c>
      <c r="K676" s="1">
        <v>20604</v>
      </c>
      <c r="M676" s="1">
        <v>20604</v>
      </c>
      <c r="N676" s="1">
        <v>20604</v>
      </c>
      <c r="O676" s="1">
        <v>0</v>
      </c>
    </row>
    <row r="677" spans="2:15" ht="30" x14ac:dyDescent="0.25">
      <c r="B677" s="1" t="s">
        <v>1359</v>
      </c>
      <c r="C677" s="1" t="s">
        <v>1360</v>
      </c>
      <c r="H677" s="1" t="s">
        <v>11</v>
      </c>
      <c r="I677" s="1">
        <v>6755</v>
      </c>
      <c r="J677" s="1">
        <v>14</v>
      </c>
      <c r="K677" s="1">
        <v>29</v>
      </c>
      <c r="M677" s="1">
        <v>17.45063</v>
      </c>
      <c r="N677" s="1">
        <v>17</v>
      </c>
      <c r="O677" s="1">
        <v>1.821477</v>
      </c>
    </row>
    <row r="678" spans="2:15" ht="30" x14ac:dyDescent="0.25">
      <c r="B678" s="1" t="s">
        <v>1361</v>
      </c>
      <c r="H678" s="1" t="s">
        <v>11</v>
      </c>
      <c r="I678" s="1">
        <v>2379</v>
      </c>
      <c r="J678" s="1">
        <v>1</v>
      </c>
      <c r="K678" s="1">
        <v>3</v>
      </c>
      <c r="L678" s="1" t="s">
        <v>1362</v>
      </c>
      <c r="M678" s="1">
        <v>1.908785</v>
      </c>
      <c r="N678" s="1">
        <v>2</v>
      </c>
      <c r="O678" s="1">
        <v>0.31848460000000001</v>
      </c>
    </row>
    <row r="679" spans="2:15" x14ac:dyDescent="0.25">
      <c r="B679" s="1" t="s">
        <v>1363</v>
      </c>
      <c r="H679" s="1" t="s">
        <v>11</v>
      </c>
      <c r="I679" s="1">
        <v>9058</v>
      </c>
      <c r="J679" s="1">
        <v>1</v>
      </c>
      <c r="K679" s="1">
        <v>3</v>
      </c>
      <c r="M679" s="1">
        <v>2.5393020000000002</v>
      </c>
      <c r="N679" s="1">
        <v>3</v>
      </c>
      <c r="O679" s="1">
        <v>0.83233409999999997</v>
      </c>
    </row>
    <row r="680" spans="2:15" x14ac:dyDescent="0.25">
      <c r="B680" s="1" t="s">
        <v>1364</v>
      </c>
      <c r="H680" s="1" t="s">
        <v>11</v>
      </c>
      <c r="I680" s="1">
        <v>1568</v>
      </c>
      <c r="J680" s="1">
        <v>1</v>
      </c>
      <c r="K680" s="1">
        <v>13</v>
      </c>
      <c r="M680" s="1">
        <v>8.6696430000000007</v>
      </c>
      <c r="N680" s="1">
        <v>10</v>
      </c>
      <c r="O680" s="1">
        <v>2.6831</v>
      </c>
    </row>
    <row r="681" spans="2:15" ht="105" x14ac:dyDescent="0.25">
      <c r="B681" s="1" t="s">
        <v>1365</v>
      </c>
      <c r="C681" s="1" t="s">
        <v>1366</v>
      </c>
      <c r="H681" s="1" t="s">
        <v>11</v>
      </c>
      <c r="I681" s="1">
        <v>8820</v>
      </c>
      <c r="J681" s="1">
        <v>1</v>
      </c>
      <c r="K681" s="1">
        <v>12</v>
      </c>
      <c r="L681" s="1" t="s">
        <v>1157</v>
      </c>
      <c r="M681" s="1">
        <v>2.5577100000000002</v>
      </c>
      <c r="N681" s="1">
        <v>3</v>
      </c>
      <c r="O681" s="1">
        <v>0.92462409999999995</v>
      </c>
    </row>
    <row r="682" spans="2:15" ht="105" x14ac:dyDescent="0.25">
      <c r="B682" s="1" t="s">
        <v>1367</v>
      </c>
      <c r="C682" s="1" t="s">
        <v>1368</v>
      </c>
      <c r="H682" s="1" t="s">
        <v>11</v>
      </c>
      <c r="I682" s="1">
        <v>8714</v>
      </c>
      <c r="J682" s="1">
        <v>1</v>
      </c>
      <c r="K682" s="1">
        <v>13</v>
      </c>
      <c r="L682" s="1" t="s">
        <v>1157</v>
      </c>
      <c r="M682" s="1">
        <v>2.968556</v>
      </c>
      <c r="N682" s="1">
        <v>3</v>
      </c>
      <c r="O682" s="1">
        <v>1.0707439999999999</v>
      </c>
    </row>
    <row r="683" spans="2:15" ht="30" x14ac:dyDescent="0.25">
      <c r="B683" s="1" t="s">
        <v>1369</v>
      </c>
      <c r="C683" s="1" t="s">
        <v>1370</v>
      </c>
      <c r="H683" s="1" t="s">
        <v>11</v>
      </c>
      <c r="I683" s="1">
        <v>4396</v>
      </c>
      <c r="J683" s="1">
        <v>1</v>
      </c>
      <c r="K683" s="1">
        <v>2</v>
      </c>
      <c r="L683" s="1" t="s">
        <v>982</v>
      </c>
      <c r="M683" s="1">
        <v>1.028435</v>
      </c>
      <c r="N683" s="1">
        <v>1</v>
      </c>
      <c r="O683" s="1">
        <v>0.16623080000000001</v>
      </c>
    </row>
    <row r="684" spans="2:15" ht="30" x14ac:dyDescent="0.25">
      <c r="B684" s="1" t="s">
        <v>1371</v>
      </c>
      <c r="C684" s="1" t="s">
        <v>1372</v>
      </c>
      <c r="H684" s="1" t="s">
        <v>11</v>
      </c>
      <c r="I684" s="1">
        <v>13622</v>
      </c>
      <c r="J684" s="1">
        <v>0</v>
      </c>
      <c r="K684" s="1">
        <v>1</v>
      </c>
      <c r="M684" s="1">
        <v>0.23726330000000001</v>
      </c>
      <c r="N684" s="1">
        <v>0</v>
      </c>
      <c r="O684" s="1">
        <v>0.42542059999999998</v>
      </c>
    </row>
    <row r="685" spans="2:15" x14ac:dyDescent="0.25">
      <c r="B685" s="1" t="s">
        <v>1373</v>
      </c>
      <c r="C685" s="1" t="s">
        <v>1374</v>
      </c>
      <c r="H685" s="1" t="s">
        <v>25</v>
      </c>
      <c r="I685" s="1">
        <v>2744</v>
      </c>
      <c r="J685" s="1">
        <v>15066</v>
      </c>
      <c r="K685" s="1">
        <v>20789</v>
      </c>
      <c r="M685" s="1">
        <v>20019.689999999999</v>
      </c>
      <c r="N685" s="1">
        <v>20179</v>
      </c>
      <c r="O685" s="1">
        <v>556.46209999999996</v>
      </c>
    </row>
    <row r="686" spans="2:15" x14ac:dyDescent="0.25">
      <c r="B686" s="1" t="s">
        <v>1375</v>
      </c>
      <c r="C686" s="1" t="s">
        <v>1376</v>
      </c>
      <c r="H686" s="1" t="s">
        <v>119</v>
      </c>
      <c r="I686" s="1">
        <v>2324</v>
      </c>
      <c r="J686" s="1">
        <v>-664344</v>
      </c>
      <c r="K686" s="1">
        <v>20789</v>
      </c>
      <c r="M686" s="1">
        <v>19795.82</v>
      </c>
      <c r="N686" s="1">
        <v>20209</v>
      </c>
      <c r="O686" s="1">
        <v>14204.76</v>
      </c>
    </row>
    <row r="687" spans="2:15" ht="30" x14ac:dyDescent="0.25">
      <c r="B687" s="1" t="s">
        <v>1377</v>
      </c>
      <c r="C687" s="1" t="s">
        <v>1378</v>
      </c>
      <c r="H687" s="1" t="s">
        <v>119</v>
      </c>
      <c r="I687" s="1">
        <v>2294</v>
      </c>
      <c r="J687" s="1">
        <v>-684158</v>
      </c>
      <c r="K687" s="1">
        <v>2950</v>
      </c>
      <c r="M687" s="1">
        <v>-220.48560000000001</v>
      </c>
      <c r="N687" s="1">
        <v>30</v>
      </c>
      <c r="O687" s="1">
        <v>14287.37</v>
      </c>
    </row>
    <row r="688" spans="2:15" ht="30" x14ac:dyDescent="0.25">
      <c r="B688" s="1" t="s">
        <v>1379</v>
      </c>
      <c r="C688" s="1" t="s">
        <v>1380</v>
      </c>
      <c r="H688" s="1" t="s">
        <v>11</v>
      </c>
      <c r="I688" s="1">
        <v>10487</v>
      </c>
      <c r="J688" s="1">
        <v>0</v>
      </c>
      <c r="K688" s="1">
        <v>1</v>
      </c>
      <c r="M688" s="1">
        <v>0.48307430000000001</v>
      </c>
      <c r="N688" s="1">
        <v>0</v>
      </c>
      <c r="O688" s="1">
        <v>0.4997373</v>
      </c>
    </row>
    <row r="689" spans="2:15" x14ac:dyDescent="0.25">
      <c r="B689" s="1" t="s">
        <v>1381</v>
      </c>
      <c r="C689" s="1" t="s">
        <v>1382</v>
      </c>
      <c r="H689" s="1" t="s">
        <v>25</v>
      </c>
      <c r="I689" s="1">
        <v>987</v>
      </c>
      <c r="J689" s="1">
        <v>15584</v>
      </c>
      <c r="K689" s="1">
        <v>20759</v>
      </c>
      <c r="M689" s="1">
        <v>20064.14</v>
      </c>
      <c r="N689" s="1">
        <v>20179</v>
      </c>
      <c r="O689" s="1">
        <v>459.36180000000002</v>
      </c>
    </row>
    <row r="690" spans="2:15" x14ac:dyDescent="0.25">
      <c r="B690" s="1" t="s">
        <v>1383</v>
      </c>
      <c r="C690" s="1" t="s">
        <v>1384</v>
      </c>
      <c r="H690" s="1" t="s">
        <v>119</v>
      </c>
      <c r="I690" s="1">
        <v>821</v>
      </c>
      <c r="J690" s="1">
        <v>-661422</v>
      </c>
      <c r="K690" s="1">
        <v>20789</v>
      </c>
      <c r="M690" s="1">
        <v>19299.28</v>
      </c>
      <c r="N690" s="1">
        <v>20209</v>
      </c>
      <c r="O690" s="1">
        <v>23788.98</v>
      </c>
    </row>
    <row r="691" spans="2:15" ht="30" x14ac:dyDescent="0.25">
      <c r="B691" s="1" t="s">
        <v>1385</v>
      </c>
      <c r="C691" s="1" t="s">
        <v>1386</v>
      </c>
      <c r="H691" s="1" t="s">
        <v>119</v>
      </c>
      <c r="I691" s="1">
        <v>817</v>
      </c>
      <c r="J691" s="1">
        <v>-681297</v>
      </c>
      <c r="K691" s="1">
        <v>3622</v>
      </c>
      <c r="M691" s="1">
        <v>-756.50549999999998</v>
      </c>
      <c r="N691" s="1">
        <v>30</v>
      </c>
      <c r="O691" s="1">
        <v>23839.19</v>
      </c>
    </row>
    <row r="692" spans="2:15" ht="30" x14ac:dyDescent="0.25">
      <c r="B692" s="1" t="s">
        <v>1387</v>
      </c>
      <c r="C692" s="1" t="s">
        <v>1388</v>
      </c>
      <c r="H692" s="1" t="s">
        <v>11</v>
      </c>
      <c r="I692" s="1">
        <v>10415</v>
      </c>
      <c r="J692" s="1">
        <v>0</v>
      </c>
      <c r="K692" s="1">
        <v>1</v>
      </c>
      <c r="M692" s="1">
        <v>0.16303409999999999</v>
      </c>
      <c r="N692" s="1">
        <v>0</v>
      </c>
      <c r="O692" s="1">
        <v>0.36941449999999998</v>
      </c>
    </row>
    <row r="693" spans="2:15" x14ac:dyDescent="0.25">
      <c r="B693" s="1" t="s">
        <v>1389</v>
      </c>
      <c r="C693" s="1" t="s">
        <v>1390</v>
      </c>
      <c r="H693" s="1" t="s">
        <v>25</v>
      </c>
      <c r="I693" s="1">
        <v>429</v>
      </c>
      <c r="J693" s="1">
        <v>15007</v>
      </c>
      <c r="K693" s="1">
        <v>20728</v>
      </c>
      <c r="M693" s="1">
        <v>20109.099999999999</v>
      </c>
      <c r="N693" s="1">
        <v>20179</v>
      </c>
      <c r="O693" s="1">
        <v>536.49559999999997</v>
      </c>
    </row>
    <row r="694" spans="2:15" x14ac:dyDescent="0.25">
      <c r="B694" s="1" t="s">
        <v>1391</v>
      </c>
      <c r="C694" s="1" t="s">
        <v>1392</v>
      </c>
      <c r="H694" s="1" t="s">
        <v>25</v>
      </c>
      <c r="I694" s="1">
        <v>337</v>
      </c>
      <c r="J694" s="1">
        <v>17837</v>
      </c>
      <c r="K694" s="1">
        <v>20759</v>
      </c>
      <c r="M694" s="1">
        <v>20181.54</v>
      </c>
      <c r="N694" s="1">
        <v>20209</v>
      </c>
      <c r="O694" s="1">
        <v>413.0779</v>
      </c>
    </row>
    <row r="695" spans="2:15" ht="30" x14ac:dyDescent="0.25">
      <c r="B695" s="1" t="s">
        <v>1393</v>
      </c>
      <c r="C695" s="1" t="s">
        <v>1394</v>
      </c>
      <c r="H695" s="1" t="s">
        <v>25</v>
      </c>
      <c r="I695" s="1">
        <v>331</v>
      </c>
      <c r="J695" s="1">
        <v>-335</v>
      </c>
      <c r="K695" s="1">
        <v>4503</v>
      </c>
      <c r="M695" s="1">
        <v>81.166160000000005</v>
      </c>
      <c r="N695" s="1">
        <v>30</v>
      </c>
      <c r="O695" s="1">
        <v>282.07049999999998</v>
      </c>
    </row>
    <row r="696" spans="2:15" ht="30" x14ac:dyDescent="0.25">
      <c r="B696" s="1" t="s">
        <v>1395</v>
      </c>
      <c r="C696" s="1" t="s">
        <v>1396</v>
      </c>
      <c r="H696" s="1" t="s">
        <v>11</v>
      </c>
      <c r="I696" s="1">
        <v>10398</v>
      </c>
      <c r="J696" s="1">
        <v>0</v>
      </c>
      <c r="K696" s="1">
        <v>1</v>
      </c>
      <c r="M696" s="1">
        <v>7.7034000000000005E-2</v>
      </c>
      <c r="N696" s="1">
        <v>0</v>
      </c>
      <c r="O696" s="1">
        <v>0.26665830000000001</v>
      </c>
    </row>
    <row r="697" spans="2:15" x14ac:dyDescent="0.25">
      <c r="B697" s="1" t="s">
        <v>1397</v>
      </c>
      <c r="C697" s="1" t="s">
        <v>1398</v>
      </c>
      <c r="H697" s="1" t="s">
        <v>25</v>
      </c>
      <c r="I697" s="1">
        <v>182</v>
      </c>
      <c r="J697" s="1">
        <v>16192</v>
      </c>
      <c r="K697" s="1">
        <v>20789</v>
      </c>
      <c r="M697" s="1">
        <v>20098.63</v>
      </c>
      <c r="N697" s="1">
        <v>20209</v>
      </c>
      <c r="O697" s="1">
        <v>654.10090000000002</v>
      </c>
    </row>
    <row r="698" spans="2:15" x14ac:dyDescent="0.25">
      <c r="B698" s="1" t="s">
        <v>1399</v>
      </c>
      <c r="C698" s="1" t="s">
        <v>1400</v>
      </c>
      <c r="H698" s="1" t="s">
        <v>25</v>
      </c>
      <c r="I698" s="1">
        <v>122</v>
      </c>
      <c r="J698" s="1">
        <v>16223</v>
      </c>
      <c r="K698" s="1">
        <v>20606</v>
      </c>
      <c r="M698" s="1">
        <v>20194.55</v>
      </c>
      <c r="N698" s="1">
        <v>20240</v>
      </c>
      <c r="O698" s="1">
        <v>528.98749999999995</v>
      </c>
    </row>
    <row r="699" spans="2:15" ht="30" x14ac:dyDescent="0.25">
      <c r="B699" s="1" t="s">
        <v>1401</v>
      </c>
      <c r="C699" s="1" t="s">
        <v>1402</v>
      </c>
      <c r="H699" s="1" t="s">
        <v>25</v>
      </c>
      <c r="I699" s="1">
        <v>122</v>
      </c>
      <c r="J699" s="1">
        <v>-184</v>
      </c>
      <c r="K699" s="1">
        <v>3318</v>
      </c>
      <c r="M699" s="1">
        <v>130.2295</v>
      </c>
      <c r="N699" s="1">
        <v>31</v>
      </c>
      <c r="O699" s="1">
        <v>378.85419999999999</v>
      </c>
    </row>
    <row r="700" spans="2:15" ht="30" x14ac:dyDescent="0.25">
      <c r="B700" s="1" t="s">
        <v>1403</v>
      </c>
      <c r="C700" s="1" t="s">
        <v>1404</v>
      </c>
      <c r="H700" s="1" t="s">
        <v>11</v>
      </c>
      <c r="I700" s="1">
        <v>10395</v>
      </c>
      <c r="J700" s="1">
        <v>0</v>
      </c>
      <c r="K700" s="1">
        <v>1</v>
      </c>
      <c r="M700" s="1">
        <v>4.4252E-2</v>
      </c>
      <c r="N700" s="1">
        <v>0</v>
      </c>
      <c r="O700" s="1">
        <v>0.2056645</v>
      </c>
    </row>
    <row r="701" spans="2:15" ht="30" x14ac:dyDescent="0.25">
      <c r="B701" s="1" t="s">
        <v>1405</v>
      </c>
      <c r="C701" s="1" t="s">
        <v>1406</v>
      </c>
      <c r="H701" s="1" t="s">
        <v>11</v>
      </c>
      <c r="I701" s="1">
        <v>10390</v>
      </c>
      <c r="J701" s="1">
        <v>0</v>
      </c>
      <c r="K701" s="1">
        <v>4</v>
      </c>
      <c r="M701" s="1">
        <v>0.75938399999999995</v>
      </c>
      <c r="N701" s="1">
        <v>0</v>
      </c>
      <c r="O701" s="1">
        <v>1.028446</v>
      </c>
    </row>
    <row r="702" spans="2:15" ht="30" x14ac:dyDescent="0.25">
      <c r="B702" s="1" t="s">
        <v>1407</v>
      </c>
      <c r="C702" s="1" t="s">
        <v>1408</v>
      </c>
      <c r="H702" s="1" t="s">
        <v>11</v>
      </c>
      <c r="I702" s="1">
        <v>10390</v>
      </c>
      <c r="J702" s="1">
        <v>0</v>
      </c>
      <c r="K702" s="1">
        <v>1</v>
      </c>
      <c r="M702" s="1">
        <v>0.48142439999999997</v>
      </c>
      <c r="N702" s="1">
        <v>0</v>
      </c>
      <c r="O702" s="1">
        <v>0.49967889999999998</v>
      </c>
    </row>
    <row r="703" spans="2:15" ht="30" x14ac:dyDescent="0.25">
      <c r="B703" s="1" t="s">
        <v>1409</v>
      </c>
      <c r="C703" s="1" t="s">
        <v>1410</v>
      </c>
      <c r="H703" s="1" t="s">
        <v>11</v>
      </c>
      <c r="I703" s="1">
        <v>9065</v>
      </c>
      <c r="J703" s="1">
        <v>0</v>
      </c>
      <c r="K703" s="1">
        <v>1</v>
      </c>
      <c r="M703" s="1">
        <v>0.32046330000000001</v>
      </c>
      <c r="N703" s="1">
        <v>0</v>
      </c>
      <c r="O703" s="1">
        <v>0.4666804</v>
      </c>
    </row>
    <row r="704" spans="2:15" ht="30" x14ac:dyDescent="0.25">
      <c r="B704" s="1" t="s">
        <v>1411</v>
      </c>
      <c r="C704" s="1" t="s">
        <v>1412</v>
      </c>
      <c r="H704" s="1" t="s">
        <v>11</v>
      </c>
      <c r="I704" s="1">
        <v>9065</v>
      </c>
      <c r="J704" s="1">
        <v>0</v>
      </c>
      <c r="K704" s="1">
        <v>1</v>
      </c>
      <c r="M704" s="1">
        <v>0.11847770000000001</v>
      </c>
      <c r="N704" s="1">
        <v>0</v>
      </c>
      <c r="O704" s="1">
        <v>0.3231907</v>
      </c>
    </row>
    <row r="705" spans="1:15" ht="30" x14ac:dyDescent="0.25">
      <c r="B705" s="1" t="s">
        <v>1413</v>
      </c>
      <c r="C705" s="1" t="s">
        <v>1414</v>
      </c>
      <c r="H705" s="1" t="s">
        <v>11</v>
      </c>
      <c r="I705" s="1">
        <v>9065</v>
      </c>
      <c r="J705" s="1">
        <v>0</v>
      </c>
      <c r="K705" s="1">
        <v>1</v>
      </c>
      <c r="M705" s="1">
        <v>6.0893500000000003E-2</v>
      </c>
      <c r="N705" s="1">
        <v>0</v>
      </c>
      <c r="O705" s="1">
        <v>0.2391481</v>
      </c>
    </row>
    <row r="706" spans="1:15" ht="30" x14ac:dyDescent="0.25">
      <c r="B706" s="1" t="s">
        <v>1415</v>
      </c>
      <c r="C706" s="1" t="s">
        <v>1416</v>
      </c>
      <c r="H706" s="1" t="s">
        <v>11</v>
      </c>
      <c r="I706" s="1">
        <v>9065</v>
      </c>
      <c r="J706" s="1">
        <v>0</v>
      </c>
      <c r="K706" s="1">
        <v>1</v>
      </c>
      <c r="M706" s="1">
        <v>3.5410900000000002E-2</v>
      </c>
      <c r="N706" s="1">
        <v>0</v>
      </c>
      <c r="O706" s="1">
        <v>0.1848263</v>
      </c>
    </row>
    <row r="707" spans="1:15" ht="30" x14ac:dyDescent="0.25">
      <c r="B707" s="1" t="s">
        <v>1417</v>
      </c>
      <c r="C707" s="1" t="s">
        <v>1418</v>
      </c>
      <c r="H707" s="1" t="s">
        <v>11</v>
      </c>
      <c r="I707" s="1">
        <v>9065</v>
      </c>
      <c r="J707" s="1">
        <v>0</v>
      </c>
      <c r="K707" s="1">
        <v>4</v>
      </c>
      <c r="M707" s="1">
        <v>0.53524539999999998</v>
      </c>
      <c r="N707" s="1">
        <v>0</v>
      </c>
      <c r="O707" s="1">
        <v>0.93788729999999998</v>
      </c>
    </row>
    <row r="708" spans="1:15" ht="30" x14ac:dyDescent="0.25">
      <c r="B708" s="1" t="s">
        <v>1419</v>
      </c>
      <c r="C708" s="1" t="s">
        <v>1420</v>
      </c>
      <c r="H708" s="1" t="s">
        <v>11</v>
      </c>
      <c r="I708" s="1">
        <v>10390</v>
      </c>
      <c r="J708" s="1">
        <v>0</v>
      </c>
      <c r="K708" s="1">
        <v>1</v>
      </c>
      <c r="M708" s="1">
        <v>0.29345520000000003</v>
      </c>
      <c r="N708" s="1">
        <v>0</v>
      </c>
      <c r="O708" s="1">
        <v>0.45536710000000002</v>
      </c>
    </row>
    <row r="709" spans="1:15" ht="30" x14ac:dyDescent="0.25">
      <c r="B709" s="1" t="s">
        <v>1421</v>
      </c>
      <c r="C709" s="1" t="s">
        <v>1422</v>
      </c>
      <c r="H709" s="1" t="s">
        <v>11</v>
      </c>
      <c r="I709" s="1">
        <v>10390</v>
      </c>
      <c r="J709" s="1">
        <v>-1</v>
      </c>
      <c r="K709" s="1">
        <v>1</v>
      </c>
      <c r="M709" s="1">
        <v>0.1879692</v>
      </c>
      <c r="N709" s="1">
        <v>0</v>
      </c>
      <c r="O709" s="1">
        <v>0.44528269999999998</v>
      </c>
    </row>
    <row r="710" spans="1:15" ht="30" x14ac:dyDescent="0.25">
      <c r="B710" s="1" t="s">
        <v>1423</v>
      </c>
      <c r="C710" s="1" t="s">
        <v>1424</v>
      </c>
      <c r="H710" s="1" t="s">
        <v>11</v>
      </c>
      <c r="I710" s="1">
        <v>10390</v>
      </c>
      <c r="J710" s="1">
        <v>0</v>
      </c>
      <c r="K710" s="1">
        <v>2</v>
      </c>
      <c r="L710" s="1" t="s">
        <v>1425</v>
      </c>
      <c r="M710" s="1">
        <v>0.79769009999999996</v>
      </c>
      <c r="N710" s="1">
        <v>1</v>
      </c>
      <c r="O710" s="1">
        <v>0.86507979999999995</v>
      </c>
    </row>
    <row r="711" spans="1:15" ht="30" x14ac:dyDescent="0.25">
      <c r="B711" s="1" t="s">
        <v>1426</v>
      </c>
      <c r="C711" s="1" t="s">
        <v>1427</v>
      </c>
      <c r="H711" s="1" t="s">
        <v>119</v>
      </c>
      <c r="I711" s="1">
        <v>3677</v>
      </c>
      <c r="J711" s="1">
        <v>0</v>
      </c>
      <c r="K711" s="1">
        <v>4</v>
      </c>
      <c r="M711" s="1">
        <v>0.76570570000000004</v>
      </c>
      <c r="N711" s="1">
        <v>1</v>
      </c>
      <c r="O711" s="1">
        <v>0.57092480000000001</v>
      </c>
    </row>
    <row r="712" spans="1:15" ht="30" x14ac:dyDescent="0.25">
      <c r="A712" s="1" t="s">
        <v>1744</v>
      </c>
      <c r="B712" s="1" t="s">
        <v>1428</v>
      </c>
      <c r="H712" s="1" t="s">
        <v>375</v>
      </c>
      <c r="I712" s="1">
        <v>3806</v>
      </c>
      <c r="J712" s="1" t="s">
        <v>15</v>
      </c>
      <c r="K712" s="1" t="s">
        <v>15</v>
      </c>
      <c r="M712" s="1" t="s">
        <v>15</v>
      </c>
      <c r="N712" s="1" t="s">
        <v>15</v>
      </c>
      <c r="O712" s="1" t="s">
        <v>15</v>
      </c>
    </row>
    <row r="713" spans="1:15" ht="30" x14ac:dyDescent="0.25">
      <c r="A713" s="1" t="s">
        <v>1744</v>
      </c>
      <c r="B713" s="1" t="s">
        <v>1429</v>
      </c>
      <c r="H713" s="1" t="s">
        <v>375</v>
      </c>
      <c r="I713" s="1">
        <v>4027</v>
      </c>
      <c r="J713" s="1" t="s">
        <v>15</v>
      </c>
      <c r="K713" s="1" t="s">
        <v>15</v>
      </c>
      <c r="M713" s="1" t="s">
        <v>15</v>
      </c>
      <c r="N713" s="1" t="s">
        <v>15</v>
      </c>
      <c r="O713" s="1" t="s">
        <v>15</v>
      </c>
    </row>
    <row r="714" spans="1:15" x14ac:dyDescent="0.25">
      <c r="B714" s="1" t="s">
        <v>1430</v>
      </c>
      <c r="H714" s="1" t="s">
        <v>11</v>
      </c>
      <c r="I714" s="1">
        <v>1538</v>
      </c>
      <c r="J714" s="1">
        <v>1</v>
      </c>
      <c r="K714" s="1">
        <v>21</v>
      </c>
      <c r="M714" s="1">
        <v>2.9960990000000001</v>
      </c>
      <c r="N714" s="1">
        <v>1</v>
      </c>
      <c r="O714" s="1">
        <v>3.8812880000000001</v>
      </c>
    </row>
    <row r="715" spans="1:15" x14ac:dyDescent="0.25">
      <c r="B715" s="1" t="s">
        <v>1431</v>
      </c>
      <c r="H715" s="1" t="s">
        <v>11</v>
      </c>
      <c r="I715" s="1">
        <v>1319</v>
      </c>
      <c r="J715" s="1">
        <v>1</v>
      </c>
      <c r="K715" s="1">
        <v>21</v>
      </c>
      <c r="M715" s="1">
        <v>7.9128129999999999</v>
      </c>
      <c r="N715" s="1">
        <v>4</v>
      </c>
      <c r="O715" s="1">
        <v>5.687951</v>
      </c>
    </row>
    <row r="716" spans="1:15" ht="60" x14ac:dyDescent="0.25">
      <c r="B716" s="1" t="s">
        <v>2102</v>
      </c>
      <c r="C716" s="1" t="s">
        <v>1432</v>
      </c>
      <c r="D716" s="1" t="s">
        <v>2089</v>
      </c>
      <c r="H716" s="1" t="s">
        <v>11</v>
      </c>
      <c r="I716" s="1">
        <v>13622</v>
      </c>
      <c r="J716" s="1">
        <v>0</v>
      </c>
      <c r="K716" s="1">
        <v>3</v>
      </c>
      <c r="M716" s="1">
        <v>0.84972840000000005</v>
      </c>
      <c r="N716" s="1">
        <v>1</v>
      </c>
      <c r="O716" s="1">
        <v>0.92923359999999999</v>
      </c>
    </row>
    <row r="717" spans="1:15" ht="60" x14ac:dyDescent="0.25">
      <c r="B717" s="1" t="s">
        <v>2103</v>
      </c>
      <c r="C717" s="1" t="s">
        <v>1433</v>
      </c>
      <c r="D717" s="1" t="s">
        <v>2088</v>
      </c>
      <c r="H717" s="1" t="s">
        <v>11</v>
      </c>
      <c r="I717" s="1">
        <v>13622</v>
      </c>
      <c r="J717" s="1">
        <v>0</v>
      </c>
      <c r="K717" s="1">
        <v>3</v>
      </c>
      <c r="M717" s="1">
        <v>0.62230220000000003</v>
      </c>
      <c r="N717" s="1">
        <v>0</v>
      </c>
      <c r="O717" s="1">
        <v>1.036084</v>
      </c>
    </row>
    <row r="718" spans="1:15" ht="60" x14ac:dyDescent="0.25">
      <c r="B718" s="1" t="s">
        <v>2104</v>
      </c>
      <c r="C718" s="1" t="s">
        <v>1434</v>
      </c>
      <c r="D718" s="1" t="s">
        <v>2087</v>
      </c>
      <c r="H718" s="1" t="s">
        <v>11</v>
      </c>
      <c r="I718" s="1">
        <v>13622</v>
      </c>
      <c r="J718" s="1">
        <v>0</v>
      </c>
      <c r="K718" s="1">
        <v>3</v>
      </c>
      <c r="M718" s="1">
        <v>0.93422400000000005</v>
      </c>
      <c r="N718" s="1">
        <v>1</v>
      </c>
      <c r="O718" s="1">
        <v>1.003301</v>
      </c>
    </row>
    <row r="719" spans="1:15" ht="60" x14ac:dyDescent="0.25">
      <c r="B719" s="1" t="s">
        <v>2105</v>
      </c>
      <c r="C719" s="1" t="s">
        <v>1435</v>
      </c>
      <c r="D719" s="1" t="s">
        <v>2086</v>
      </c>
      <c r="H719" s="1" t="s">
        <v>11</v>
      </c>
      <c r="I719" s="1">
        <v>13622</v>
      </c>
      <c r="J719" s="1">
        <v>0</v>
      </c>
      <c r="K719" s="1">
        <v>3</v>
      </c>
      <c r="M719" s="1">
        <v>0.37777129999999998</v>
      </c>
      <c r="N719" s="1">
        <v>0</v>
      </c>
      <c r="O719" s="1">
        <v>0.93743759999999998</v>
      </c>
    </row>
    <row r="720" spans="1:15" ht="60" x14ac:dyDescent="0.25">
      <c r="B720" s="1" t="s">
        <v>2106</v>
      </c>
      <c r="C720" s="1" t="s">
        <v>1436</v>
      </c>
      <c r="D720" s="1" t="s">
        <v>2085</v>
      </c>
      <c r="H720" s="1" t="s">
        <v>11</v>
      </c>
      <c r="I720" s="1">
        <v>13622</v>
      </c>
      <c r="J720" s="1">
        <v>0</v>
      </c>
      <c r="K720" s="1">
        <v>3</v>
      </c>
      <c r="M720" s="1">
        <v>0.33335779999999998</v>
      </c>
      <c r="N720" s="1">
        <v>0</v>
      </c>
      <c r="O720" s="1">
        <v>0.85619829999999997</v>
      </c>
    </row>
    <row r="721" spans="2:15" ht="60" x14ac:dyDescent="0.25">
      <c r="B721" s="1" t="s">
        <v>2107</v>
      </c>
      <c r="C721" s="1" t="s">
        <v>1437</v>
      </c>
      <c r="D721" s="1" t="s">
        <v>2084</v>
      </c>
      <c r="H721" s="1" t="s">
        <v>11</v>
      </c>
      <c r="I721" s="1">
        <v>13622</v>
      </c>
      <c r="J721" s="1">
        <v>0</v>
      </c>
      <c r="K721" s="1">
        <v>3</v>
      </c>
      <c r="M721" s="1">
        <v>0.71780940000000004</v>
      </c>
      <c r="N721" s="1">
        <v>0</v>
      </c>
      <c r="O721" s="1">
        <v>1.172679</v>
      </c>
    </row>
    <row r="722" spans="2:15" ht="60" x14ac:dyDescent="0.25">
      <c r="B722" s="1" t="s">
        <v>2108</v>
      </c>
      <c r="C722" s="1" t="s">
        <v>1438</v>
      </c>
      <c r="D722" s="1" t="s">
        <v>2083</v>
      </c>
      <c r="H722" s="1" t="s">
        <v>11</v>
      </c>
      <c r="I722" s="1">
        <v>13622</v>
      </c>
      <c r="J722" s="1">
        <v>0</v>
      </c>
      <c r="K722" s="1">
        <v>3</v>
      </c>
      <c r="M722" s="1">
        <v>0.32777859999999998</v>
      </c>
      <c r="N722" s="1">
        <v>0</v>
      </c>
      <c r="O722" s="1">
        <v>0.86550470000000002</v>
      </c>
    </row>
    <row r="723" spans="2:15" ht="45" x14ac:dyDescent="0.25">
      <c r="B723" s="1" t="s">
        <v>2109</v>
      </c>
      <c r="C723" s="1" t="s">
        <v>1439</v>
      </c>
      <c r="D723" s="1" t="s">
        <v>2082</v>
      </c>
      <c r="H723" s="1" t="s">
        <v>11</v>
      </c>
      <c r="I723" s="1">
        <v>13608</v>
      </c>
      <c r="J723" s="1">
        <v>0</v>
      </c>
      <c r="K723" s="1">
        <v>3</v>
      </c>
      <c r="M723" s="1">
        <v>6.8342000000000003E-3</v>
      </c>
      <c r="N723" s="1">
        <v>0</v>
      </c>
      <c r="O723" s="1">
        <v>0.124928</v>
      </c>
    </row>
    <row r="724" spans="2:15" ht="45" x14ac:dyDescent="0.25">
      <c r="B724" s="1" t="s">
        <v>1440</v>
      </c>
      <c r="C724" s="1" t="s">
        <v>1441</v>
      </c>
      <c r="D724" s="1" t="s">
        <v>2090</v>
      </c>
      <c r="H724" s="1" t="s">
        <v>11</v>
      </c>
      <c r="I724" s="1">
        <v>13622</v>
      </c>
      <c r="J724" s="1">
        <v>0</v>
      </c>
      <c r="K724" s="1">
        <v>24</v>
      </c>
      <c r="M724" s="1">
        <v>4.170973</v>
      </c>
      <c r="N724" s="1">
        <v>6</v>
      </c>
      <c r="O724" s="1">
        <v>3.5128509999999999</v>
      </c>
    </row>
    <row r="725" spans="2:15" ht="60" x14ac:dyDescent="0.25">
      <c r="B725" s="1" t="s">
        <v>2094</v>
      </c>
      <c r="C725" s="1" t="s">
        <v>1442</v>
      </c>
      <c r="D725" s="1" t="s">
        <v>2135</v>
      </c>
      <c r="H725" s="1" t="s">
        <v>11</v>
      </c>
      <c r="I725" s="1">
        <v>12793</v>
      </c>
      <c r="J725" s="1">
        <v>0</v>
      </c>
      <c r="K725" s="1">
        <v>3</v>
      </c>
      <c r="M725" s="1">
        <v>0.81458609999999998</v>
      </c>
      <c r="N725" s="1">
        <v>1</v>
      </c>
      <c r="O725" s="1">
        <v>0.93152849999999998</v>
      </c>
    </row>
    <row r="726" spans="2:15" ht="60" x14ac:dyDescent="0.25">
      <c r="B726" s="1" t="s">
        <v>2095</v>
      </c>
      <c r="C726" s="1" t="s">
        <v>1443</v>
      </c>
      <c r="D726" s="1" t="s">
        <v>2136</v>
      </c>
      <c r="H726" s="1" t="s">
        <v>11</v>
      </c>
      <c r="I726" s="1">
        <v>12793</v>
      </c>
      <c r="J726" s="1">
        <v>0</v>
      </c>
      <c r="K726" s="1">
        <v>3</v>
      </c>
      <c r="M726" s="1">
        <v>0.55499100000000001</v>
      </c>
      <c r="N726" s="1">
        <v>0</v>
      </c>
      <c r="O726" s="1">
        <v>1.013263</v>
      </c>
    </row>
    <row r="727" spans="2:15" ht="60" x14ac:dyDescent="0.25">
      <c r="B727" s="1" t="s">
        <v>2096</v>
      </c>
      <c r="C727" s="1" t="s">
        <v>1444</v>
      </c>
      <c r="D727" s="1" t="s">
        <v>2137</v>
      </c>
      <c r="H727" s="1" t="s">
        <v>11</v>
      </c>
      <c r="I727" s="1">
        <v>12793</v>
      </c>
      <c r="J727" s="1">
        <v>0</v>
      </c>
      <c r="K727" s="1">
        <v>3</v>
      </c>
      <c r="M727" s="1">
        <v>0.90002349999999998</v>
      </c>
      <c r="N727" s="1">
        <v>1</v>
      </c>
      <c r="O727" s="1">
        <v>1.007908</v>
      </c>
    </row>
    <row r="728" spans="2:15" ht="60" x14ac:dyDescent="0.25">
      <c r="B728" s="1" t="s">
        <v>2097</v>
      </c>
      <c r="C728" s="1" t="s">
        <v>1445</v>
      </c>
      <c r="D728" s="1" t="s">
        <v>2138</v>
      </c>
      <c r="H728" s="1" t="s">
        <v>11</v>
      </c>
      <c r="I728" s="1">
        <v>12793</v>
      </c>
      <c r="J728" s="1">
        <v>0</v>
      </c>
      <c r="K728" s="1">
        <v>3</v>
      </c>
      <c r="M728" s="1">
        <v>0.25818809999999998</v>
      </c>
      <c r="N728" s="1">
        <v>0</v>
      </c>
      <c r="O728" s="1">
        <v>0.8006508</v>
      </c>
    </row>
    <row r="729" spans="2:15" ht="60" x14ac:dyDescent="0.25">
      <c r="B729" s="1" t="s">
        <v>2098</v>
      </c>
      <c r="C729" s="1" t="s">
        <v>1446</v>
      </c>
      <c r="D729" s="1" t="s">
        <v>2139</v>
      </c>
      <c r="H729" s="1" t="s">
        <v>11</v>
      </c>
      <c r="I729" s="1">
        <v>12793</v>
      </c>
      <c r="J729" s="1">
        <v>0</v>
      </c>
      <c r="K729" s="1">
        <v>3</v>
      </c>
      <c r="M729" s="1">
        <v>0.2337216</v>
      </c>
      <c r="N729" s="1">
        <v>0</v>
      </c>
      <c r="O729" s="1">
        <v>0.74893989999999999</v>
      </c>
    </row>
    <row r="730" spans="2:15" ht="60" x14ac:dyDescent="0.25">
      <c r="B730" s="1" t="s">
        <v>2099</v>
      </c>
      <c r="C730" s="1" t="s">
        <v>1447</v>
      </c>
      <c r="D730" s="1" t="s">
        <v>2140</v>
      </c>
      <c r="H730" s="1" t="s">
        <v>11</v>
      </c>
      <c r="I730" s="1">
        <v>12793</v>
      </c>
      <c r="J730" s="1">
        <v>0</v>
      </c>
      <c r="K730" s="1">
        <v>3</v>
      </c>
      <c r="M730" s="1">
        <v>0.65582739999999995</v>
      </c>
      <c r="N730" s="1">
        <v>0</v>
      </c>
      <c r="O730" s="1">
        <v>1.1635899999999999</v>
      </c>
    </row>
    <row r="731" spans="2:15" ht="60" x14ac:dyDescent="0.25">
      <c r="B731" s="1" t="s">
        <v>2100</v>
      </c>
      <c r="C731" s="1" t="s">
        <v>1448</v>
      </c>
      <c r="D731" s="1" t="s">
        <v>2141</v>
      </c>
      <c r="H731" s="1" t="s">
        <v>11</v>
      </c>
      <c r="I731" s="1">
        <v>12793</v>
      </c>
      <c r="J731" s="1">
        <v>0</v>
      </c>
      <c r="K731" s="1">
        <v>3</v>
      </c>
      <c r="M731" s="1">
        <v>0.24239820000000001</v>
      </c>
      <c r="N731" s="1">
        <v>0</v>
      </c>
      <c r="O731" s="1">
        <v>0.79196849999999996</v>
      </c>
    </row>
    <row r="732" spans="2:15" ht="60" x14ac:dyDescent="0.25">
      <c r="B732" s="1" t="s">
        <v>2101</v>
      </c>
      <c r="C732" s="1" t="s">
        <v>1449</v>
      </c>
      <c r="D732" s="1" t="s">
        <v>2142</v>
      </c>
      <c r="H732" s="1" t="s">
        <v>11</v>
      </c>
      <c r="I732" s="1">
        <v>12782</v>
      </c>
      <c r="J732" s="1">
        <v>0</v>
      </c>
      <c r="K732" s="1">
        <v>3</v>
      </c>
      <c r="M732" s="1">
        <v>3.2859E-3</v>
      </c>
      <c r="N732" s="1">
        <v>0</v>
      </c>
      <c r="O732" s="1">
        <v>8.6604600000000004E-2</v>
      </c>
    </row>
    <row r="733" spans="2:15" ht="45" x14ac:dyDescent="0.25">
      <c r="B733" s="1" t="s">
        <v>1450</v>
      </c>
      <c r="D733" s="1" t="s">
        <v>2143</v>
      </c>
      <c r="H733" s="1" t="s">
        <v>11</v>
      </c>
      <c r="I733" s="1">
        <v>13622</v>
      </c>
      <c r="J733" s="1">
        <v>0</v>
      </c>
      <c r="K733" s="1">
        <v>6</v>
      </c>
      <c r="M733" s="1">
        <v>3.4400970000000002</v>
      </c>
      <c r="N733" s="1">
        <v>6</v>
      </c>
      <c r="O733" s="1">
        <v>2.936404</v>
      </c>
    </row>
    <row r="734" spans="2:15" ht="45" x14ac:dyDescent="0.25">
      <c r="B734" s="1" t="s">
        <v>2111</v>
      </c>
      <c r="C734" s="1" t="s">
        <v>1451</v>
      </c>
      <c r="D734" s="1" t="s">
        <v>2144</v>
      </c>
      <c r="H734" s="1" t="s">
        <v>11</v>
      </c>
      <c r="I734" s="1">
        <v>4403</v>
      </c>
      <c r="J734" s="1">
        <v>1</v>
      </c>
      <c r="K734" s="1">
        <v>1</v>
      </c>
      <c r="M734" s="1">
        <v>1</v>
      </c>
      <c r="N734" s="1">
        <v>1</v>
      </c>
      <c r="O734" s="1">
        <v>0</v>
      </c>
    </row>
    <row r="735" spans="2:15" ht="45" x14ac:dyDescent="0.25">
      <c r="B735" s="1" t="s">
        <v>2134</v>
      </c>
      <c r="C735" s="1" t="s">
        <v>1452</v>
      </c>
      <c r="D735" s="1" t="s">
        <v>2144</v>
      </c>
      <c r="H735" s="1" t="s">
        <v>11</v>
      </c>
      <c r="I735" s="1">
        <v>2161</v>
      </c>
      <c r="J735" s="1">
        <v>1</v>
      </c>
      <c r="K735" s="1">
        <v>1</v>
      </c>
      <c r="M735" s="1">
        <v>1</v>
      </c>
      <c r="N735" s="1">
        <v>1</v>
      </c>
      <c r="O735" s="1">
        <v>0</v>
      </c>
    </row>
    <row r="736" spans="2:15" ht="45" x14ac:dyDescent="0.25">
      <c r="B736" s="1" t="s">
        <v>2112</v>
      </c>
      <c r="C736" s="1" t="s">
        <v>1453</v>
      </c>
      <c r="D736" s="1" t="s">
        <v>2144</v>
      </c>
      <c r="H736" s="1" t="s">
        <v>11</v>
      </c>
      <c r="I736" s="1">
        <v>950</v>
      </c>
      <c r="J736" s="1">
        <v>1</v>
      </c>
      <c r="K736" s="1">
        <v>1</v>
      </c>
      <c r="M736" s="1">
        <v>1</v>
      </c>
      <c r="N736" s="1">
        <v>1</v>
      </c>
      <c r="O736" s="1">
        <v>0</v>
      </c>
    </row>
    <row r="737" spans="2:15" ht="45" x14ac:dyDescent="0.25">
      <c r="B737" s="1" t="s">
        <v>2113</v>
      </c>
      <c r="C737" s="1" t="s">
        <v>1454</v>
      </c>
      <c r="D737" s="1" t="s">
        <v>2147</v>
      </c>
      <c r="H737" s="1" t="s">
        <v>11</v>
      </c>
      <c r="I737" s="1">
        <v>978</v>
      </c>
      <c r="J737" s="1">
        <v>1</v>
      </c>
      <c r="K737" s="1">
        <v>1</v>
      </c>
      <c r="M737" s="1">
        <v>1</v>
      </c>
      <c r="N737" s="1">
        <v>1</v>
      </c>
      <c r="O737" s="1">
        <v>0</v>
      </c>
    </row>
    <row r="738" spans="2:15" ht="45" x14ac:dyDescent="0.25">
      <c r="B738" s="1" t="s">
        <v>2114</v>
      </c>
      <c r="C738" s="1" t="s">
        <v>1455</v>
      </c>
      <c r="D738" s="1" t="s">
        <v>2147</v>
      </c>
      <c r="H738" s="1" t="s">
        <v>11</v>
      </c>
      <c r="I738" s="1">
        <v>1789</v>
      </c>
      <c r="J738" s="1">
        <v>1</v>
      </c>
      <c r="K738" s="1">
        <v>1</v>
      </c>
      <c r="M738" s="1">
        <v>1</v>
      </c>
      <c r="N738" s="1">
        <v>1</v>
      </c>
      <c r="O738" s="1">
        <v>0</v>
      </c>
    </row>
    <row r="739" spans="2:15" ht="45" x14ac:dyDescent="0.25">
      <c r="B739" s="1" t="s">
        <v>2115</v>
      </c>
      <c r="C739" s="1" t="s">
        <v>1456</v>
      </c>
      <c r="D739" s="1" t="s">
        <v>2147</v>
      </c>
      <c r="H739" s="1" t="s">
        <v>11</v>
      </c>
      <c r="I739" s="1">
        <v>1307</v>
      </c>
      <c r="J739" s="1">
        <v>1</v>
      </c>
      <c r="K739" s="1">
        <v>1</v>
      </c>
      <c r="M739" s="1">
        <v>1</v>
      </c>
      <c r="N739" s="1">
        <v>1</v>
      </c>
      <c r="O739" s="1">
        <v>0</v>
      </c>
    </row>
    <row r="740" spans="2:15" ht="45" x14ac:dyDescent="0.25">
      <c r="B740" s="1" t="s">
        <v>2116</v>
      </c>
      <c r="C740" s="1" t="s">
        <v>1457</v>
      </c>
      <c r="D740" s="1" t="s">
        <v>2146</v>
      </c>
      <c r="H740" s="1" t="s">
        <v>11</v>
      </c>
      <c r="I740" s="1">
        <v>3623</v>
      </c>
      <c r="J740" s="1">
        <v>1</v>
      </c>
      <c r="K740" s="1">
        <v>1</v>
      </c>
      <c r="M740" s="1">
        <v>1</v>
      </c>
      <c r="N740" s="1">
        <v>1</v>
      </c>
      <c r="O740" s="1">
        <v>0</v>
      </c>
    </row>
    <row r="741" spans="2:15" ht="45" x14ac:dyDescent="0.25">
      <c r="B741" s="1" t="s">
        <v>2117</v>
      </c>
      <c r="C741" s="1" t="s">
        <v>1458</v>
      </c>
      <c r="D741" s="1" t="s">
        <v>2146</v>
      </c>
      <c r="H741" s="1" t="s">
        <v>11</v>
      </c>
      <c r="I741" s="1">
        <v>2666</v>
      </c>
      <c r="J741" s="1">
        <v>1</v>
      </c>
      <c r="K741" s="1">
        <v>1</v>
      </c>
      <c r="M741" s="1">
        <v>1</v>
      </c>
      <c r="N741" s="1">
        <v>1</v>
      </c>
      <c r="O741" s="1">
        <v>0</v>
      </c>
    </row>
    <row r="742" spans="2:15" ht="45" x14ac:dyDescent="0.25">
      <c r="B742" s="1" t="s">
        <v>2118</v>
      </c>
      <c r="C742" s="1" t="s">
        <v>1459</v>
      </c>
      <c r="D742" s="1" t="s">
        <v>2146</v>
      </c>
      <c r="H742" s="1" t="s">
        <v>11</v>
      </c>
      <c r="I742" s="1">
        <v>1257</v>
      </c>
      <c r="J742" s="1">
        <v>1</v>
      </c>
      <c r="K742" s="1">
        <v>1</v>
      </c>
      <c r="M742" s="1">
        <v>1</v>
      </c>
      <c r="N742" s="1">
        <v>1</v>
      </c>
      <c r="O742" s="1">
        <v>0</v>
      </c>
    </row>
    <row r="743" spans="2:15" ht="45" x14ac:dyDescent="0.25">
      <c r="B743" s="1" t="s">
        <v>2119</v>
      </c>
      <c r="C743" s="1" t="s">
        <v>1460</v>
      </c>
      <c r="D743" s="1" t="s">
        <v>2145</v>
      </c>
      <c r="H743" s="1" t="s">
        <v>11</v>
      </c>
      <c r="I743" s="1">
        <v>233</v>
      </c>
      <c r="J743" s="1">
        <v>1</v>
      </c>
      <c r="K743" s="1">
        <v>1</v>
      </c>
      <c r="M743" s="1">
        <v>1</v>
      </c>
      <c r="N743" s="1">
        <v>1</v>
      </c>
      <c r="O743" s="1">
        <v>0</v>
      </c>
    </row>
    <row r="744" spans="2:15" ht="45" x14ac:dyDescent="0.25">
      <c r="B744" s="1" t="s">
        <v>2120</v>
      </c>
      <c r="C744" s="1" t="s">
        <v>1461</v>
      </c>
      <c r="D744" s="1" t="s">
        <v>2145</v>
      </c>
      <c r="H744" s="1" t="s">
        <v>11</v>
      </c>
      <c r="I744" s="1">
        <v>529</v>
      </c>
      <c r="J744" s="1">
        <v>1</v>
      </c>
      <c r="K744" s="1">
        <v>1</v>
      </c>
      <c r="M744" s="1">
        <v>1</v>
      </c>
      <c r="N744" s="1">
        <v>1</v>
      </c>
      <c r="O744" s="1">
        <v>0</v>
      </c>
    </row>
    <row r="745" spans="2:15" ht="45" x14ac:dyDescent="0.25">
      <c r="B745" s="1" t="s">
        <v>2121</v>
      </c>
      <c r="C745" s="1" t="s">
        <v>1462</v>
      </c>
      <c r="D745" s="1" t="s">
        <v>2145</v>
      </c>
      <c r="H745" s="1" t="s">
        <v>11</v>
      </c>
      <c r="I745" s="1">
        <v>1285</v>
      </c>
      <c r="J745" s="1">
        <v>1</v>
      </c>
      <c r="K745" s="1">
        <v>1</v>
      </c>
      <c r="M745" s="1">
        <v>1</v>
      </c>
      <c r="N745" s="1">
        <v>1</v>
      </c>
      <c r="O745" s="1">
        <v>0</v>
      </c>
    </row>
    <row r="746" spans="2:15" ht="45" x14ac:dyDescent="0.25">
      <c r="B746" s="1" t="s">
        <v>2122</v>
      </c>
      <c r="C746" s="1" t="s">
        <v>1463</v>
      </c>
      <c r="D746" s="1" t="s">
        <v>2148</v>
      </c>
      <c r="H746" s="1" t="s">
        <v>11</v>
      </c>
      <c r="I746" s="1">
        <v>247</v>
      </c>
      <c r="J746" s="1">
        <v>1</v>
      </c>
      <c r="K746" s="1">
        <v>1</v>
      </c>
      <c r="M746" s="1">
        <v>1</v>
      </c>
      <c r="N746" s="1">
        <v>1</v>
      </c>
      <c r="O746" s="1">
        <v>0</v>
      </c>
    </row>
    <row r="747" spans="2:15" ht="45" x14ac:dyDescent="0.25">
      <c r="B747" s="1" t="s">
        <v>2123</v>
      </c>
      <c r="C747" s="1" t="s">
        <v>1464</v>
      </c>
      <c r="D747" s="1" t="s">
        <v>2148</v>
      </c>
      <c r="H747" s="1" t="s">
        <v>11</v>
      </c>
      <c r="I747" s="1">
        <v>815</v>
      </c>
      <c r="J747" s="1">
        <v>1</v>
      </c>
      <c r="K747" s="1">
        <v>1</v>
      </c>
      <c r="M747" s="1">
        <v>1</v>
      </c>
      <c r="N747" s="1">
        <v>1</v>
      </c>
      <c r="O747" s="1">
        <v>0</v>
      </c>
    </row>
    <row r="748" spans="2:15" ht="45" x14ac:dyDescent="0.25">
      <c r="B748" s="1" t="s">
        <v>2124</v>
      </c>
      <c r="C748" s="1" t="s">
        <v>1465</v>
      </c>
      <c r="D748" s="1" t="s">
        <v>2148</v>
      </c>
      <c r="H748" s="1" t="s">
        <v>11</v>
      </c>
      <c r="I748" s="1">
        <v>888</v>
      </c>
      <c r="J748" s="1">
        <v>1</v>
      </c>
      <c r="K748" s="1">
        <v>1</v>
      </c>
      <c r="M748" s="1">
        <v>1</v>
      </c>
      <c r="N748" s="1">
        <v>1</v>
      </c>
      <c r="O748" s="1">
        <v>0</v>
      </c>
    </row>
    <row r="749" spans="2:15" ht="45" x14ac:dyDescent="0.25">
      <c r="B749" s="1" t="s">
        <v>2125</v>
      </c>
      <c r="C749" s="1" t="s">
        <v>1466</v>
      </c>
      <c r="D749" s="1" t="s">
        <v>2149</v>
      </c>
      <c r="H749" s="1" t="s">
        <v>11</v>
      </c>
      <c r="I749" s="1">
        <v>619</v>
      </c>
      <c r="J749" s="1">
        <v>1</v>
      </c>
      <c r="K749" s="1">
        <v>1</v>
      </c>
      <c r="M749" s="1">
        <v>1</v>
      </c>
      <c r="N749" s="1">
        <v>1</v>
      </c>
      <c r="O749" s="1">
        <v>0</v>
      </c>
    </row>
    <row r="750" spans="2:15" ht="45" x14ac:dyDescent="0.25">
      <c r="B750" s="1" t="s">
        <v>2126</v>
      </c>
      <c r="C750" s="1" t="s">
        <v>1467</v>
      </c>
      <c r="D750" s="1" t="s">
        <v>2149</v>
      </c>
      <c r="H750" s="1" t="s">
        <v>11</v>
      </c>
      <c r="I750" s="1">
        <v>1173</v>
      </c>
      <c r="J750" s="1">
        <v>1</v>
      </c>
      <c r="K750" s="1">
        <v>1</v>
      </c>
      <c r="M750" s="1">
        <v>1</v>
      </c>
      <c r="N750" s="1">
        <v>1</v>
      </c>
      <c r="O750" s="1">
        <v>0</v>
      </c>
    </row>
    <row r="751" spans="2:15" ht="45" x14ac:dyDescent="0.25">
      <c r="B751" s="1" t="s">
        <v>2127</v>
      </c>
      <c r="C751" s="1" t="s">
        <v>1468</v>
      </c>
      <c r="D751" s="1" t="s">
        <v>2149</v>
      </c>
      <c r="H751" s="1" t="s">
        <v>11</v>
      </c>
      <c r="I751" s="1">
        <v>2271</v>
      </c>
      <c r="J751" s="1">
        <v>1</v>
      </c>
      <c r="K751" s="1">
        <v>1</v>
      </c>
      <c r="M751" s="1">
        <v>1</v>
      </c>
      <c r="N751" s="1">
        <v>1</v>
      </c>
      <c r="O751" s="1">
        <v>0</v>
      </c>
    </row>
    <row r="752" spans="2:15" ht="45" x14ac:dyDescent="0.25">
      <c r="B752" s="1" t="s">
        <v>2128</v>
      </c>
      <c r="C752" s="1" t="s">
        <v>1469</v>
      </c>
      <c r="D752" s="1" t="s">
        <v>2150</v>
      </c>
      <c r="H752" s="1" t="s">
        <v>11</v>
      </c>
      <c r="I752" s="1">
        <v>362</v>
      </c>
      <c r="J752" s="1">
        <v>1</v>
      </c>
      <c r="K752" s="1">
        <v>1</v>
      </c>
      <c r="M752" s="1">
        <v>1</v>
      </c>
      <c r="N752" s="1">
        <v>1</v>
      </c>
      <c r="O752" s="1">
        <v>0</v>
      </c>
    </row>
    <row r="753" spans="2:15" ht="45" x14ac:dyDescent="0.25">
      <c r="B753" s="1" t="s">
        <v>2129</v>
      </c>
      <c r="C753" s="1" t="s">
        <v>1470</v>
      </c>
      <c r="D753" s="1" t="s">
        <v>2150</v>
      </c>
      <c r="H753" s="1" t="s">
        <v>11</v>
      </c>
      <c r="I753" s="1">
        <v>502</v>
      </c>
      <c r="J753" s="1">
        <v>1</v>
      </c>
      <c r="K753" s="1">
        <v>1</v>
      </c>
      <c r="M753" s="1">
        <v>1</v>
      </c>
      <c r="N753" s="1">
        <v>1</v>
      </c>
      <c r="O753" s="1">
        <v>0</v>
      </c>
    </row>
    <row r="754" spans="2:15" ht="45" x14ac:dyDescent="0.25">
      <c r="B754" s="1" t="s">
        <v>2130</v>
      </c>
      <c r="C754" s="1" t="s">
        <v>1471</v>
      </c>
      <c r="D754" s="1" t="s">
        <v>2150</v>
      </c>
      <c r="H754" s="1" t="s">
        <v>11</v>
      </c>
      <c r="I754" s="1">
        <v>1033</v>
      </c>
      <c r="J754" s="1">
        <v>1</v>
      </c>
      <c r="K754" s="1">
        <v>1</v>
      </c>
      <c r="M754" s="1">
        <v>1</v>
      </c>
      <c r="N754" s="1">
        <v>1</v>
      </c>
      <c r="O754" s="1">
        <v>0</v>
      </c>
    </row>
    <row r="755" spans="2:15" ht="45" x14ac:dyDescent="0.25">
      <c r="B755" s="1" t="s">
        <v>2131</v>
      </c>
      <c r="C755" s="1" t="s">
        <v>1472</v>
      </c>
      <c r="D755" s="1" t="s">
        <v>2151</v>
      </c>
      <c r="H755" s="1" t="s">
        <v>11</v>
      </c>
      <c r="I755" s="1">
        <v>21</v>
      </c>
      <c r="J755" s="1">
        <v>1</v>
      </c>
      <c r="K755" s="1">
        <v>1</v>
      </c>
      <c r="M755" s="1">
        <v>1</v>
      </c>
      <c r="N755" s="1">
        <v>1</v>
      </c>
      <c r="O755" s="1">
        <v>0</v>
      </c>
    </row>
    <row r="756" spans="2:15" ht="45" x14ac:dyDescent="0.25">
      <c r="B756" s="1" t="s">
        <v>2132</v>
      </c>
      <c r="C756" s="1" t="s">
        <v>1473</v>
      </c>
      <c r="D756" s="1" t="s">
        <v>2151</v>
      </c>
      <c r="H756" s="1" t="s">
        <v>11</v>
      </c>
      <c r="I756" s="1">
        <v>12</v>
      </c>
      <c r="J756" s="1">
        <v>1</v>
      </c>
      <c r="K756" s="1">
        <v>1</v>
      </c>
      <c r="M756" s="1">
        <v>1</v>
      </c>
      <c r="N756" s="1">
        <v>1</v>
      </c>
      <c r="O756" s="1">
        <v>0</v>
      </c>
    </row>
    <row r="757" spans="2:15" ht="45" x14ac:dyDescent="0.25">
      <c r="B757" s="1" t="s">
        <v>2133</v>
      </c>
      <c r="C757" s="1" t="s">
        <v>1474</v>
      </c>
      <c r="D757" s="1" t="s">
        <v>2151</v>
      </c>
      <c r="H757" s="1" t="s">
        <v>11</v>
      </c>
      <c r="I757" s="1">
        <v>16</v>
      </c>
      <c r="J757" s="1">
        <v>1</v>
      </c>
      <c r="K757" s="1">
        <v>1</v>
      </c>
      <c r="M757" s="1">
        <v>1</v>
      </c>
      <c r="N757" s="1">
        <v>1</v>
      </c>
      <c r="O757" s="1">
        <v>0</v>
      </c>
    </row>
    <row r="758" spans="2:15" ht="60" x14ac:dyDescent="0.25">
      <c r="B758" s="1" t="s">
        <v>1475</v>
      </c>
      <c r="C758" s="1" t="s">
        <v>1476</v>
      </c>
      <c r="D758" s="1" t="s">
        <v>2135</v>
      </c>
      <c r="H758" s="1" t="s">
        <v>11</v>
      </c>
      <c r="I758" s="1">
        <v>3833</v>
      </c>
      <c r="J758" s="1">
        <v>1</v>
      </c>
      <c r="K758" s="1">
        <v>1</v>
      </c>
      <c r="M758" s="1">
        <v>1</v>
      </c>
      <c r="N758" s="1">
        <v>1</v>
      </c>
      <c r="O758" s="1">
        <v>0</v>
      </c>
    </row>
    <row r="759" spans="2:15" ht="45" x14ac:dyDescent="0.25">
      <c r="B759" s="1" t="s">
        <v>1477</v>
      </c>
      <c r="C759" s="1" t="s">
        <v>1478</v>
      </c>
      <c r="D759" s="1" t="s">
        <v>2152</v>
      </c>
      <c r="H759" s="1" t="s">
        <v>11</v>
      </c>
      <c r="I759" s="1">
        <v>2004</v>
      </c>
      <c r="J759" s="1">
        <v>1</v>
      </c>
      <c r="K759" s="1">
        <v>1</v>
      </c>
      <c r="M759" s="1">
        <v>1</v>
      </c>
      <c r="N759" s="1">
        <v>1</v>
      </c>
      <c r="O759" s="1">
        <v>0</v>
      </c>
    </row>
    <row r="760" spans="2:15" ht="45" x14ac:dyDescent="0.25">
      <c r="B760" s="1" t="s">
        <v>1479</v>
      </c>
      <c r="C760" s="1" t="s">
        <v>1480</v>
      </c>
      <c r="D760" s="1" t="s">
        <v>2152</v>
      </c>
      <c r="H760" s="1" t="s">
        <v>11</v>
      </c>
      <c r="I760" s="1">
        <v>860</v>
      </c>
      <c r="J760" s="1">
        <v>1</v>
      </c>
      <c r="K760" s="1">
        <v>1</v>
      </c>
      <c r="M760" s="1">
        <v>1</v>
      </c>
      <c r="N760" s="1">
        <v>1</v>
      </c>
      <c r="O760" s="1">
        <v>0</v>
      </c>
    </row>
    <row r="761" spans="2:15" ht="45" x14ac:dyDescent="0.25">
      <c r="B761" s="1" t="s">
        <v>1481</v>
      </c>
      <c r="C761" s="1" t="s">
        <v>1482</v>
      </c>
      <c r="D761" s="1" t="s">
        <v>2153</v>
      </c>
      <c r="H761" s="1" t="s">
        <v>11</v>
      </c>
      <c r="I761" s="1">
        <v>633</v>
      </c>
      <c r="J761" s="1">
        <v>1</v>
      </c>
      <c r="K761" s="1">
        <v>1</v>
      </c>
      <c r="M761" s="1">
        <v>1</v>
      </c>
      <c r="N761" s="1">
        <v>1</v>
      </c>
      <c r="O761" s="1">
        <v>0</v>
      </c>
    </row>
    <row r="762" spans="2:15" ht="45" x14ac:dyDescent="0.25">
      <c r="B762" s="1" t="s">
        <v>1483</v>
      </c>
      <c r="C762" s="1" t="s">
        <v>1484</v>
      </c>
      <c r="D762" s="1" t="s">
        <v>2153</v>
      </c>
      <c r="H762" s="1" t="s">
        <v>11</v>
      </c>
      <c r="I762" s="1">
        <v>1480</v>
      </c>
      <c r="J762" s="1">
        <v>1</v>
      </c>
      <c r="K762" s="1">
        <v>1</v>
      </c>
      <c r="M762" s="1">
        <v>1</v>
      </c>
      <c r="N762" s="1">
        <v>1</v>
      </c>
      <c r="O762" s="1">
        <v>0</v>
      </c>
    </row>
    <row r="763" spans="2:15" ht="45" x14ac:dyDescent="0.25">
      <c r="B763" s="1" t="s">
        <v>1485</v>
      </c>
      <c r="C763" s="1" t="s">
        <v>1486</v>
      </c>
      <c r="D763" s="1" t="s">
        <v>2153</v>
      </c>
      <c r="H763" s="1" t="s">
        <v>11</v>
      </c>
      <c r="I763" s="1">
        <v>1169</v>
      </c>
      <c r="J763" s="1">
        <v>1</v>
      </c>
      <c r="K763" s="1">
        <v>1</v>
      </c>
      <c r="M763" s="1">
        <v>1</v>
      </c>
      <c r="N763" s="1">
        <v>1</v>
      </c>
      <c r="O763" s="1">
        <v>0</v>
      </c>
    </row>
    <row r="764" spans="2:15" ht="45" x14ac:dyDescent="0.25">
      <c r="B764" s="1" t="s">
        <v>1487</v>
      </c>
      <c r="C764" s="1" t="s">
        <v>1488</v>
      </c>
      <c r="D764" s="1" t="s">
        <v>2154</v>
      </c>
      <c r="H764" s="1" t="s">
        <v>11</v>
      </c>
      <c r="I764" s="1">
        <v>3090</v>
      </c>
      <c r="J764" s="1">
        <v>1</v>
      </c>
      <c r="K764" s="1">
        <v>1</v>
      </c>
      <c r="M764" s="1">
        <v>1</v>
      </c>
      <c r="N764" s="1">
        <v>1</v>
      </c>
      <c r="O764" s="1">
        <v>0</v>
      </c>
    </row>
    <row r="765" spans="2:15" ht="45" x14ac:dyDescent="0.25">
      <c r="B765" s="1" t="s">
        <v>1489</v>
      </c>
      <c r="C765" s="1" t="s">
        <v>1490</v>
      </c>
      <c r="D765" s="1" t="s">
        <v>2154</v>
      </c>
      <c r="H765" s="1" t="s">
        <v>11</v>
      </c>
      <c r="I765" s="1">
        <v>2502</v>
      </c>
      <c r="J765" s="1">
        <v>1</v>
      </c>
      <c r="K765" s="1">
        <v>1</v>
      </c>
      <c r="M765" s="1">
        <v>1</v>
      </c>
      <c r="N765" s="1">
        <v>1</v>
      </c>
      <c r="O765" s="1">
        <v>0</v>
      </c>
    </row>
    <row r="766" spans="2:15" ht="45" x14ac:dyDescent="0.25">
      <c r="B766" s="1" t="s">
        <v>1491</v>
      </c>
      <c r="C766" s="1" t="s">
        <v>1492</v>
      </c>
      <c r="D766" s="1" t="s">
        <v>2154</v>
      </c>
      <c r="H766" s="1" t="s">
        <v>11</v>
      </c>
      <c r="I766" s="1">
        <v>1140</v>
      </c>
      <c r="J766" s="1">
        <v>1</v>
      </c>
      <c r="K766" s="1">
        <v>1</v>
      </c>
      <c r="M766" s="1">
        <v>1</v>
      </c>
      <c r="N766" s="1">
        <v>1</v>
      </c>
      <c r="O766" s="1">
        <v>0</v>
      </c>
    </row>
    <row r="767" spans="2:15" ht="45" x14ac:dyDescent="0.25">
      <c r="B767" s="1" t="s">
        <v>1493</v>
      </c>
      <c r="C767" s="1" t="s">
        <v>1494</v>
      </c>
      <c r="D767" s="1" t="s">
        <v>2155</v>
      </c>
      <c r="H767" s="1" t="s">
        <v>11</v>
      </c>
      <c r="I767" s="1">
        <v>118</v>
      </c>
      <c r="J767" s="1">
        <v>1</v>
      </c>
      <c r="K767" s="1">
        <v>1</v>
      </c>
      <c r="M767" s="1">
        <v>1</v>
      </c>
      <c r="N767" s="1">
        <v>1</v>
      </c>
      <c r="O767" s="1">
        <v>0</v>
      </c>
    </row>
    <row r="768" spans="2:15" ht="45" x14ac:dyDescent="0.25">
      <c r="B768" s="1" t="s">
        <v>1495</v>
      </c>
      <c r="C768" s="1" t="s">
        <v>1496</v>
      </c>
      <c r="D768" s="1" t="s">
        <v>2155</v>
      </c>
      <c r="H768" s="1" t="s">
        <v>11</v>
      </c>
      <c r="I768" s="1">
        <v>310</v>
      </c>
      <c r="J768" s="1">
        <v>1</v>
      </c>
      <c r="K768" s="1">
        <v>1</v>
      </c>
      <c r="M768" s="1">
        <v>1</v>
      </c>
      <c r="N768" s="1">
        <v>1</v>
      </c>
      <c r="O768" s="1">
        <v>0</v>
      </c>
    </row>
    <row r="769" spans="2:15" ht="45" x14ac:dyDescent="0.25">
      <c r="B769" s="1" t="s">
        <v>1497</v>
      </c>
      <c r="C769" s="1" t="s">
        <v>1498</v>
      </c>
      <c r="D769" s="1" t="s">
        <v>2155</v>
      </c>
      <c r="H769" s="1" t="s">
        <v>11</v>
      </c>
      <c r="I769" s="1">
        <v>855</v>
      </c>
      <c r="J769" s="1">
        <v>1</v>
      </c>
      <c r="K769" s="1">
        <v>1</v>
      </c>
      <c r="M769" s="1">
        <v>1</v>
      </c>
      <c r="N769" s="1">
        <v>1</v>
      </c>
      <c r="O769" s="1">
        <v>0</v>
      </c>
    </row>
    <row r="770" spans="2:15" ht="45" x14ac:dyDescent="0.25">
      <c r="B770" s="1" t="s">
        <v>1499</v>
      </c>
      <c r="C770" s="1" t="s">
        <v>1500</v>
      </c>
      <c r="D770" s="1" t="s">
        <v>2156</v>
      </c>
      <c r="H770" s="1" t="s">
        <v>11</v>
      </c>
      <c r="I770" s="1">
        <v>83</v>
      </c>
      <c r="J770" s="1">
        <v>1</v>
      </c>
      <c r="K770" s="1">
        <v>1</v>
      </c>
      <c r="M770" s="1">
        <v>1</v>
      </c>
      <c r="N770" s="1">
        <v>1</v>
      </c>
      <c r="O770" s="1">
        <v>0</v>
      </c>
    </row>
    <row r="771" spans="2:15" ht="45" x14ac:dyDescent="0.25">
      <c r="B771" s="1" t="s">
        <v>1501</v>
      </c>
      <c r="C771" s="1" t="s">
        <v>1502</v>
      </c>
      <c r="D771" s="1" t="s">
        <v>2156</v>
      </c>
      <c r="H771" s="1" t="s">
        <v>11</v>
      </c>
      <c r="I771" s="1">
        <v>465</v>
      </c>
      <c r="J771" s="1">
        <v>1</v>
      </c>
      <c r="K771" s="1">
        <v>1</v>
      </c>
      <c r="M771" s="1">
        <v>1</v>
      </c>
      <c r="N771" s="1">
        <v>1</v>
      </c>
      <c r="O771" s="1">
        <v>0</v>
      </c>
    </row>
    <row r="772" spans="2:15" ht="45" x14ac:dyDescent="0.25">
      <c r="B772" s="1" t="s">
        <v>1503</v>
      </c>
      <c r="C772" s="1" t="s">
        <v>1504</v>
      </c>
      <c r="D772" s="1" t="s">
        <v>2156</v>
      </c>
      <c r="H772" s="1" t="s">
        <v>11</v>
      </c>
      <c r="I772" s="1">
        <v>659</v>
      </c>
      <c r="J772" s="1">
        <v>1</v>
      </c>
      <c r="K772" s="1">
        <v>1</v>
      </c>
      <c r="M772" s="1">
        <v>1</v>
      </c>
      <c r="N772" s="1">
        <v>1</v>
      </c>
      <c r="O772" s="1">
        <v>0</v>
      </c>
    </row>
    <row r="773" spans="2:15" ht="45" x14ac:dyDescent="0.25">
      <c r="B773" s="1" t="s">
        <v>1505</v>
      </c>
      <c r="C773" s="1" t="s">
        <v>1506</v>
      </c>
      <c r="D773" s="1" t="s">
        <v>2157</v>
      </c>
      <c r="H773" s="1" t="s">
        <v>11</v>
      </c>
      <c r="I773" s="1">
        <v>291</v>
      </c>
      <c r="J773" s="1">
        <v>1</v>
      </c>
      <c r="K773" s="1">
        <v>1</v>
      </c>
      <c r="M773" s="1">
        <v>1</v>
      </c>
      <c r="N773" s="1">
        <v>1</v>
      </c>
      <c r="O773" s="1">
        <v>0</v>
      </c>
    </row>
    <row r="774" spans="2:15" ht="45" x14ac:dyDescent="0.25">
      <c r="B774" s="1" t="s">
        <v>1507</v>
      </c>
      <c r="C774" s="1" t="s">
        <v>1508</v>
      </c>
      <c r="D774" s="1" t="s">
        <v>2157</v>
      </c>
      <c r="H774" s="1" t="s">
        <v>11</v>
      </c>
      <c r="I774" s="1">
        <v>883</v>
      </c>
      <c r="J774" s="1">
        <v>1</v>
      </c>
      <c r="K774" s="1">
        <v>1</v>
      </c>
      <c r="M774" s="1">
        <v>1</v>
      </c>
      <c r="N774" s="1">
        <v>1</v>
      </c>
      <c r="O774" s="1">
        <v>0</v>
      </c>
    </row>
    <row r="775" spans="2:15" ht="45" x14ac:dyDescent="0.25">
      <c r="B775" s="1" t="s">
        <v>1509</v>
      </c>
      <c r="C775" s="1" t="s">
        <v>1510</v>
      </c>
      <c r="D775" s="1" t="s">
        <v>2157</v>
      </c>
      <c r="H775" s="1" t="s">
        <v>11</v>
      </c>
      <c r="I775" s="1">
        <v>2111</v>
      </c>
      <c r="J775" s="1">
        <v>1</v>
      </c>
      <c r="K775" s="1">
        <v>1</v>
      </c>
      <c r="M775" s="1">
        <v>1</v>
      </c>
      <c r="N775" s="1">
        <v>1</v>
      </c>
      <c r="O775" s="1">
        <v>0</v>
      </c>
    </row>
    <row r="776" spans="2:15" ht="45" x14ac:dyDescent="0.25">
      <c r="B776" s="1" t="s">
        <v>1511</v>
      </c>
      <c r="C776" s="1" t="s">
        <v>1512</v>
      </c>
      <c r="D776" s="1" t="s">
        <v>2158</v>
      </c>
      <c r="H776" s="1" t="s">
        <v>11</v>
      </c>
      <c r="I776" s="1">
        <v>67</v>
      </c>
      <c r="J776" s="1">
        <v>1</v>
      </c>
      <c r="K776" s="1">
        <v>1</v>
      </c>
      <c r="M776" s="1">
        <v>1</v>
      </c>
      <c r="N776" s="1">
        <v>1</v>
      </c>
      <c r="O776" s="1">
        <v>0</v>
      </c>
    </row>
    <row r="777" spans="2:15" ht="45" x14ac:dyDescent="0.25">
      <c r="B777" s="1" t="s">
        <v>1513</v>
      </c>
      <c r="C777" s="1" t="s">
        <v>1514</v>
      </c>
      <c r="D777" s="1" t="s">
        <v>2158</v>
      </c>
      <c r="H777" s="1" t="s">
        <v>11</v>
      </c>
      <c r="I777" s="1">
        <v>197</v>
      </c>
      <c r="J777" s="1">
        <v>1</v>
      </c>
      <c r="K777" s="1">
        <v>1</v>
      </c>
      <c r="M777" s="1">
        <v>1</v>
      </c>
      <c r="N777" s="1">
        <v>1</v>
      </c>
      <c r="O777" s="1">
        <v>0</v>
      </c>
    </row>
    <row r="778" spans="2:15" ht="45" x14ac:dyDescent="0.25">
      <c r="B778" s="1" t="s">
        <v>1515</v>
      </c>
      <c r="C778" s="1" t="s">
        <v>1516</v>
      </c>
      <c r="D778" s="1" t="s">
        <v>2158</v>
      </c>
      <c r="H778" s="1" t="s">
        <v>11</v>
      </c>
      <c r="I778" s="1">
        <v>880</v>
      </c>
      <c r="J778" s="1">
        <v>1</v>
      </c>
      <c r="K778" s="1">
        <v>1</v>
      </c>
      <c r="M778" s="1">
        <v>1</v>
      </c>
      <c r="N778" s="1">
        <v>1</v>
      </c>
      <c r="O778" s="1">
        <v>0</v>
      </c>
    </row>
    <row r="779" spans="2:15" ht="45" x14ac:dyDescent="0.25">
      <c r="B779" s="1" t="s">
        <v>1517</v>
      </c>
      <c r="C779" s="1" t="s">
        <v>1518</v>
      </c>
      <c r="D779" s="1" t="s">
        <v>2159</v>
      </c>
      <c r="H779" s="1" t="s">
        <v>11</v>
      </c>
      <c r="I779" s="1">
        <v>9</v>
      </c>
      <c r="J779" s="1">
        <v>1</v>
      </c>
      <c r="K779" s="1">
        <v>1</v>
      </c>
      <c r="M779" s="1">
        <v>1</v>
      </c>
      <c r="N779" s="1">
        <v>1</v>
      </c>
      <c r="O779" s="1">
        <v>0</v>
      </c>
    </row>
    <row r="780" spans="2:15" ht="45" x14ac:dyDescent="0.25">
      <c r="B780" s="1" t="s">
        <v>1519</v>
      </c>
      <c r="C780" s="1" t="s">
        <v>1520</v>
      </c>
      <c r="D780" s="1" t="s">
        <v>2159</v>
      </c>
      <c r="H780" s="1" t="s">
        <v>11</v>
      </c>
      <c r="I780" s="1">
        <v>6</v>
      </c>
      <c r="J780" s="1">
        <v>1</v>
      </c>
      <c r="K780" s="1">
        <v>1</v>
      </c>
      <c r="M780" s="1">
        <v>1</v>
      </c>
      <c r="N780" s="1">
        <v>1</v>
      </c>
      <c r="O780" s="1">
        <v>0</v>
      </c>
    </row>
    <row r="781" spans="2:15" ht="45" x14ac:dyDescent="0.25">
      <c r="B781" s="1" t="s">
        <v>1521</v>
      </c>
      <c r="C781" s="1" t="s">
        <v>1522</v>
      </c>
      <c r="D781" s="1" t="s">
        <v>2159</v>
      </c>
      <c r="H781" s="1" t="s">
        <v>11</v>
      </c>
      <c r="I781" s="1">
        <v>7</v>
      </c>
      <c r="J781" s="1">
        <v>1</v>
      </c>
      <c r="K781" s="1">
        <v>1</v>
      </c>
      <c r="M781" s="1">
        <v>1</v>
      </c>
      <c r="N781" s="1">
        <v>1</v>
      </c>
      <c r="O781" s="1">
        <v>0</v>
      </c>
    </row>
    <row r="782" spans="2:15" x14ac:dyDescent="0.25">
      <c r="B782" s="1" t="s">
        <v>1523</v>
      </c>
      <c r="H782" s="1" t="s">
        <v>1048</v>
      </c>
      <c r="I782" s="1">
        <v>13622</v>
      </c>
      <c r="J782" s="1" t="s">
        <v>15</v>
      </c>
      <c r="K782" s="1" t="s">
        <v>15</v>
      </c>
      <c r="M782" s="1" t="s">
        <v>15</v>
      </c>
      <c r="N782" s="1" t="s">
        <v>15</v>
      </c>
      <c r="O782" s="1" t="s">
        <v>15</v>
      </c>
    </row>
    <row r="783" spans="2:15" x14ac:dyDescent="0.25">
      <c r="B783" s="1" t="s">
        <v>1524</v>
      </c>
      <c r="H783" s="1" t="s">
        <v>386</v>
      </c>
      <c r="I783" s="1">
        <v>13622</v>
      </c>
      <c r="J783" s="1" t="s">
        <v>15</v>
      </c>
      <c r="K783" s="1" t="s">
        <v>15</v>
      </c>
      <c r="M783" s="1" t="s">
        <v>15</v>
      </c>
      <c r="N783" s="1" t="s">
        <v>15</v>
      </c>
      <c r="O783" s="1" t="s">
        <v>15</v>
      </c>
    </row>
    <row r="784" spans="2:15" x14ac:dyDescent="0.25">
      <c r="B784" s="1" t="s">
        <v>1525</v>
      </c>
      <c r="C784" s="1" t="s">
        <v>1526</v>
      </c>
      <c r="H784" s="1" t="s">
        <v>11</v>
      </c>
      <c r="I784" s="1">
        <v>205</v>
      </c>
      <c r="J784" s="1">
        <v>14</v>
      </c>
      <c r="K784" s="1">
        <v>22</v>
      </c>
      <c r="M784" s="1">
        <v>16.619509999999998</v>
      </c>
      <c r="N784" s="1">
        <v>16</v>
      </c>
      <c r="O784" s="1">
        <v>1.5021580000000001</v>
      </c>
    </row>
    <row r="785" spans="1:15" x14ac:dyDescent="0.25">
      <c r="B785" s="1" t="s">
        <v>1527</v>
      </c>
      <c r="C785" s="1" t="s">
        <v>1528</v>
      </c>
      <c r="H785" s="1" t="s">
        <v>25</v>
      </c>
      <c r="I785" s="1">
        <v>4021</v>
      </c>
      <c r="J785" s="1">
        <v>14</v>
      </c>
      <c r="K785" s="1">
        <v>116</v>
      </c>
      <c r="M785" s="1">
        <v>17.288239999999998</v>
      </c>
      <c r="N785" s="1">
        <v>17</v>
      </c>
      <c r="O785" s="1">
        <v>2.826533</v>
      </c>
    </row>
    <row r="786" spans="1:15" x14ac:dyDescent="0.25">
      <c r="B786" s="1" t="s">
        <v>1529</v>
      </c>
      <c r="C786" s="1" t="s">
        <v>1530</v>
      </c>
      <c r="H786" s="1" t="s">
        <v>1290</v>
      </c>
      <c r="I786" s="1">
        <v>3473</v>
      </c>
      <c r="J786" s="1" t="s">
        <v>15</v>
      </c>
      <c r="K786" s="1" t="s">
        <v>15</v>
      </c>
      <c r="M786" s="1" t="s">
        <v>15</v>
      </c>
      <c r="N786" s="1" t="s">
        <v>15</v>
      </c>
      <c r="O786" s="1" t="s">
        <v>15</v>
      </c>
    </row>
    <row r="787" spans="1:15" ht="30" x14ac:dyDescent="0.25">
      <c r="B787" s="1" t="s">
        <v>1531</v>
      </c>
      <c r="C787" s="1" t="s">
        <v>1532</v>
      </c>
      <c r="H787" s="1" t="s">
        <v>11</v>
      </c>
      <c r="I787" s="1">
        <v>3159</v>
      </c>
      <c r="J787" s="1">
        <v>0</v>
      </c>
      <c r="K787" s="1">
        <v>1</v>
      </c>
      <c r="M787" s="1">
        <v>0.46881919999999999</v>
      </c>
      <c r="N787" s="1">
        <v>0</v>
      </c>
      <c r="O787" s="1">
        <v>0.49910579999999999</v>
      </c>
    </row>
    <row r="788" spans="1:15" x14ac:dyDescent="0.25">
      <c r="B788" s="1" t="s">
        <v>1533</v>
      </c>
      <c r="C788" s="1" t="s">
        <v>1534</v>
      </c>
      <c r="H788" s="1" t="s">
        <v>18</v>
      </c>
      <c r="I788" s="1">
        <v>4169</v>
      </c>
      <c r="J788" s="1" t="s">
        <v>15</v>
      </c>
      <c r="K788" s="1" t="s">
        <v>15</v>
      </c>
      <c r="M788" s="1" t="s">
        <v>15</v>
      </c>
      <c r="N788" s="1" t="s">
        <v>15</v>
      </c>
      <c r="O788" s="1" t="s">
        <v>15</v>
      </c>
    </row>
    <row r="789" spans="1:15" x14ac:dyDescent="0.25">
      <c r="B789" s="1" t="s">
        <v>1535</v>
      </c>
      <c r="C789" s="1" t="s">
        <v>1293</v>
      </c>
      <c r="H789" s="1" t="s">
        <v>18</v>
      </c>
      <c r="I789" s="1">
        <v>4169</v>
      </c>
      <c r="J789" s="1" t="s">
        <v>15</v>
      </c>
      <c r="K789" s="1" t="s">
        <v>15</v>
      </c>
      <c r="M789" s="1" t="s">
        <v>15</v>
      </c>
      <c r="N789" s="1" t="s">
        <v>15</v>
      </c>
      <c r="O789" s="1" t="s">
        <v>15</v>
      </c>
    </row>
    <row r="790" spans="1:15" x14ac:dyDescent="0.25">
      <c r="B790" s="1" t="s">
        <v>1536</v>
      </c>
      <c r="C790" s="1" t="s">
        <v>1296</v>
      </c>
      <c r="H790" s="1" t="s">
        <v>1537</v>
      </c>
      <c r="I790" s="1">
        <v>851</v>
      </c>
      <c r="J790" s="1" t="s">
        <v>15</v>
      </c>
      <c r="K790" s="1" t="s">
        <v>15</v>
      </c>
      <c r="M790" s="1" t="s">
        <v>15</v>
      </c>
      <c r="N790" s="1" t="s">
        <v>15</v>
      </c>
      <c r="O790" s="1" t="s">
        <v>15</v>
      </c>
    </row>
    <row r="791" spans="1:15" x14ac:dyDescent="0.25">
      <c r="B791" s="1" t="s">
        <v>1538</v>
      </c>
      <c r="C791" s="1" t="s">
        <v>1539</v>
      </c>
      <c r="H791" s="1" t="s">
        <v>1540</v>
      </c>
      <c r="I791" s="1">
        <v>401</v>
      </c>
      <c r="J791" s="1" t="s">
        <v>15</v>
      </c>
      <c r="K791" s="1" t="s">
        <v>15</v>
      </c>
      <c r="M791" s="1" t="s">
        <v>15</v>
      </c>
      <c r="N791" s="1" t="s">
        <v>15</v>
      </c>
      <c r="O791" s="1" t="s">
        <v>15</v>
      </c>
    </row>
    <row r="792" spans="1:15" x14ac:dyDescent="0.25">
      <c r="B792" s="1" t="s">
        <v>1541</v>
      </c>
      <c r="C792" s="1" t="s">
        <v>1530</v>
      </c>
      <c r="H792" s="1" t="s">
        <v>295</v>
      </c>
      <c r="I792" s="1">
        <v>140</v>
      </c>
      <c r="J792" s="1" t="s">
        <v>15</v>
      </c>
      <c r="K792" s="1" t="s">
        <v>15</v>
      </c>
      <c r="M792" s="1" t="s">
        <v>15</v>
      </c>
      <c r="N792" s="1" t="s">
        <v>15</v>
      </c>
      <c r="O792" s="1" t="s">
        <v>15</v>
      </c>
    </row>
    <row r="793" spans="1:15" ht="60" x14ac:dyDescent="0.25">
      <c r="A793" s="1" t="s">
        <v>1653</v>
      </c>
      <c r="B793" s="1" t="s">
        <v>1542</v>
      </c>
      <c r="C793" s="1" t="s">
        <v>1543</v>
      </c>
      <c r="D793" s="1" t="s">
        <v>2198</v>
      </c>
      <c r="H793" s="1" t="s">
        <v>11</v>
      </c>
      <c r="I793" s="1">
        <v>4888</v>
      </c>
      <c r="J793" s="1">
        <v>1</v>
      </c>
      <c r="K793" s="1">
        <v>4</v>
      </c>
      <c r="L793" s="1" t="s">
        <v>1544</v>
      </c>
      <c r="M793" s="1">
        <v>1.591858</v>
      </c>
      <c r="N793" s="1">
        <v>1</v>
      </c>
      <c r="O793" s="1">
        <v>1.0971580000000001</v>
      </c>
    </row>
    <row r="794" spans="1:15" ht="75" x14ac:dyDescent="0.25">
      <c r="B794" s="1" t="s">
        <v>1545</v>
      </c>
      <c r="C794" s="1" t="s">
        <v>1546</v>
      </c>
      <c r="D794" s="1" t="s">
        <v>2077</v>
      </c>
      <c r="H794" s="1" t="s">
        <v>25</v>
      </c>
      <c r="I794" s="1">
        <v>2822</v>
      </c>
      <c r="J794" s="1">
        <v>-990</v>
      </c>
      <c r="K794" s="1">
        <v>2016</v>
      </c>
      <c r="M794" s="1">
        <v>2012.2829999999999</v>
      </c>
      <c r="N794" s="1">
        <v>2015</v>
      </c>
      <c r="O794" s="1">
        <v>79.984780000000001</v>
      </c>
    </row>
    <row r="795" spans="1:15" ht="90" x14ac:dyDescent="0.25">
      <c r="B795" s="1" t="s">
        <v>1547</v>
      </c>
      <c r="C795" s="1" t="s">
        <v>1548</v>
      </c>
      <c r="D795" s="1" t="s">
        <v>2078</v>
      </c>
      <c r="H795" s="1" t="s">
        <v>11</v>
      </c>
      <c r="I795" s="1">
        <v>10390</v>
      </c>
      <c r="J795" s="1">
        <v>0</v>
      </c>
      <c r="K795" s="1">
        <v>1</v>
      </c>
      <c r="M795" s="1">
        <v>0.45062560000000002</v>
      </c>
      <c r="N795" s="1">
        <v>0</v>
      </c>
      <c r="O795" s="1">
        <v>0.49758010000000003</v>
      </c>
    </row>
    <row r="796" spans="1:15" ht="90" x14ac:dyDescent="0.25">
      <c r="B796" s="1" t="s">
        <v>1549</v>
      </c>
      <c r="C796" s="1" t="s">
        <v>1550</v>
      </c>
      <c r="D796" s="1" t="s">
        <v>2078</v>
      </c>
      <c r="H796" s="1" t="s">
        <v>11</v>
      </c>
      <c r="I796" s="1">
        <v>10390</v>
      </c>
      <c r="J796" s="1">
        <v>0</v>
      </c>
      <c r="K796" s="1">
        <v>1</v>
      </c>
      <c r="M796" s="1">
        <v>0.24802689999999999</v>
      </c>
      <c r="N796" s="1">
        <v>0</v>
      </c>
      <c r="O796" s="1">
        <v>0.4318883</v>
      </c>
    </row>
    <row r="797" spans="1:15" ht="90" x14ac:dyDescent="0.25">
      <c r="B797" s="1" t="s">
        <v>1551</v>
      </c>
      <c r="C797" s="1" t="s">
        <v>1552</v>
      </c>
      <c r="D797" s="1" t="s">
        <v>2078</v>
      </c>
      <c r="H797" s="1" t="s">
        <v>11</v>
      </c>
      <c r="I797" s="1">
        <v>10390</v>
      </c>
      <c r="J797" s="1">
        <v>0</v>
      </c>
      <c r="K797" s="1">
        <v>1</v>
      </c>
      <c r="M797" s="1">
        <v>0.20259869999999999</v>
      </c>
      <c r="N797" s="1">
        <v>0</v>
      </c>
      <c r="O797" s="1">
        <v>0.40195520000000001</v>
      </c>
    </row>
    <row r="798" spans="1:15" ht="135" x14ac:dyDescent="0.25">
      <c r="B798" s="1" t="s">
        <v>1553</v>
      </c>
      <c r="C798" s="1" t="s">
        <v>1554</v>
      </c>
      <c r="D798" s="1" t="s">
        <v>2079</v>
      </c>
      <c r="H798" s="1" t="s">
        <v>11</v>
      </c>
      <c r="I798" s="1">
        <v>10390</v>
      </c>
      <c r="J798" s="1">
        <v>0</v>
      </c>
      <c r="K798" s="1">
        <v>1</v>
      </c>
      <c r="M798" s="1">
        <v>5.2839299999999999E-2</v>
      </c>
      <c r="N798" s="1">
        <v>0</v>
      </c>
      <c r="O798" s="1">
        <v>0.22372330000000001</v>
      </c>
    </row>
    <row r="799" spans="1:15" ht="135" x14ac:dyDescent="0.25">
      <c r="B799" s="1" t="s">
        <v>1555</v>
      </c>
      <c r="C799" s="1" t="s">
        <v>1556</v>
      </c>
      <c r="D799" s="1" t="s">
        <v>2079</v>
      </c>
      <c r="H799" s="1" t="s">
        <v>11</v>
      </c>
      <c r="I799" s="1">
        <v>10390</v>
      </c>
      <c r="J799" s="1">
        <v>0</v>
      </c>
      <c r="K799" s="1">
        <v>1</v>
      </c>
      <c r="M799" s="1">
        <v>0.1846006</v>
      </c>
      <c r="N799" s="1">
        <v>0</v>
      </c>
      <c r="O799" s="1">
        <v>0.3879919</v>
      </c>
    </row>
    <row r="800" spans="1:15" ht="135" x14ac:dyDescent="0.25">
      <c r="B800" s="1" t="s">
        <v>1557</v>
      </c>
      <c r="C800" s="1" t="s">
        <v>1558</v>
      </c>
      <c r="D800" s="1" t="s">
        <v>2079</v>
      </c>
      <c r="H800" s="1" t="s">
        <v>11</v>
      </c>
      <c r="I800" s="1">
        <v>10390</v>
      </c>
      <c r="J800" s="1">
        <v>0</v>
      </c>
      <c r="K800" s="1">
        <v>1</v>
      </c>
      <c r="M800" s="1">
        <v>1.11646E-2</v>
      </c>
      <c r="N800" s="1">
        <v>0</v>
      </c>
      <c r="O800" s="1">
        <v>0.10507610000000001</v>
      </c>
    </row>
    <row r="801" spans="2:15" ht="135" x14ac:dyDescent="0.25">
      <c r="B801" s="1" t="s">
        <v>1559</v>
      </c>
      <c r="C801" s="1" t="s">
        <v>1560</v>
      </c>
      <c r="D801" s="1" t="s">
        <v>2079</v>
      </c>
      <c r="H801" s="1" t="s">
        <v>11</v>
      </c>
      <c r="I801" s="1">
        <v>10390</v>
      </c>
      <c r="J801" s="1">
        <v>0</v>
      </c>
      <c r="K801" s="1">
        <v>1</v>
      </c>
      <c r="M801" s="1">
        <v>1.65544E-2</v>
      </c>
      <c r="N801" s="1">
        <v>0</v>
      </c>
      <c r="O801" s="1">
        <v>0.12760050000000001</v>
      </c>
    </row>
    <row r="802" spans="2:15" ht="135" x14ac:dyDescent="0.25">
      <c r="B802" s="1" t="s">
        <v>1561</v>
      </c>
      <c r="C802" s="1" t="s">
        <v>1562</v>
      </c>
      <c r="D802" s="1" t="s">
        <v>2079</v>
      </c>
      <c r="H802" s="1" t="s">
        <v>11</v>
      </c>
      <c r="I802" s="1">
        <v>10390</v>
      </c>
      <c r="J802" s="1">
        <v>0</v>
      </c>
      <c r="K802" s="1">
        <v>1</v>
      </c>
      <c r="M802" s="1">
        <v>1.0105899999999999E-2</v>
      </c>
      <c r="N802" s="1">
        <v>0</v>
      </c>
      <c r="O802" s="1">
        <v>0.1000235</v>
      </c>
    </row>
    <row r="803" spans="2:15" ht="135" x14ac:dyDescent="0.25">
      <c r="B803" s="1" t="s">
        <v>1563</v>
      </c>
      <c r="C803" s="1" t="s">
        <v>1564</v>
      </c>
      <c r="D803" s="1" t="s">
        <v>2079</v>
      </c>
      <c r="H803" s="1" t="s">
        <v>11</v>
      </c>
      <c r="I803" s="1">
        <v>10390</v>
      </c>
      <c r="J803" s="1">
        <v>0</v>
      </c>
      <c r="K803" s="1">
        <v>1</v>
      </c>
      <c r="M803" s="1">
        <v>1.46295E-2</v>
      </c>
      <c r="N803" s="1">
        <v>0</v>
      </c>
      <c r="O803" s="1">
        <v>0.1200701</v>
      </c>
    </row>
    <row r="804" spans="2:15" ht="135" x14ac:dyDescent="0.25">
      <c r="B804" s="1" t="s">
        <v>1565</v>
      </c>
      <c r="C804" s="1" t="s">
        <v>1566</v>
      </c>
      <c r="D804" s="1" t="s">
        <v>2079</v>
      </c>
      <c r="H804" s="1" t="s">
        <v>11</v>
      </c>
      <c r="I804" s="1">
        <v>10390</v>
      </c>
      <c r="J804" s="1">
        <v>0</v>
      </c>
      <c r="K804" s="1">
        <v>1</v>
      </c>
      <c r="M804" s="1">
        <v>1.2993299999999999E-2</v>
      </c>
      <c r="N804" s="1">
        <v>0</v>
      </c>
      <c r="O804" s="1">
        <v>0.1132505</v>
      </c>
    </row>
    <row r="805" spans="2:15" ht="135" x14ac:dyDescent="0.25">
      <c r="B805" s="1" t="s">
        <v>1567</v>
      </c>
      <c r="C805" s="1" t="s">
        <v>1568</v>
      </c>
      <c r="D805" s="1" t="s">
        <v>2079</v>
      </c>
      <c r="H805" s="1" t="s">
        <v>11</v>
      </c>
      <c r="I805" s="1">
        <v>10390</v>
      </c>
      <c r="J805" s="1">
        <v>0</v>
      </c>
      <c r="K805" s="1">
        <v>1</v>
      </c>
      <c r="M805" s="1">
        <v>1.8671799999999999E-2</v>
      </c>
      <c r="N805" s="1">
        <v>0</v>
      </c>
      <c r="O805" s="1">
        <v>0.13536960000000001</v>
      </c>
    </row>
    <row r="806" spans="2:15" ht="105" x14ac:dyDescent="0.25">
      <c r="B806" s="1" t="s">
        <v>1569</v>
      </c>
      <c r="C806" s="1" t="s">
        <v>1570</v>
      </c>
      <c r="D806" s="1" t="s">
        <v>2080</v>
      </c>
      <c r="H806" s="1" t="s">
        <v>11</v>
      </c>
      <c r="I806" s="1">
        <v>10390</v>
      </c>
      <c r="J806" s="1">
        <v>0</v>
      </c>
      <c r="K806" s="1">
        <v>1</v>
      </c>
      <c r="M806" s="1">
        <v>0.233205</v>
      </c>
      <c r="N806" s="1">
        <v>0</v>
      </c>
      <c r="O806" s="1">
        <v>0.42289199999999999</v>
      </c>
    </row>
    <row r="807" spans="2:15" ht="105" x14ac:dyDescent="0.25">
      <c r="B807" s="1" t="s">
        <v>1571</v>
      </c>
      <c r="C807" s="1" t="s">
        <v>1572</v>
      </c>
      <c r="D807" s="1" t="s">
        <v>2081</v>
      </c>
      <c r="H807" s="1" t="s">
        <v>11</v>
      </c>
      <c r="I807" s="1">
        <v>10390</v>
      </c>
      <c r="J807" s="1">
        <v>0</v>
      </c>
      <c r="K807" s="1">
        <v>1</v>
      </c>
      <c r="M807" s="1">
        <v>4.3214599999999999E-2</v>
      </c>
      <c r="N807" s="1">
        <v>0</v>
      </c>
      <c r="O807" s="1">
        <v>0.20334969999999999</v>
      </c>
    </row>
    <row r="808" spans="2:15" ht="45" x14ac:dyDescent="0.25">
      <c r="B808" s="1" t="s">
        <v>1573</v>
      </c>
      <c r="C808" s="1" t="s">
        <v>1574</v>
      </c>
      <c r="D808" s="1" t="s">
        <v>1961</v>
      </c>
      <c r="H808" s="1" t="s">
        <v>11</v>
      </c>
      <c r="I808" s="1">
        <v>13622</v>
      </c>
      <c r="J808" s="1">
        <v>0</v>
      </c>
      <c r="K808" s="1">
        <v>1</v>
      </c>
      <c r="M808" s="1">
        <v>0.49955949999999999</v>
      </c>
      <c r="N808" s="1">
        <v>0</v>
      </c>
      <c r="O808" s="1">
        <v>0.50001819999999997</v>
      </c>
    </row>
    <row r="809" spans="2:15" ht="45" x14ac:dyDescent="0.25">
      <c r="B809" s="1" t="s">
        <v>1575</v>
      </c>
      <c r="C809" s="1" t="s">
        <v>1576</v>
      </c>
      <c r="D809" s="1" t="s">
        <v>1961</v>
      </c>
      <c r="H809" s="1" t="s">
        <v>11</v>
      </c>
      <c r="I809" s="1">
        <v>13622</v>
      </c>
      <c r="J809" s="1">
        <v>0</v>
      </c>
      <c r="K809" s="1">
        <v>1</v>
      </c>
      <c r="M809" s="1">
        <v>5.3075900000000002E-2</v>
      </c>
      <c r="N809" s="1">
        <v>0</v>
      </c>
      <c r="O809" s="1">
        <v>0.22419310000000001</v>
      </c>
    </row>
    <row r="810" spans="2:15" ht="45" x14ac:dyDescent="0.25">
      <c r="B810" s="1" t="s">
        <v>1577</v>
      </c>
      <c r="C810" s="1" t="s">
        <v>1578</v>
      </c>
      <c r="D810" s="1" t="s">
        <v>1961</v>
      </c>
      <c r="H810" s="1" t="s">
        <v>11</v>
      </c>
      <c r="I810" s="1">
        <v>13622</v>
      </c>
      <c r="J810" s="1">
        <v>0</v>
      </c>
      <c r="K810" s="1">
        <v>1</v>
      </c>
      <c r="M810" s="1">
        <v>6.7023899999999997E-2</v>
      </c>
      <c r="N810" s="1">
        <v>0</v>
      </c>
      <c r="O810" s="1">
        <v>0.25007259999999998</v>
      </c>
    </row>
    <row r="811" spans="2:15" ht="45" x14ac:dyDescent="0.25">
      <c r="B811" s="1" t="s">
        <v>1579</v>
      </c>
      <c r="C811" s="1" t="s">
        <v>1580</v>
      </c>
      <c r="D811" s="1" t="s">
        <v>1961</v>
      </c>
      <c r="H811" s="1" t="s">
        <v>11</v>
      </c>
      <c r="I811" s="1">
        <v>13622</v>
      </c>
      <c r="J811" s="1">
        <v>0</v>
      </c>
      <c r="K811" s="1">
        <v>1</v>
      </c>
      <c r="M811" s="1">
        <v>0.24019969999999999</v>
      </c>
      <c r="N811" s="1">
        <v>0</v>
      </c>
      <c r="O811" s="1">
        <v>0.4272203</v>
      </c>
    </row>
    <row r="812" spans="2:15" ht="45" x14ac:dyDescent="0.25">
      <c r="B812" s="1" t="s">
        <v>1581</v>
      </c>
      <c r="C812" s="1" t="s">
        <v>1582</v>
      </c>
      <c r="D812" s="1" t="s">
        <v>1961</v>
      </c>
      <c r="H812" s="1" t="s">
        <v>11</v>
      </c>
      <c r="I812" s="1">
        <v>13622</v>
      </c>
      <c r="J812" s="1">
        <v>0</v>
      </c>
      <c r="K812" s="1">
        <v>1</v>
      </c>
      <c r="M812" s="1">
        <v>0.14014090000000001</v>
      </c>
      <c r="N812" s="1">
        <v>0</v>
      </c>
      <c r="O812" s="1">
        <v>0.34714590000000001</v>
      </c>
    </row>
    <row r="813" spans="2:15" ht="105" x14ac:dyDescent="0.25">
      <c r="B813" s="1" t="s">
        <v>1583</v>
      </c>
      <c r="C813" s="1" t="s">
        <v>1584</v>
      </c>
      <c r="D813" s="1" t="s">
        <v>2160</v>
      </c>
      <c r="H813" s="1" t="s">
        <v>11</v>
      </c>
      <c r="I813" s="1">
        <v>8806</v>
      </c>
      <c r="J813" s="1">
        <v>1</v>
      </c>
      <c r="K813" s="1">
        <v>4</v>
      </c>
      <c r="L813" s="1" t="s">
        <v>1157</v>
      </c>
      <c r="M813" s="1">
        <v>2.5359980000000002</v>
      </c>
      <c r="N813" s="1">
        <v>3</v>
      </c>
      <c r="O813" s="1">
        <v>0.80261420000000006</v>
      </c>
    </row>
    <row r="814" spans="2:15" ht="30" x14ac:dyDescent="0.25">
      <c r="B814" s="1" t="s">
        <v>1585</v>
      </c>
      <c r="C814" s="1" t="s">
        <v>1586</v>
      </c>
      <c r="D814" s="1" t="s">
        <v>2161</v>
      </c>
      <c r="H814" s="1" t="s">
        <v>1290</v>
      </c>
      <c r="I814" s="1">
        <v>12985</v>
      </c>
      <c r="J814" s="1" t="s">
        <v>15</v>
      </c>
      <c r="K814" s="1" t="s">
        <v>15</v>
      </c>
      <c r="M814" s="1" t="s">
        <v>15</v>
      </c>
      <c r="N814" s="1" t="s">
        <v>15</v>
      </c>
      <c r="O814" s="1" t="s">
        <v>15</v>
      </c>
    </row>
    <row r="815" spans="2:15" ht="45" x14ac:dyDescent="0.25">
      <c r="B815" s="1" t="s">
        <v>1587</v>
      </c>
      <c r="C815" s="1" t="s">
        <v>1588</v>
      </c>
      <c r="D815" s="1" t="s">
        <v>2162</v>
      </c>
      <c r="H815" s="1" t="s">
        <v>11</v>
      </c>
      <c r="I815" s="1">
        <v>8752</v>
      </c>
      <c r="J815" s="1">
        <v>1</v>
      </c>
      <c r="K815" s="1">
        <v>5</v>
      </c>
      <c r="L815" s="1" t="s">
        <v>1589</v>
      </c>
      <c r="M815" s="1">
        <v>2.900023</v>
      </c>
      <c r="N815" s="1">
        <v>3</v>
      </c>
      <c r="O815" s="1">
        <v>0.55479339999999999</v>
      </c>
    </row>
    <row r="816" spans="2:15" ht="45" x14ac:dyDescent="0.25">
      <c r="B816" s="1" t="s">
        <v>1590</v>
      </c>
      <c r="C816" s="1" t="s">
        <v>1591</v>
      </c>
      <c r="D816" s="1" t="s">
        <v>2163</v>
      </c>
      <c r="H816" s="1" t="s">
        <v>569</v>
      </c>
      <c r="I816" s="1">
        <v>13420</v>
      </c>
      <c r="J816" s="1" t="s">
        <v>15</v>
      </c>
      <c r="K816" s="1" t="s">
        <v>15</v>
      </c>
      <c r="M816" s="1" t="s">
        <v>15</v>
      </c>
      <c r="N816" s="1" t="s">
        <v>15</v>
      </c>
      <c r="O816" s="1" t="s">
        <v>15</v>
      </c>
    </row>
    <row r="817" spans="2:15" ht="135" x14ac:dyDescent="0.25">
      <c r="B817" s="1" t="s">
        <v>1592</v>
      </c>
      <c r="C817" s="1" t="s">
        <v>1593</v>
      </c>
      <c r="D817" s="1" t="s">
        <v>2174</v>
      </c>
      <c r="H817" s="1" t="s">
        <v>11</v>
      </c>
      <c r="I817" s="1">
        <v>4207</v>
      </c>
      <c r="J817" s="1">
        <v>13</v>
      </c>
      <c r="K817" s="1">
        <v>87</v>
      </c>
      <c r="M817" s="1">
        <v>50.446869999999997</v>
      </c>
      <c r="N817" s="1">
        <v>50</v>
      </c>
      <c r="O817" s="1">
        <v>11.458539999999999</v>
      </c>
    </row>
    <row r="818" spans="2:15" ht="45" x14ac:dyDescent="0.25">
      <c r="B818" s="1" t="s">
        <v>1594</v>
      </c>
      <c r="C818" s="1" t="s">
        <v>1595</v>
      </c>
      <c r="D818" s="8" t="s">
        <v>2197</v>
      </c>
      <c r="H818" s="1" t="s">
        <v>119</v>
      </c>
      <c r="I818" s="1">
        <v>2315</v>
      </c>
      <c r="J818" s="1">
        <v>65</v>
      </c>
      <c r="K818" s="1">
        <v>98</v>
      </c>
      <c r="M818" s="1">
        <v>86.622690000000006</v>
      </c>
      <c r="N818" s="1">
        <v>86.75</v>
      </c>
      <c r="O818" s="1">
        <v>3.8433190000000002</v>
      </c>
    </row>
    <row r="819" spans="2:15" ht="45" x14ac:dyDescent="0.25">
      <c r="B819" s="1" t="s">
        <v>1596</v>
      </c>
      <c r="C819" s="1" t="s">
        <v>1597</v>
      </c>
      <c r="D819" s="8" t="s">
        <v>2197</v>
      </c>
      <c r="H819" s="1" t="s">
        <v>119</v>
      </c>
      <c r="I819" s="1">
        <v>1848</v>
      </c>
      <c r="J819" s="1">
        <v>1</v>
      </c>
      <c r="K819" s="1">
        <v>5</v>
      </c>
      <c r="M819" s="1">
        <v>3.958107</v>
      </c>
      <c r="N819" s="1">
        <v>4</v>
      </c>
      <c r="O819" s="1">
        <v>0.39789780000000002</v>
      </c>
    </row>
    <row r="820" spans="2:15" ht="45" x14ac:dyDescent="0.25">
      <c r="B820" s="1" t="s">
        <v>1598</v>
      </c>
      <c r="C820" s="1" t="s">
        <v>1599</v>
      </c>
      <c r="D820" s="1" t="s">
        <v>2175</v>
      </c>
      <c r="H820" s="1" t="s">
        <v>11</v>
      </c>
      <c r="I820" s="1">
        <v>4220</v>
      </c>
      <c r="J820" s="1">
        <v>0</v>
      </c>
      <c r="K820" s="1">
        <v>1</v>
      </c>
      <c r="M820" s="1">
        <v>0.58246450000000005</v>
      </c>
      <c r="N820" s="1">
        <v>1</v>
      </c>
      <c r="O820" s="1">
        <v>0.49321120000000002</v>
      </c>
    </row>
    <row r="821" spans="2:15" x14ac:dyDescent="0.25">
      <c r="B821" s="1" t="s">
        <v>1600</v>
      </c>
      <c r="H821" s="1" t="s">
        <v>119</v>
      </c>
      <c r="I821" s="1">
        <v>2315</v>
      </c>
      <c r="J821" s="1">
        <v>85.921999999999997</v>
      </c>
      <c r="K821" s="1">
        <v>87.121440000000007</v>
      </c>
      <c r="M821" s="1">
        <v>86.820939999999993</v>
      </c>
      <c r="N821" s="1">
        <v>87.121440000000007</v>
      </c>
      <c r="O821" s="1">
        <v>0.51986169999999998</v>
      </c>
    </row>
    <row r="822" spans="2:15" x14ac:dyDescent="0.25">
      <c r="B822" s="1" t="s">
        <v>1601</v>
      </c>
      <c r="H822" s="1" t="s">
        <v>119</v>
      </c>
      <c r="I822" s="1">
        <v>2315</v>
      </c>
      <c r="J822" s="1">
        <v>3.4026649999999998</v>
      </c>
      <c r="K822" s="1">
        <v>4.0003700000000002</v>
      </c>
      <c r="M822" s="1">
        <v>3.8506209999999998</v>
      </c>
      <c r="N822" s="1">
        <v>4.0003700000000002</v>
      </c>
      <c r="O822" s="1">
        <v>0.2590558</v>
      </c>
    </row>
    <row r="823" spans="2:15" x14ac:dyDescent="0.25">
      <c r="B823" s="1" t="s">
        <v>1602</v>
      </c>
      <c r="H823" s="1" t="s">
        <v>119</v>
      </c>
      <c r="I823" s="1">
        <v>1848</v>
      </c>
      <c r="J823" s="1">
        <v>2.64</v>
      </c>
      <c r="K823" s="1">
        <v>3.9271129999999999</v>
      </c>
      <c r="M823" s="1">
        <v>3.915969</v>
      </c>
      <c r="N823" s="1">
        <v>3.9271129999999999</v>
      </c>
      <c r="O823" s="1">
        <v>0.11927649999999999</v>
      </c>
    </row>
    <row r="824" spans="2:15" x14ac:dyDescent="0.25">
      <c r="B824" s="1" t="s">
        <v>1603</v>
      </c>
      <c r="H824" s="1" t="s">
        <v>119</v>
      </c>
      <c r="I824" s="1">
        <v>1848</v>
      </c>
      <c r="J824" s="1">
        <v>0.3935902</v>
      </c>
      <c r="K824" s="1">
        <v>0.87920419999999999</v>
      </c>
      <c r="M824" s="1">
        <v>0.3977947</v>
      </c>
      <c r="N824" s="1">
        <v>0.3935902</v>
      </c>
      <c r="O824" s="1">
        <v>4.5001800000000002E-2</v>
      </c>
    </row>
    <row r="825" spans="2:15" ht="45" x14ac:dyDescent="0.25">
      <c r="B825" s="1" t="s">
        <v>1604</v>
      </c>
      <c r="C825" s="1" t="s">
        <v>1605</v>
      </c>
      <c r="D825" s="1" t="s">
        <v>2176</v>
      </c>
      <c r="H825" s="1" t="s">
        <v>11</v>
      </c>
      <c r="I825" s="1">
        <v>4218</v>
      </c>
      <c r="J825" s="1">
        <v>0</v>
      </c>
      <c r="K825" s="1">
        <v>1</v>
      </c>
      <c r="M825" s="1">
        <v>0.85941199999999995</v>
      </c>
      <c r="N825" s="1">
        <v>1</v>
      </c>
      <c r="O825" s="1">
        <v>0.34763719999999998</v>
      </c>
    </row>
    <row r="826" spans="2:15" ht="45" x14ac:dyDescent="0.25">
      <c r="B826" s="1" t="s">
        <v>1606</v>
      </c>
      <c r="C826" s="1" t="s">
        <v>1607</v>
      </c>
      <c r="D826" s="1" t="s">
        <v>2177</v>
      </c>
      <c r="H826" s="1" t="s">
        <v>11</v>
      </c>
      <c r="I826" s="1">
        <v>4219</v>
      </c>
      <c r="J826" s="1">
        <v>0</v>
      </c>
      <c r="K826" s="1">
        <v>1</v>
      </c>
      <c r="M826" s="1">
        <v>0.74638539999999998</v>
      </c>
      <c r="N826" s="1">
        <v>1</v>
      </c>
      <c r="O826" s="1">
        <v>0.43513109999999999</v>
      </c>
    </row>
    <row r="827" spans="2:15" ht="45" x14ac:dyDescent="0.25">
      <c r="B827" s="1" t="s">
        <v>1608</v>
      </c>
      <c r="C827" s="1" t="s">
        <v>1609</v>
      </c>
      <c r="D827" s="1" t="s">
        <v>2178</v>
      </c>
      <c r="H827" s="1" t="s">
        <v>11</v>
      </c>
      <c r="I827" s="1">
        <v>4218</v>
      </c>
      <c r="J827" s="1">
        <v>0</v>
      </c>
      <c r="K827" s="1">
        <v>1</v>
      </c>
      <c r="M827" s="1">
        <v>0.58155520000000005</v>
      </c>
      <c r="N827" s="1">
        <v>1</v>
      </c>
      <c r="O827" s="1">
        <v>0.49336239999999998</v>
      </c>
    </row>
    <row r="828" spans="2:15" ht="45" x14ac:dyDescent="0.25">
      <c r="B828" s="1" t="s">
        <v>1610</v>
      </c>
      <c r="C828" s="1" t="s">
        <v>1611</v>
      </c>
      <c r="D828" s="1" t="s">
        <v>2179</v>
      </c>
      <c r="H828" s="1" t="s">
        <v>11</v>
      </c>
      <c r="I828" s="1">
        <v>4219</v>
      </c>
      <c r="J828" s="1">
        <v>0</v>
      </c>
      <c r="K828" s="1">
        <v>1</v>
      </c>
      <c r="M828" s="1">
        <v>0.85328280000000001</v>
      </c>
      <c r="N828" s="1">
        <v>1</v>
      </c>
      <c r="O828" s="1">
        <v>0.35386570000000001</v>
      </c>
    </row>
    <row r="829" spans="2:15" ht="45" x14ac:dyDescent="0.25">
      <c r="B829" s="1" t="s">
        <v>1612</v>
      </c>
      <c r="C829" s="1" t="s">
        <v>1613</v>
      </c>
      <c r="D829" s="1" t="s">
        <v>2180</v>
      </c>
      <c r="H829" s="1" t="s">
        <v>11</v>
      </c>
      <c r="I829" s="1">
        <v>4219</v>
      </c>
      <c r="J829" s="1">
        <v>0</v>
      </c>
      <c r="K829" s="1">
        <v>1</v>
      </c>
      <c r="M829" s="1">
        <v>0.83574309999999996</v>
      </c>
      <c r="N829" s="1">
        <v>1</v>
      </c>
      <c r="O829" s="1">
        <v>0.37055250000000001</v>
      </c>
    </row>
    <row r="830" spans="2:15" ht="45" x14ac:dyDescent="0.25">
      <c r="B830" s="1" t="s">
        <v>1614</v>
      </c>
      <c r="C830" s="1" t="s">
        <v>1615</v>
      </c>
      <c r="D830" s="1" t="s">
        <v>2181</v>
      </c>
      <c r="H830" s="1" t="s">
        <v>11</v>
      </c>
      <c r="I830" s="1">
        <v>4218</v>
      </c>
      <c r="J830" s="1">
        <v>0</v>
      </c>
      <c r="K830" s="1">
        <v>1</v>
      </c>
      <c r="M830" s="1">
        <v>0.60715980000000003</v>
      </c>
      <c r="N830" s="1">
        <v>1</v>
      </c>
      <c r="O830" s="1">
        <v>0.48843969999999998</v>
      </c>
    </row>
    <row r="831" spans="2:15" ht="45" x14ac:dyDescent="0.25">
      <c r="B831" s="1" t="s">
        <v>1616</v>
      </c>
      <c r="C831" s="1" t="s">
        <v>1617</v>
      </c>
      <c r="D831" s="1" t="s">
        <v>2182</v>
      </c>
      <c r="H831" s="1" t="s">
        <v>11</v>
      </c>
      <c r="I831" s="1">
        <v>4218</v>
      </c>
      <c r="J831" s="1">
        <v>0</v>
      </c>
      <c r="K831" s="1">
        <v>1</v>
      </c>
      <c r="M831" s="1">
        <v>0.69345659999999998</v>
      </c>
      <c r="N831" s="1">
        <v>1</v>
      </c>
      <c r="O831" s="1">
        <v>0.46111269999999999</v>
      </c>
    </row>
    <row r="832" spans="2:15" ht="45" x14ac:dyDescent="0.25">
      <c r="B832" s="1" t="s">
        <v>1618</v>
      </c>
      <c r="C832" s="1" t="s">
        <v>1619</v>
      </c>
      <c r="D832" s="1" t="s">
        <v>2183</v>
      </c>
      <c r="H832" s="1" t="s">
        <v>11</v>
      </c>
      <c r="I832" s="1">
        <v>4219</v>
      </c>
      <c r="J832" s="1">
        <v>0</v>
      </c>
      <c r="K832" s="1">
        <v>1</v>
      </c>
      <c r="M832" s="1">
        <v>0.44370700000000002</v>
      </c>
      <c r="N832" s="1">
        <v>0</v>
      </c>
      <c r="O832" s="1">
        <v>0.49687989999999999</v>
      </c>
    </row>
    <row r="833" spans="1:17" ht="45" x14ac:dyDescent="0.25">
      <c r="B833" s="1" t="s">
        <v>1620</v>
      </c>
      <c r="C833" s="1" t="s">
        <v>1621</v>
      </c>
      <c r="D833" s="1" t="s">
        <v>2184</v>
      </c>
      <c r="H833" s="1" t="s">
        <v>11</v>
      </c>
      <c r="I833" s="1">
        <v>4217</v>
      </c>
      <c r="J833" s="1">
        <v>0</v>
      </c>
      <c r="K833" s="1">
        <v>1</v>
      </c>
      <c r="M833" s="1">
        <v>0.35807450000000002</v>
      </c>
      <c r="N833" s="1">
        <v>0</v>
      </c>
      <c r="O833" s="1">
        <v>0.479491</v>
      </c>
    </row>
    <row r="834" spans="1:17" ht="45" x14ac:dyDescent="0.25">
      <c r="B834" s="1" t="s">
        <v>1622</v>
      </c>
      <c r="C834" s="1" t="s">
        <v>1623</v>
      </c>
      <c r="D834" s="1" t="s">
        <v>2185</v>
      </c>
      <c r="H834" s="1" t="s">
        <v>11</v>
      </c>
      <c r="I834" s="1">
        <v>4219</v>
      </c>
      <c r="J834" s="1">
        <v>0</v>
      </c>
      <c r="K834" s="1">
        <v>1</v>
      </c>
      <c r="M834" s="1">
        <v>0.94003320000000001</v>
      </c>
      <c r="N834" s="1">
        <v>1</v>
      </c>
      <c r="O834" s="1">
        <v>0.23745350000000001</v>
      </c>
    </row>
    <row r="835" spans="1:17" ht="45" x14ac:dyDescent="0.25">
      <c r="B835" s="1" t="s">
        <v>1624</v>
      </c>
      <c r="C835" s="1" t="s">
        <v>1625</v>
      </c>
      <c r="D835" s="1" t="s">
        <v>2186</v>
      </c>
      <c r="H835" s="1" t="s">
        <v>11</v>
      </c>
      <c r="I835" s="1">
        <v>4218</v>
      </c>
      <c r="J835" s="1">
        <v>0</v>
      </c>
      <c r="K835" s="1">
        <v>1</v>
      </c>
      <c r="M835" s="1">
        <v>0.62256990000000001</v>
      </c>
      <c r="N835" s="1">
        <v>1</v>
      </c>
      <c r="O835" s="1">
        <v>0.48480129999999999</v>
      </c>
    </row>
    <row r="836" spans="1:17" ht="75" x14ac:dyDescent="0.25">
      <c r="B836" s="1" t="s">
        <v>1626</v>
      </c>
      <c r="C836" s="1" t="s">
        <v>1627</v>
      </c>
      <c r="D836" s="1" t="s">
        <v>2188</v>
      </c>
      <c r="H836" s="1" t="s">
        <v>992</v>
      </c>
      <c r="I836" s="1">
        <v>2516</v>
      </c>
      <c r="J836" s="1" t="s">
        <v>15</v>
      </c>
      <c r="K836" s="1" t="s">
        <v>15</v>
      </c>
      <c r="M836" s="1" t="s">
        <v>15</v>
      </c>
      <c r="N836" s="1" t="s">
        <v>15</v>
      </c>
      <c r="O836" s="1" t="s">
        <v>15</v>
      </c>
    </row>
    <row r="837" spans="1:17" ht="75" x14ac:dyDescent="0.25">
      <c r="B837" s="1" t="s">
        <v>1628</v>
      </c>
      <c r="C837" s="1" t="s">
        <v>1629</v>
      </c>
      <c r="D837" s="1" t="s">
        <v>2189</v>
      </c>
      <c r="H837" s="1" t="s">
        <v>302</v>
      </c>
      <c r="I837" s="1">
        <v>3613</v>
      </c>
      <c r="J837" s="1" t="s">
        <v>15</v>
      </c>
      <c r="K837" s="1" t="s">
        <v>15</v>
      </c>
      <c r="M837" s="1" t="s">
        <v>15</v>
      </c>
      <c r="N837" s="1" t="s">
        <v>15</v>
      </c>
      <c r="O837" s="1" t="s">
        <v>15</v>
      </c>
    </row>
    <row r="838" spans="1:17" customFormat="1" x14ac:dyDescent="0.25">
      <c r="A838" s="1"/>
      <c r="B838" t="s">
        <v>2209</v>
      </c>
      <c r="C838" t="s">
        <v>2217</v>
      </c>
      <c r="F838" s="1"/>
      <c r="G838" s="1"/>
      <c r="H838" t="s">
        <v>11</v>
      </c>
      <c r="I838">
        <v>820</v>
      </c>
      <c r="J838">
        <v>9</v>
      </c>
      <c r="K838">
        <v>18</v>
      </c>
      <c r="L838" t="s">
        <v>2216</v>
      </c>
      <c r="M838">
        <v>11.697559999999999</v>
      </c>
      <c r="N838">
        <v>13</v>
      </c>
      <c r="O838">
        <v>2.0556939999999999</v>
      </c>
      <c r="P838" s="1"/>
      <c r="Q838" s="1"/>
    </row>
    <row r="839" spans="1:17" ht="75" x14ac:dyDescent="0.25">
      <c r="B839" s="1" t="s">
        <v>1630</v>
      </c>
      <c r="C839" s="1" t="s">
        <v>1631</v>
      </c>
      <c r="D839" s="1" t="s">
        <v>2190</v>
      </c>
      <c r="H839" s="1" t="s">
        <v>992</v>
      </c>
      <c r="I839" s="1">
        <v>4189</v>
      </c>
      <c r="J839" s="1" t="s">
        <v>15</v>
      </c>
      <c r="K839" s="1" t="s">
        <v>15</v>
      </c>
      <c r="M839" s="1" t="s">
        <v>15</v>
      </c>
      <c r="N839" s="1" t="s">
        <v>15</v>
      </c>
      <c r="O839" s="1" t="s">
        <v>15</v>
      </c>
    </row>
    <row r="840" spans="1:17" ht="75" x14ac:dyDescent="0.25">
      <c r="B840" s="1" t="s">
        <v>1632</v>
      </c>
      <c r="C840" s="1" t="s">
        <v>1633</v>
      </c>
      <c r="D840" s="1" t="s">
        <v>2191</v>
      </c>
      <c r="H840" s="1" t="s">
        <v>1001</v>
      </c>
      <c r="I840" s="1">
        <v>5370</v>
      </c>
      <c r="J840" s="1" t="s">
        <v>15</v>
      </c>
      <c r="K840" s="1" t="s">
        <v>15</v>
      </c>
      <c r="M840" s="1" t="s">
        <v>15</v>
      </c>
      <c r="N840" s="1" t="s">
        <v>15</v>
      </c>
      <c r="O840" s="1" t="s">
        <v>15</v>
      </c>
    </row>
    <row r="841" spans="1:17" ht="60" x14ac:dyDescent="0.25">
      <c r="B841" s="1" t="s">
        <v>1634</v>
      </c>
      <c r="C841" s="1" t="s">
        <v>1635</v>
      </c>
      <c r="D841" s="1" t="s">
        <v>2192</v>
      </c>
      <c r="H841" s="1" t="s">
        <v>302</v>
      </c>
      <c r="I841" s="1">
        <v>5396</v>
      </c>
      <c r="J841" s="1" t="s">
        <v>15</v>
      </c>
      <c r="K841" s="1" t="s">
        <v>15</v>
      </c>
      <c r="M841" s="1" t="s">
        <v>15</v>
      </c>
      <c r="N841" s="1" t="s">
        <v>15</v>
      </c>
      <c r="O841" s="1" t="s">
        <v>15</v>
      </c>
    </row>
    <row r="842" spans="1:17" ht="75" x14ac:dyDescent="0.25">
      <c r="B842" s="1" t="s">
        <v>1636</v>
      </c>
      <c r="C842" s="1" t="s">
        <v>1637</v>
      </c>
      <c r="D842" s="1" t="s">
        <v>2193</v>
      </c>
      <c r="H842" s="1" t="s">
        <v>569</v>
      </c>
      <c r="I842" s="1">
        <v>5331</v>
      </c>
      <c r="J842" s="1" t="s">
        <v>15</v>
      </c>
      <c r="K842" s="1" t="s">
        <v>15</v>
      </c>
      <c r="M842" s="1" t="s">
        <v>15</v>
      </c>
      <c r="N842" s="1" t="s">
        <v>15</v>
      </c>
      <c r="O842" s="1" t="s">
        <v>15</v>
      </c>
    </row>
    <row r="843" spans="1:17" ht="75" x14ac:dyDescent="0.25">
      <c r="B843" s="1" t="s">
        <v>1638</v>
      </c>
      <c r="C843" s="1" t="s">
        <v>1639</v>
      </c>
      <c r="D843" s="1" t="s">
        <v>2194</v>
      </c>
      <c r="H843" s="1" t="s">
        <v>622</v>
      </c>
      <c r="I843" s="1">
        <v>1772</v>
      </c>
      <c r="J843" s="1" t="s">
        <v>15</v>
      </c>
      <c r="K843" s="1" t="s">
        <v>15</v>
      </c>
      <c r="M843" s="1" t="s">
        <v>15</v>
      </c>
      <c r="N843" s="1" t="s">
        <v>15</v>
      </c>
      <c r="O843" s="1" t="s">
        <v>15</v>
      </c>
    </row>
    <row r="844" spans="1:17" ht="60" x14ac:dyDescent="0.25">
      <c r="B844" s="1" t="s">
        <v>1640</v>
      </c>
      <c r="C844" s="1" t="s">
        <v>1641</v>
      </c>
      <c r="D844" s="1" t="s">
        <v>2195</v>
      </c>
      <c r="H844" s="1" t="s">
        <v>14</v>
      </c>
      <c r="I844" s="1">
        <v>1762</v>
      </c>
      <c r="J844" s="1" t="s">
        <v>15</v>
      </c>
      <c r="K844" s="1" t="s">
        <v>15</v>
      </c>
      <c r="M844" s="1" t="s">
        <v>15</v>
      </c>
      <c r="N844" s="1" t="s">
        <v>15</v>
      </c>
      <c r="O844" s="1" t="s">
        <v>15</v>
      </c>
    </row>
    <row r="845" spans="1:17" ht="75" x14ac:dyDescent="0.25">
      <c r="B845" s="1" t="s">
        <v>2110</v>
      </c>
      <c r="C845" s="1" t="s">
        <v>2187</v>
      </c>
      <c r="D845" s="1" t="s">
        <v>2196</v>
      </c>
      <c r="H845" s="1" t="s">
        <v>706</v>
      </c>
      <c r="I845" s="1">
        <v>1775</v>
      </c>
      <c r="J845" s="1" t="s">
        <v>15</v>
      </c>
      <c r="K845" s="1" t="s">
        <v>15</v>
      </c>
      <c r="M845" s="1" t="s">
        <v>15</v>
      </c>
      <c r="N845" s="1" t="s">
        <v>15</v>
      </c>
      <c r="O845" s="1" t="s">
        <v>15</v>
      </c>
    </row>
    <row r="846" spans="1:17" s="3" customFormat="1" ht="150" x14ac:dyDescent="0.25">
      <c r="A846" s="3" t="s">
        <v>1750</v>
      </c>
      <c r="B846" s="3" t="s">
        <v>1642</v>
      </c>
      <c r="C846" s="3" t="s">
        <v>1643</v>
      </c>
      <c r="D846" s="3" t="s">
        <v>2201</v>
      </c>
      <c r="E846" s="3" t="s">
        <v>2202</v>
      </c>
      <c r="H846" s="3" t="s">
        <v>11</v>
      </c>
      <c r="I846" s="3">
        <v>8441</v>
      </c>
      <c r="J846" s="3">
        <v>0</v>
      </c>
      <c r="K846" s="3">
        <v>1</v>
      </c>
      <c r="M846" s="3">
        <v>0.29285630000000001</v>
      </c>
      <c r="N846" s="3">
        <v>0</v>
      </c>
      <c r="O846" s="3">
        <v>0.4551</v>
      </c>
    </row>
  </sheetData>
  <conditionalFormatting sqref="G207">
    <cfRule type="expression" dxfId="1947" priority="2059" stopIfTrue="1">
      <formula>#REF!="begin group"</formula>
    </cfRule>
  </conditionalFormatting>
  <conditionalFormatting sqref="G207">
    <cfRule type="expression" dxfId="1946" priority="2056" stopIfTrue="1">
      <formula>#REF!="begin repeat"</formula>
    </cfRule>
  </conditionalFormatting>
  <conditionalFormatting sqref="G207">
    <cfRule type="expression" dxfId="1945" priority="2053" stopIfTrue="1">
      <formula>#REF!="text"</formula>
    </cfRule>
  </conditionalFormatting>
  <conditionalFormatting sqref="G207">
    <cfRule type="expression" dxfId="1944" priority="2051" stopIfTrue="1">
      <formula>#REF!="integer"</formula>
    </cfRule>
  </conditionalFormatting>
  <conditionalFormatting sqref="G207">
    <cfRule type="expression" dxfId="1943" priority="2049" stopIfTrue="1">
      <formula>#REF!="decimal"</formula>
    </cfRule>
  </conditionalFormatting>
  <conditionalFormatting sqref="G207">
    <cfRule type="expression" dxfId="1942" priority="2047" stopIfTrue="1">
      <formula>OR(AND(LEFT(#REF!, 16)="select_multiple ", LEN(#REF!)&gt;16, NOT(ISNUMBER(SEARCH(" ", #REF!, 17)))), AND(LEFT(#REF!, 11)="select_one ", LEN(#REF!)&gt;11, NOT(ISNUMBER(SEARCH(" ", #REF!, 12)))))</formula>
    </cfRule>
  </conditionalFormatting>
  <conditionalFormatting sqref="G207">
    <cfRule type="expression" dxfId="1941" priority="2039" stopIfTrue="1">
      <formula>#REF!="note"</formula>
    </cfRule>
    <cfRule type="expression" dxfId="1940" priority="2041" stopIfTrue="1">
      <formula>#REF!="barcode"</formula>
    </cfRule>
    <cfRule type="expression" dxfId="1939" priority="2043" stopIfTrue="1">
      <formula>#REF!="geopoint"</formula>
    </cfRule>
  </conditionalFormatting>
  <conditionalFormatting sqref="G207">
    <cfRule type="expression" dxfId="1938" priority="2036" stopIfTrue="1">
      <formula>OR(#REF!="date", #REF!="datetime")</formula>
    </cfRule>
  </conditionalFormatting>
  <conditionalFormatting sqref="G207">
    <cfRule type="expression" dxfId="1937" priority="2034" stopIfTrue="1">
      <formula>#REF!="image"</formula>
    </cfRule>
  </conditionalFormatting>
  <conditionalFormatting sqref="G207">
    <cfRule type="expression" dxfId="1936" priority="2032" stopIfTrue="1">
      <formula>OR(#REF!="audio", #REF!="video")</formula>
    </cfRule>
  </conditionalFormatting>
  <conditionalFormatting sqref="G207">
    <cfRule type="expression" dxfId="1935" priority="2033" stopIfTrue="1">
      <formula>OR(#REF!="audio", #REF!="video")</formula>
    </cfRule>
    <cfRule type="expression" dxfId="1934" priority="2035" stopIfTrue="1">
      <formula>#REF!="image"</formula>
    </cfRule>
    <cfRule type="expression" dxfId="1933" priority="2037" stopIfTrue="1">
      <formula>OR(#REF!="date", #REF!="datetime")</formula>
    </cfRule>
    <cfRule type="expression" dxfId="1932" priority="2038" stopIfTrue="1">
      <formula>OR(#REF!="calculate", #REF!="calculate_here")</formula>
    </cfRule>
    <cfRule type="expression" dxfId="1931" priority="2040" stopIfTrue="1">
      <formula>#REF!="note"</formula>
    </cfRule>
    <cfRule type="expression" dxfId="1930" priority="2042" stopIfTrue="1">
      <formula>#REF!="barcode"</formula>
    </cfRule>
    <cfRule type="expression" dxfId="1929" priority="2044" stopIfTrue="1">
      <formula>#REF!="geopoint"</formula>
    </cfRule>
    <cfRule type="expression" dxfId="1928" priority="2045" stopIfTrue="1">
      <formula>OR(#REF!="audio audit", #REF!="text audit", #REF!="speed violations count", #REF!="speed violations list", #REF!="speed violations audit")</formula>
    </cfRule>
    <cfRule type="expression" dxfId="1927" priority="2046" stopIfTrue="1">
      <formula>OR(#REF!="username", #REF!="phonenumber", #REF!="start", #REF!="end", #REF!="deviceid", #REF!="subscriberid", #REF!="simserial", #REF!="caseid")</formula>
    </cfRule>
    <cfRule type="expression" dxfId="1926" priority="2048" stopIfTrue="1">
      <formula>OR(AND(LEFT(#REF!, 16)="select_multiple ", LEN(#REF!)&gt;16, NOT(ISNUMBER(SEARCH(" ", #REF!, 17)))), AND(LEFT(#REF!, 11)="select_one ", LEN(#REF!)&gt;11, NOT(ISNUMBER(SEARCH(" ", #REF!, 12)))))</formula>
    </cfRule>
    <cfRule type="expression" dxfId="1925" priority="2050" stopIfTrue="1">
      <formula>#REF!="decimal"</formula>
    </cfRule>
    <cfRule type="expression" dxfId="1924" priority="2052" stopIfTrue="1">
      <formula>#REF!="integer"</formula>
    </cfRule>
    <cfRule type="expression" dxfId="1923" priority="2054" stopIfTrue="1">
      <formula>#REF!="text"</formula>
    </cfRule>
    <cfRule type="expression" dxfId="1922" priority="2055" stopIfTrue="1">
      <formula>#REF!="end repeat"</formula>
    </cfRule>
    <cfRule type="expression" dxfId="1921" priority="2057" stopIfTrue="1">
      <formula>#REF!="begin repeat"</formula>
    </cfRule>
    <cfRule type="expression" dxfId="1920" priority="2058" stopIfTrue="1">
      <formula>#REF!="end group"</formula>
    </cfRule>
    <cfRule type="expression" dxfId="1919" priority="2060" stopIfTrue="1">
      <formula>#REF!="begin group"</formula>
    </cfRule>
  </conditionalFormatting>
  <conditionalFormatting sqref="G208">
    <cfRule type="expression" dxfId="1918" priority="2030" stopIfTrue="1">
      <formula>#REF!="begin group"</formula>
    </cfRule>
  </conditionalFormatting>
  <conditionalFormatting sqref="G208">
    <cfRule type="expression" dxfId="1917" priority="2027" stopIfTrue="1">
      <formula>#REF!="begin repeat"</formula>
    </cfRule>
  </conditionalFormatting>
  <conditionalFormatting sqref="G208">
    <cfRule type="expression" dxfId="1916" priority="2024" stopIfTrue="1">
      <formula>#REF!="text"</formula>
    </cfRule>
  </conditionalFormatting>
  <conditionalFormatting sqref="G208">
    <cfRule type="expression" dxfId="1915" priority="2022" stopIfTrue="1">
      <formula>#REF!="integer"</formula>
    </cfRule>
  </conditionalFormatting>
  <conditionalFormatting sqref="G208">
    <cfRule type="expression" dxfId="1914" priority="2020" stopIfTrue="1">
      <formula>#REF!="decimal"</formula>
    </cfRule>
  </conditionalFormatting>
  <conditionalFormatting sqref="G208">
    <cfRule type="expression" dxfId="1913" priority="2018" stopIfTrue="1">
      <formula>OR(AND(LEFT(#REF!, 16)="select_multiple ", LEN(#REF!)&gt;16, NOT(ISNUMBER(SEARCH(" ", #REF!, 17)))), AND(LEFT(#REF!, 11)="select_one ", LEN(#REF!)&gt;11, NOT(ISNUMBER(SEARCH(" ", #REF!, 12)))))</formula>
    </cfRule>
  </conditionalFormatting>
  <conditionalFormatting sqref="G208">
    <cfRule type="expression" dxfId="1912" priority="2010" stopIfTrue="1">
      <formula>#REF!="note"</formula>
    </cfRule>
    <cfRule type="expression" dxfId="1911" priority="2012" stopIfTrue="1">
      <formula>#REF!="barcode"</formula>
    </cfRule>
    <cfRule type="expression" dxfId="1910" priority="2014" stopIfTrue="1">
      <formula>#REF!="geopoint"</formula>
    </cfRule>
  </conditionalFormatting>
  <conditionalFormatting sqref="G208">
    <cfRule type="expression" dxfId="1909" priority="2007" stopIfTrue="1">
      <formula>OR(#REF!="date", #REF!="datetime")</formula>
    </cfRule>
  </conditionalFormatting>
  <conditionalFormatting sqref="G208">
    <cfRule type="expression" dxfId="1908" priority="2005" stopIfTrue="1">
      <formula>#REF!="image"</formula>
    </cfRule>
  </conditionalFormatting>
  <conditionalFormatting sqref="G208">
    <cfRule type="expression" dxfId="1907" priority="2003" stopIfTrue="1">
      <formula>OR(#REF!="audio", #REF!="video")</formula>
    </cfRule>
  </conditionalFormatting>
  <conditionalFormatting sqref="G208">
    <cfRule type="expression" dxfId="1906" priority="2004" stopIfTrue="1">
      <formula>OR(#REF!="audio", #REF!="video")</formula>
    </cfRule>
    <cfRule type="expression" dxfId="1905" priority="2006" stopIfTrue="1">
      <formula>#REF!="image"</formula>
    </cfRule>
    <cfRule type="expression" dxfId="1904" priority="2008" stopIfTrue="1">
      <formula>OR(#REF!="date", #REF!="datetime")</formula>
    </cfRule>
    <cfRule type="expression" dxfId="1903" priority="2009" stopIfTrue="1">
      <formula>OR(#REF!="calculate", #REF!="calculate_here")</formula>
    </cfRule>
    <cfRule type="expression" dxfId="1902" priority="2011" stopIfTrue="1">
      <formula>#REF!="note"</formula>
    </cfRule>
    <cfRule type="expression" dxfId="1901" priority="2013" stopIfTrue="1">
      <formula>#REF!="barcode"</formula>
    </cfRule>
    <cfRule type="expression" dxfId="1900" priority="2015" stopIfTrue="1">
      <formula>#REF!="geopoint"</formula>
    </cfRule>
    <cfRule type="expression" dxfId="1899" priority="2016" stopIfTrue="1">
      <formula>OR(#REF!="audio audit", #REF!="text audit", #REF!="speed violations count", #REF!="speed violations list", #REF!="speed violations audit")</formula>
    </cfRule>
    <cfRule type="expression" dxfId="1898" priority="2017" stopIfTrue="1">
      <formula>OR(#REF!="username", #REF!="phonenumber", #REF!="start", #REF!="end", #REF!="deviceid", #REF!="subscriberid", #REF!="simserial", #REF!="caseid")</formula>
    </cfRule>
    <cfRule type="expression" dxfId="1897" priority="2019" stopIfTrue="1">
      <formula>OR(AND(LEFT(#REF!, 16)="select_multiple ", LEN(#REF!)&gt;16, NOT(ISNUMBER(SEARCH(" ", #REF!, 17)))), AND(LEFT(#REF!, 11)="select_one ", LEN(#REF!)&gt;11, NOT(ISNUMBER(SEARCH(" ", #REF!, 12)))))</formula>
    </cfRule>
    <cfRule type="expression" dxfId="1896" priority="2021" stopIfTrue="1">
      <formula>#REF!="decimal"</formula>
    </cfRule>
    <cfRule type="expression" dxfId="1895" priority="2023" stopIfTrue="1">
      <formula>#REF!="integer"</formula>
    </cfRule>
    <cfRule type="expression" dxfId="1894" priority="2025" stopIfTrue="1">
      <formula>#REF!="text"</formula>
    </cfRule>
    <cfRule type="expression" dxfId="1893" priority="2026" stopIfTrue="1">
      <formula>#REF!="end repeat"</formula>
    </cfRule>
    <cfRule type="expression" dxfId="1892" priority="2028" stopIfTrue="1">
      <formula>#REF!="begin repeat"</formula>
    </cfRule>
    <cfRule type="expression" dxfId="1891" priority="2029" stopIfTrue="1">
      <formula>#REF!="end group"</formula>
    </cfRule>
    <cfRule type="expression" dxfId="1890" priority="2031" stopIfTrue="1">
      <formula>#REF!="begin group"</formula>
    </cfRule>
  </conditionalFormatting>
  <conditionalFormatting sqref="G209">
    <cfRule type="expression" dxfId="1889" priority="2001" stopIfTrue="1">
      <formula>#REF!="begin group"</formula>
    </cfRule>
  </conditionalFormatting>
  <conditionalFormatting sqref="G209">
    <cfRule type="expression" dxfId="1888" priority="1998" stopIfTrue="1">
      <formula>#REF!="begin repeat"</formula>
    </cfRule>
  </conditionalFormatting>
  <conditionalFormatting sqref="G209">
    <cfRule type="expression" dxfId="1887" priority="1995" stopIfTrue="1">
      <formula>#REF!="text"</formula>
    </cfRule>
  </conditionalFormatting>
  <conditionalFormatting sqref="G209">
    <cfRule type="expression" dxfId="1886" priority="1993" stopIfTrue="1">
      <formula>#REF!="integer"</formula>
    </cfRule>
  </conditionalFormatting>
  <conditionalFormatting sqref="G209">
    <cfRule type="expression" dxfId="1885" priority="1991" stopIfTrue="1">
      <formula>#REF!="decimal"</formula>
    </cfRule>
  </conditionalFormatting>
  <conditionalFormatting sqref="G209">
    <cfRule type="expression" dxfId="1884" priority="1989" stopIfTrue="1">
      <formula>OR(AND(LEFT(#REF!, 16)="select_multiple ", LEN(#REF!)&gt;16, NOT(ISNUMBER(SEARCH(" ", #REF!, 17)))), AND(LEFT(#REF!, 11)="select_one ", LEN(#REF!)&gt;11, NOT(ISNUMBER(SEARCH(" ", #REF!, 12)))))</formula>
    </cfRule>
  </conditionalFormatting>
  <conditionalFormatting sqref="G209">
    <cfRule type="expression" dxfId="1883" priority="1981" stopIfTrue="1">
      <formula>#REF!="note"</formula>
    </cfRule>
    <cfRule type="expression" dxfId="1882" priority="1983" stopIfTrue="1">
      <formula>#REF!="barcode"</formula>
    </cfRule>
    <cfRule type="expression" dxfId="1881" priority="1985" stopIfTrue="1">
      <formula>#REF!="geopoint"</formula>
    </cfRule>
  </conditionalFormatting>
  <conditionalFormatting sqref="G209">
    <cfRule type="expression" dxfId="1880" priority="1978" stopIfTrue="1">
      <formula>OR(#REF!="date", #REF!="datetime")</formula>
    </cfRule>
  </conditionalFormatting>
  <conditionalFormatting sqref="G209">
    <cfRule type="expression" dxfId="1879" priority="1976" stopIfTrue="1">
      <formula>#REF!="image"</formula>
    </cfRule>
  </conditionalFormatting>
  <conditionalFormatting sqref="G209">
    <cfRule type="expression" dxfId="1878" priority="1974" stopIfTrue="1">
      <formula>OR(#REF!="audio", #REF!="video")</formula>
    </cfRule>
  </conditionalFormatting>
  <conditionalFormatting sqref="G209">
    <cfRule type="expression" dxfId="1877" priority="1975" stopIfTrue="1">
      <formula>OR(#REF!="audio", #REF!="video")</formula>
    </cfRule>
    <cfRule type="expression" dxfId="1876" priority="1977" stopIfTrue="1">
      <formula>#REF!="image"</formula>
    </cfRule>
    <cfRule type="expression" dxfId="1875" priority="1979" stopIfTrue="1">
      <formula>OR(#REF!="date", #REF!="datetime")</formula>
    </cfRule>
    <cfRule type="expression" dxfId="1874" priority="1980" stopIfTrue="1">
      <formula>OR(#REF!="calculate", #REF!="calculate_here")</formula>
    </cfRule>
    <cfRule type="expression" dxfId="1873" priority="1982" stopIfTrue="1">
      <formula>#REF!="note"</formula>
    </cfRule>
    <cfRule type="expression" dxfId="1872" priority="1984" stopIfTrue="1">
      <formula>#REF!="barcode"</formula>
    </cfRule>
    <cfRule type="expression" dxfId="1871" priority="1986" stopIfTrue="1">
      <formula>#REF!="geopoint"</formula>
    </cfRule>
    <cfRule type="expression" dxfId="1870" priority="1987" stopIfTrue="1">
      <formula>OR(#REF!="audio audit", #REF!="text audit", #REF!="speed violations count", #REF!="speed violations list", #REF!="speed violations audit")</formula>
    </cfRule>
    <cfRule type="expression" dxfId="1869" priority="1988" stopIfTrue="1">
      <formula>OR(#REF!="username", #REF!="phonenumber", #REF!="start", #REF!="end", #REF!="deviceid", #REF!="subscriberid", #REF!="simserial", #REF!="caseid")</formula>
    </cfRule>
    <cfRule type="expression" dxfId="1868" priority="1990" stopIfTrue="1">
      <formula>OR(AND(LEFT(#REF!, 16)="select_multiple ", LEN(#REF!)&gt;16, NOT(ISNUMBER(SEARCH(" ", #REF!, 17)))), AND(LEFT(#REF!, 11)="select_one ", LEN(#REF!)&gt;11, NOT(ISNUMBER(SEARCH(" ", #REF!, 12)))))</formula>
    </cfRule>
    <cfRule type="expression" dxfId="1867" priority="1992" stopIfTrue="1">
      <formula>#REF!="decimal"</formula>
    </cfRule>
    <cfRule type="expression" dxfId="1866" priority="1994" stopIfTrue="1">
      <formula>#REF!="integer"</formula>
    </cfRule>
    <cfRule type="expression" dxfId="1865" priority="1996" stopIfTrue="1">
      <formula>#REF!="text"</formula>
    </cfRule>
    <cfRule type="expression" dxfId="1864" priority="1997" stopIfTrue="1">
      <formula>#REF!="end repeat"</formula>
    </cfRule>
    <cfRule type="expression" dxfId="1863" priority="1999" stopIfTrue="1">
      <formula>#REF!="begin repeat"</formula>
    </cfRule>
    <cfRule type="expression" dxfId="1862" priority="2000" stopIfTrue="1">
      <formula>#REF!="end group"</formula>
    </cfRule>
    <cfRule type="expression" dxfId="1861" priority="2002" stopIfTrue="1">
      <formula>#REF!="begin group"</formula>
    </cfRule>
  </conditionalFormatting>
  <conditionalFormatting sqref="G210">
    <cfRule type="expression" dxfId="1860" priority="1972" stopIfTrue="1">
      <formula>#REF!="begin group"</formula>
    </cfRule>
  </conditionalFormatting>
  <conditionalFormatting sqref="G210">
    <cfRule type="expression" dxfId="1859" priority="1969" stopIfTrue="1">
      <formula>#REF!="begin repeat"</formula>
    </cfRule>
  </conditionalFormatting>
  <conditionalFormatting sqref="G210">
    <cfRule type="expression" dxfId="1858" priority="1966" stopIfTrue="1">
      <formula>#REF!="text"</formula>
    </cfRule>
  </conditionalFormatting>
  <conditionalFormatting sqref="G210">
    <cfRule type="expression" dxfId="1857" priority="1964" stopIfTrue="1">
      <formula>#REF!="integer"</formula>
    </cfRule>
  </conditionalFormatting>
  <conditionalFormatting sqref="G210">
    <cfRule type="expression" dxfId="1856" priority="1962" stopIfTrue="1">
      <formula>#REF!="decimal"</formula>
    </cfRule>
  </conditionalFormatting>
  <conditionalFormatting sqref="G210">
    <cfRule type="expression" dxfId="1855" priority="1960" stopIfTrue="1">
      <formula>OR(AND(LEFT(#REF!, 16)="select_multiple ", LEN(#REF!)&gt;16, NOT(ISNUMBER(SEARCH(" ", #REF!, 17)))), AND(LEFT(#REF!, 11)="select_one ", LEN(#REF!)&gt;11, NOT(ISNUMBER(SEARCH(" ", #REF!, 12)))))</formula>
    </cfRule>
  </conditionalFormatting>
  <conditionalFormatting sqref="G210">
    <cfRule type="expression" dxfId="1854" priority="1952" stopIfTrue="1">
      <formula>#REF!="note"</formula>
    </cfRule>
    <cfRule type="expression" dxfId="1853" priority="1954" stopIfTrue="1">
      <formula>#REF!="barcode"</formula>
    </cfRule>
    <cfRule type="expression" dxfId="1852" priority="1956" stopIfTrue="1">
      <formula>#REF!="geopoint"</formula>
    </cfRule>
  </conditionalFormatting>
  <conditionalFormatting sqref="G210">
    <cfRule type="expression" dxfId="1851" priority="1949" stopIfTrue="1">
      <formula>OR(#REF!="date", #REF!="datetime")</formula>
    </cfRule>
  </conditionalFormatting>
  <conditionalFormatting sqref="G210">
    <cfRule type="expression" dxfId="1850" priority="1947" stopIfTrue="1">
      <formula>#REF!="image"</formula>
    </cfRule>
  </conditionalFormatting>
  <conditionalFormatting sqref="G210">
    <cfRule type="expression" dxfId="1849" priority="1945" stopIfTrue="1">
      <formula>OR(#REF!="audio", #REF!="video")</formula>
    </cfRule>
  </conditionalFormatting>
  <conditionalFormatting sqref="G210">
    <cfRule type="expression" dxfId="1848" priority="1946" stopIfTrue="1">
      <formula>OR(#REF!="audio", #REF!="video")</formula>
    </cfRule>
    <cfRule type="expression" dxfId="1847" priority="1948" stopIfTrue="1">
      <formula>#REF!="image"</formula>
    </cfRule>
    <cfRule type="expression" dxfId="1846" priority="1950" stopIfTrue="1">
      <formula>OR(#REF!="date", #REF!="datetime")</formula>
    </cfRule>
    <cfRule type="expression" dxfId="1845" priority="1951" stopIfTrue="1">
      <formula>OR(#REF!="calculate", #REF!="calculate_here")</formula>
    </cfRule>
    <cfRule type="expression" dxfId="1844" priority="1953" stopIfTrue="1">
      <formula>#REF!="note"</formula>
    </cfRule>
    <cfRule type="expression" dxfId="1843" priority="1955" stopIfTrue="1">
      <formula>#REF!="barcode"</formula>
    </cfRule>
    <cfRule type="expression" dxfId="1842" priority="1957" stopIfTrue="1">
      <formula>#REF!="geopoint"</formula>
    </cfRule>
    <cfRule type="expression" dxfId="1841" priority="1958" stopIfTrue="1">
      <formula>OR(#REF!="audio audit", #REF!="text audit", #REF!="speed violations count", #REF!="speed violations list", #REF!="speed violations audit")</formula>
    </cfRule>
    <cfRule type="expression" dxfId="1840" priority="1959" stopIfTrue="1">
      <formula>OR(#REF!="username", #REF!="phonenumber", #REF!="start", #REF!="end", #REF!="deviceid", #REF!="subscriberid", #REF!="simserial", #REF!="caseid")</formula>
    </cfRule>
    <cfRule type="expression" dxfId="1839" priority="1961" stopIfTrue="1">
      <formula>OR(AND(LEFT(#REF!, 16)="select_multiple ", LEN(#REF!)&gt;16, NOT(ISNUMBER(SEARCH(" ", #REF!, 17)))), AND(LEFT(#REF!, 11)="select_one ", LEN(#REF!)&gt;11, NOT(ISNUMBER(SEARCH(" ", #REF!, 12)))))</formula>
    </cfRule>
    <cfRule type="expression" dxfId="1838" priority="1963" stopIfTrue="1">
      <formula>#REF!="decimal"</formula>
    </cfRule>
    <cfRule type="expression" dxfId="1837" priority="1965" stopIfTrue="1">
      <formula>#REF!="integer"</formula>
    </cfRule>
    <cfRule type="expression" dxfId="1836" priority="1967" stopIfTrue="1">
      <formula>#REF!="text"</formula>
    </cfRule>
    <cfRule type="expression" dxfId="1835" priority="1968" stopIfTrue="1">
      <formula>#REF!="end repeat"</formula>
    </cfRule>
    <cfRule type="expression" dxfId="1834" priority="1970" stopIfTrue="1">
      <formula>#REF!="begin repeat"</formula>
    </cfRule>
    <cfRule type="expression" dxfId="1833" priority="1971" stopIfTrue="1">
      <formula>#REF!="end group"</formula>
    </cfRule>
    <cfRule type="expression" dxfId="1832" priority="1973" stopIfTrue="1">
      <formula>#REF!="begin group"</formula>
    </cfRule>
  </conditionalFormatting>
  <conditionalFormatting sqref="G211">
    <cfRule type="expression" dxfId="1831" priority="1943" stopIfTrue="1">
      <formula>#REF!="begin group"</formula>
    </cfRule>
  </conditionalFormatting>
  <conditionalFormatting sqref="G211">
    <cfRule type="expression" dxfId="1830" priority="1940" stopIfTrue="1">
      <formula>#REF!="begin repeat"</formula>
    </cfRule>
  </conditionalFormatting>
  <conditionalFormatting sqref="G211">
    <cfRule type="expression" dxfId="1829" priority="1937" stopIfTrue="1">
      <formula>#REF!="text"</formula>
    </cfRule>
  </conditionalFormatting>
  <conditionalFormatting sqref="G211">
    <cfRule type="expression" dxfId="1828" priority="1935" stopIfTrue="1">
      <formula>#REF!="integer"</formula>
    </cfRule>
  </conditionalFormatting>
  <conditionalFormatting sqref="G211">
    <cfRule type="expression" dxfId="1827" priority="1933" stopIfTrue="1">
      <formula>#REF!="decimal"</formula>
    </cfRule>
  </conditionalFormatting>
  <conditionalFormatting sqref="G211">
    <cfRule type="expression" dxfId="1826" priority="1931" stopIfTrue="1">
      <formula>OR(AND(LEFT(#REF!, 16)="select_multiple ", LEN(#REF!)&gt;16, NOT(ISNUMBER(SEARCH(" ", #REF!, 17)))), AND(LEFT(#REF!, 11)="select_one ", LEN(#REF!)&gt;11, NOT(ISNUMBER(SEARCH(" ", #REF!, 12)))))</formula>
    </cfRule>
  </conditionalFormatting>
  <conditionalFormatting sqref="G211">
    <cfRule type="expression" dxfId="1825" priority="1923" stopIfTrue="1">
      <formula>#REF!="note"</formula>
    </cfRule>
    <cfRule type="expression" dxfId="1824" priority="1925" stopIfTrue="1">
      <formula>#REF!="barcode"</formula>
    </cfRule>
    <cfRule type="expression" dxfId="1823" priority="1927" stopIfTrue="1">
      <formula>#REF!="geopoint"</formula>
    </cfRule>
  </conditionalFormatting>
  <conditionalFormatting sqref="G211">
    <cfRule type="expression" dxfId="1822" priority="1920" stopIfTrue="1">
      <formula>OR(#REF!="date", #REF!="datetime")</formula>
    </cfRule>
  </conditionalFormatting>
  <conditionalFormatting sqref="G211">
    <cfRule type="expression" dxfId="1821" priority="1918" stopIfTrue="1">
      <formula>#REF!="image"</formula>
    </cfRule>
  </conditionalFormatting>
  <conditionalFormatting sqref="G211">
    <cfRule type="expression" dxfId="1820" priority="1916" stopIfTrue="1">
      <formula>OR(#REF!="audio", #REF!="video")</formula>
    </cfRule>
  </conditionalFormatting>
  <conditionalFormatting sqref="G211">
    <cfRule type="expression" dxfId="1819" priority="1917" stopIfTrue="1">
      <formula>OR(#REF!="audio", #REF!="video")</formula>
    </cfRule>
    <cfRule type="expression" dxfId="1818" priority="1919" stopIfTrue="1">
      <formula>#REF!="image"</formula>
    </cfRule>
    <cfRule type="expression" dxfId="1817" priority="1921" stopIfTrue="1">
      <formula>OR(#REF!="date", #REF!="datetime")</formula>
    </cfRule>
    <cfRule type="expression" dxfId="1816" priority="1922" stopIfTrue="1">
      <formula>OR(#REF!="calculate", #REF!="calculate_here")</formula>
    </cfRule>
    <cfRule type="expression" dxfId="1815" priority="1924" stopIfTrue="1">
      <formula>#REF!="note"</formula>
    </cfRule>
    <cfRule type="expression" dxfId="1814" priority="1926" stopIfTrue="1">
      <formula>#REF!="barcode"</formula>
    </cfRule>
    <cfRule type="expression" dxfId="1813" priority="1928" stopIfTrue="1">
      <formula>#REF!="geopoint"</formula>
    </cfRule>
    <cfRule type="expression" dxfId="1812" priority="1929" stopIfTrue="1">
      <formula>OR(#REF!="audio audit", #REF!="text audit", #REF!="speed violations count", #REF!="speed violations list", #REF!="speed violations audit")</formula>
    </cfRule>
    <cfRule type="expression" dxfId="1811" priority="1930" stopIfTrue="1">
      <formula>OR(#REF!="username", #REF!="phonenumber", #REF!="start", #REF!="end", #REF!="deviceid", #REF!="subscriberid", #REF!="simserial", #REF!="caseid")</formula>
    </cfRule>
    <cfRule type="expression" dxfId="1810" priority="1932" stopIfTrue="1">
      <formula>OR(AND(LEFT(#REF!, 16)="select_multiple ", LEN(#REF!)&gt;16, NOT(ISNUMBER(SEARCH(" ", #REF!, 17)))), AND(LEFT(#REF!, 11)="select_one ", LEN(#REF!)&gt;11, NOT(ISNUMBER(SEARCH(" ", #REF!, 12)))))</formula>
    </cfRule>
    <cfRule type="expression" dxfId="1809" priority="1934" stopIfTrue="1">
      <formula>#REF!="decimal"</formula>
    </cfRule>
    <cfRule type="expression" dxfId="1808" priority="1936" stopIfTrue="1">
      <formula>#REF!="integer"</formula>
    </cfRule>
    <cfRule type="expression" dxfId="1807" priority="1938" stopIfTrue="1">
      <formula>#REF!="text"</formula>
    </cfRule>
    <cfRule type="expression" dxfId="1806" priority="1939" stopIfTrue="1">
      <formula>#REF!="end repeat"</formula>
    </cfRule>
    <cfRule type="expression" dxfId="1805" priority="1941" stopIfTrue="1">
      <formula>#REF!="begin repeat"</formula>
    </cfRule>
    <cfRule type="expression" dxfId="1804" priority="1942" stopIfTrue="1">
      <formula>#REF!="end group"</formula>
    </cfRule>
    <cfRule type="expression" dxfId="1803" priority="1944" stopIfTrue="1">
      <formula>#REF!="begin group"</formula>
    </cfRule>
  </conditionalFormatting>
  <conditionalFormatting sqref="G212">
    <cfRule type="expression" dxfId="1802" priority="1914" stopIfTrue="1">
      <formula>#REF!="begin group"</formula>
    </cfRule>
  </conditionalFormatting>
  <conditionalFormatting sqref="G212">
    <cfRule type="expression" dxfId="1801" priority="1911" stopIfTrue="1">
      <formula>#REF!="begin repeat"</formula>
    </cfRule>
  </conditionalFormatting>
  <conditionalFormatting sqref="G212">
    <cfRule type="expression" dxfId="1800" priority="1908" stopIfTrue="1">
      <formula>#REF!="text"</formula>
    </cfRule>
  </conditionalFormatting>
  <conditionalFormatting sqref="G212">
    <cfRule type="expression" dxfId="1799" priority="1906" stopIfTrue="1">
      <formula>#REF!="integer"</formula>
    </cfRule>
  </conditionalFormatting>
  <conditionalFormatting sqref="G212">
    <cfRule type="expression" dxfId="1798" priority="1904" stopIfTrue="1">
      <formula>#REF!="decimal"</formula>
    </cfRule>
  </conditionalFormatting>
  <conditionalFormatting sqref="G212">
    <cfRule type="expression" dxfId="1797" priority="1902" stopIfTrue="1">
      <formula>OR(AND(LEFT(#REF!, 16)="select_multiple ", LEN(#REF!)&gt;16, NOT(ISNUMBER(SEARCH(" ", #REF!, 17)))), AND(LEFT(#REF!, 11)="select_one ", LEN(#REF!)&gt;11, NOT(ISNUMBER(SEARCH(" ", #REF!, 12)))))</formula>
    </cfRule>
  </conditionalFormatting>
  <conditionalFormatting sqref="G212">
    <cfRule type="expression" dxfId="1796" priority="1894" stopIfTrue="1">
      <formula>#REF!="note"</formula>
    </cfRule>
    <cfRule type="expression" dxfId="1795" priority="1896" stopIfTrue="1">
      <formula>#REF!="barcode"</formula>
    </cfRule>
    <cfRule type="expression" dxfId="1794" priority="1898" stopIfTrue="1">
      <formula>#REF!="geopoint"</formula>
    </cfRule>
  </conditionalFormatting>
  <conditionalFormatting sqref="G212">
    <cfRule type="expression" dxfId="1793" priority="1891" stopIfTrue="1">
      <formula>OR(#REF!="date", #REF!="datetime")</formula>
    </cfRule>
  </conditionalFormatting>
  <conditionalFormatting sqref="G212">
    <cfRule type="expression" dxfId="1792" priority="1889" stopIfTrue="1">
      <formula>#REF!="image"</formula>
    </cfRule>
  </conditionalFormatting>
  <conditionalFormatting sqref="G212">
    <cfRule type="expression" dxfId="1791" priority="1887" stopIfTrue="1">
      <formula>OR(#REF!="audio", #REF!="video")</formula>
    </cfRule>
  </conditionalFormatting>
  <conditionalFormatting sqref="G212">
    <cfRule type="expression" dxfId="1790" priority="1888" stopIfTrue="1">
      <formula>OR(#REF!="audio", #REF!="video")</formula>
    </cfRule>
    <cfRule type="expression" dxfId="1789" priority="1890" stopIfTrue="1">
      <formula>#REF!="image"</formula>
    </cfRule>
    <cfRule type="expression" dxfId="1788" priority="1892" stopIfTrue="1">
      <formula>OR(#REF!="date", #REF!="datetime")</formula>
    </cfRule>
    <cfRule type="expression" dxfId="1787" priority="1893" stopIfTrue="1">
      <formula>OR(#REF!="calculate", #REF!="calculate_here")</formula>
    </cfRule>
    <cfRule type="expression" dxfId="1786" priority="1895" stopIfTrue="1">
      <formula>#REF!="note"</formula>
    </cfRule>
    <cfRule type="expression" dxfId="1785" priority="1897" stopIfTrue="1">
      <formula>#REF!="barcode"</formula>
    </cfRule>
    <cfRule type="expression" dxfId="1784" priority="1899" stopIfTrue="1">
      <formula>#REF!="geopoint"</formula>
    </cfRule>
    <cfRule type="expression" dxfId="1783" priority="1900" stopIfTrue="1">
      <formula>OR(#REF!="audio audit", #REF!="text audit", #REF!="speed violations count", #REF!="speed violations list", #REF!="speed violations audit")</formula>
    </cfRule>
    <cfRule type="expression" dxfId="1782" priority="1901" stopIfTrue="1">
      <formula>OR(#REF!="username", #REF!="phonenumber", #REF!="start", #REF!="end", #REF!="deviceid", #REF!="subscriberid", #REF!="simserial", #REF!="caseid")</formula>
    </cfRule>
    <cfRule type="expression" dxfId="1781" priority="1903" stopIfTrue="1">
      <formula>OR(AND(LEFT(#REF!, 16)="select_multiple ", LEN(#REF!)&gt;16, NOT(ISNUMBER(SEARCH(" ", #REF!, 17)))), AND(LEFT(#REF!, 11)="select_one ", LEN(#REF!)&gt;11, NOT(ISNUMBER(SEARCH(" ", #REF!, 12)))))</formula>
    </cfRule>
    <cfRule type="expression" dxfId="1780" priority="1905" stopIfTrue="1">
      <formula>#REF!="decimal"</formula>
    </cfRule>
    <cfRule type="expression" dxfId="1779" priority="1907" stopIfTrue="1">
      <formula>#REF!="integer"</formula>
    </cfRule>
    <cfRule type="expression" dxfId="1778" priority="1909" stopIfTrue="1">
      <formula>#REF!="text"</formula>
    </cfRule>
    <cfRule type="expression" dxfId="1777" priority="1910" stopIfTrue="1">
      <formula>#REF!="end repeat"</formula>
    </cfRule>
    <cfRule type="expression" dxfId="1776" priority="1912" stopIfTrue="1">
      <formula>#REF!="begin repeat"</formula>
    </cfRule>
    <cfRule type="expression" dxfId="1775" priority="1913" stopIfTrue="1">
      <formula>#REF!="end group"</formula>
    </cfRule>
    <cfRule type="expression" dxfId="1774" priority="1915" stopIfTrue="1">
      <formula>#REF!="begin group"</formula>
    </cfRule>
  </conditionalFormatting>
  <conditionalFormatting sqref="G223">
    <cfRule type="expression" dxfId="1773" priority="1885" stopIfTrue="1">
      <formula>#REF!="begin group"</formula>
    </cfRule>
  </conditionalFormatting>
  <conditionalFormatting sqref="G223">
    <cfRule type="expression" dxfId="1772" priority="1882" stopIfTrue="1">
      <formula>#REF!="begin repeat"</formula>
    </cfRule>
  </conditionalFormatting>
  <conditionalFormatting sqref="G223">
    <cfRule type="expression" dxfId="1771" priority="1879" stopIfTrue="1">
      <formula>#REF!="text"</formula>
    </cfRule>
  </conditionalFormatting>
  <conditionalFormatting sqref="G223">
    <cfRule type="expression" dxfId="1770" priority="1877" stopIfTrue="1">
      <formula>#REF!="integer"</formula>
    </cfRule>
  </conditionalFormatting>
  <conditionalFormatting sqref="G223">
    <cfRule type="expression" dxfId="1769" priority="1875" stopIfTrue="1">
      <formula>#REF!="decimal"</formula>
    </cfRule>
  </conditionalFormatting>
  <conditionalFormatting sqref="G223">
    <cfRule type="expression" dxfId="1768" priority="1873" stopIfTrue="1">
      <formula>OR(AND(LEFT(#REF!, 16)="select_multiple ", LEN(#REF!)&gt;16, NOT(ISNUMBER(SEARCH(" ", #REF!, 17)))), AND(LEFT(#REF!, 11)="select_one ", LEN(#REF!)&gt;11, NOT(ISNUMBER(SEARCH(" ", #REF!, 12)))))</formula>
    </cfRule>
  </conditionalFormatting>
  <conditionalFormatting sqref="G223">
    <cfRule type="expression" dxfId="1767" priority="1865" stopIfTrue="1">
      <formula>#REF!="note"</formula>
    </cfRule>
    <cfRule type="expression" dxfId="1766" priority="1867" stopIfTrue="1">
      <formula>#REF!="barcode"</formula>
    </cfRule>
    <cfRule type="expression" dxfId="1765" priority="1869" stopIfTrue="1">
      <formula>#REF!="geopoint"</formula>
    </cfRule>
  </conditionalFormatting>
  <conditionalFormatting sqref="G223">
    <cfRule type="expression" dxfId="1764" priority="1862" stopIfTrue="1">
      <formula>OR(#REF!="date", #REF!="datetime")</formula>
    </cfRule>
  </conditionalFormatting>
  <conditionalFormatting sqref="G223">
    <cfRule type="expression" dxfId="1763" priority="1860" stopIfTrue="1">
      <formula>#REF!="image"</formula>
    </cfRule>
  </conditionalFormatting>
  <conditionalFormatting sqref="G223">
    <cfRule type="expression" dxfId="1762" priority="1858" stopIfTrue="1">
      <formula>OR(#REF!="audio", #REF!="video")</formula>
    </cfRule>
  </conditionalFormatting>
  <conditionalFormatting sqref="G223">
    <cfRule type="expression" dxfId="1761" priority="1859" stopIfTrue="1">
      <formula>OR(#REF!="audio", #REF!="video")</formula>
    </cfRule>
    <cfRule type="expression" dxfId="1760" priority="1861" stopIfTrue="1">
      <formula>#REF!="image"</formula>
    </cfRule>
    <cfRule type="expression" dxfId="1759" priority="1863" stopIfTrue="1">
      <formula>OR(#REF!="date", #REF!="datetime")</formula>
    </cfRule>
    <cfRule type="expression" dxfId="1758" priority="1864" stopIfTrue="1">
      <formula>OR(#REF!="calculate", #REF!="calculate_here")</formula>
    </cfRule>
    <cfRule type="expression" dxfId="1757" priority="1866" stopIfTrue="1">
      <formula>#REF!="note"</formula>
    </cfRule>
    <cfRule type="expression" dxfId="1756" priority="1868" stopIfTrue="1">
      <formula>#REF!="barcode"</formula>
    </cfRule>
    <cfRule type="expression" dxfId="1755" priority="1870" stopIfTrue="1">
      <formula>#REF!="geopoint"</formula>
    </cfRule>
    <cfRule type="expression" dxfId="1754" priority="1871" stopIfTrue="1">
      <formula>OR(#REF!="audio audit", #REF!="text audit", #REF!="speed violations count", #REF!="speed violations list", #REF!="speed violations audit")</formula>
    </cfRule>
    <cfRule type="expression" dxfId="1753" priority="1872" stopIfTrue="1">
      <formula>OR(#REF!="username", #REF!="phonenumber", #REF!="start", #REF!="end", #REF!="deviceid", #REF!="subscriberid", #REF!="simserial", #REF!="caseid")</formula>
    </cfRule>
    <cfRule type="expression" dxfId="1752" priority="1874" stopIfTrue="1">
      <formula>OR(AND(LEFT(#REF!, 16)="select_multiple ", LEN(#REF!)&gt;16, NOT(ISNUMBER(SEARCH(" ", #REF!, 17)))), AND(LEFT(#REF!, 11)="select_one ", LEN(#REF!)&gt;11, NOT(ISNUMBER(SEARCH(" ", #REF!, 12)))))</formula>
    </cfRule>
    <cfRule type="expression" dxfId="1751" priority="1876" stopIfTrue="1">
      <formula>#REF!="decimal"</formula>
    </cfRule>
    <cfRule type="expression" dxfId="1750" priority="1878" stopIfTrue="1">
      <formula>#REF!="integer"</formula>
    </cfRule>
    <cfRule type="expression" dxfId="1749" priority="1880" stopIfTrue="1">
      <formula>#REF!="text"</formula>
    </cfRule>
    <cfRule type="expression" dxfId="1748" priority="1881" stopIfTrue="1">
      <formula>#REF!="end repeat"</formula>
    </cfRule>
    <cfRule type="expression" dxfId="1747" priority="1883" stopIfTrue="1">
      <formula>#REF!="begin repeat"</formula>
    </cfRule>
    <cfRule type="expression" dxfId="1746" priority="1884" stopIfTrue="1">
      <formula>#REF!="end group"</formula>
    </cfRule>
    <cfRule type="expression" dxfId="1745" priority="1886" stopIfTrue="1">
      <formula>#REF!="begin group"</formula>
    </cfRule>
  </conditionalFormatting>
  <conditionalFormatting sqref="G239">
    <cfRule type="expression" dxfId="1744" priority="1856" stopIfTrue="1">
      <formula>#REF!="begin group"</formula>
    </cfRule>
  </conditionalFormatting>
  <conditionalFormatting sqref="G239">
    <cfRule type="expression" dxfId="1743" priority="1853" stopIfTrue="1">
      <formula>#REF!="begin repeat"</formula>
    </cfRule>
  </conditionalFormatting>
  <conditionalFormatting sqref="G239">
    <cfRule type="expression" dxfId="1742" priority="1850" stopIfTrue="1">
      <formula>#REF!="text"</formula>
    </cfRule>
  </conditionalFormatting>
  <conditionalFormatting sqref="G239">
    <cfRule type="expression" dxfId="1741" priority="1848" stopIfTrue="1">
      <formula>#REF!="integer"</formula>
    </cfRule>
  </conditionalFormatting>
  <conditionalFormatting sqref="G239">
    <cfRule type="expression" dxfId="1740" priority="1846" stopIfTrue="1">
      <formula>#REF!="decimal"</formula>
    </cfRule>
  </conditionalFormatting>
  <conditionalFormatting sqref="G239">
    <cfRule type="expression" dxfId="1739" priority="1844" stopIfTrue="1">
      <formula>OR(AND(LEFT(#REF!, 16)="select_multiple ", LEN(#REF!)&gt;16, NOT(ISNUMBER(SEARCH(" ", #REF!, 17)))), AND(LEFT(#REF!, 11)="select_one ", LEN(#REF!)&gt;11, NOT(ISNUMBER(SEARCH(" ", #REF!, 12)))))</formula>
    </cfRule>
  </conditionalFormatting>
  <conditionalFormatting sqref="G239">
    <cfRule type="expression" dxfId="1738" priority="1836" stopIfTrue="1">
      <formula>#REF!="note"</formula>
    </cfRule>
    <cfRule type="expression" dxfId="1737" priority="1838" stopIfTrue="1">
      <formula>#REF!="barcode"</formula>
    </cfRule>
    <cfRule type="expression" dxfId="1736" priority="1840" stopIfTrue="1">
      <formula>#REF!="geopoint"</formula>
    </cfRule>
  </conditionalFormatting>
  <conditionalFormatting sqref="G239">
    <cfRule type="expression" dxfId="1735" priority="1833" stopIfTrue="1">
      <formula>OR(#REF!="date", #REF!="datetime")</formula>
    </cfRule>
  </conditionalFormatting>
  <conditionalFormatting sqref="G239">
    <cfRule type="expression" dxfId="1734" priority="1831" stopIfTrue="1">
      <formula>#REF!="image"</formula>
    </cfRule>
  </conditionalFormatting>
  <conditionalFormatting sqref="G239">
    <cfRule type="expression" dxfId="1733" priority="1829" stopIfTrue="1">
      <formula>OR(#REF!="audio", #REF!="video")</formula>
    </cfRule>
  </conditionalFormatting>
  <conditionalFormatting sqref="G239">
    <cfRule type="expression" dxfId="1732" priority="1830" stopIfTrue="1">
      <formula>OR(#REF!="audio", #REF!="video")</formula>
    </cfRule>
    <cfRule type="expression" dxfId="1731" priority="1832" stopIfTrue="1">
      <formula>#REF!="image"</formula>
    </cfRule>
    <cfRule type="expression" dxfId="1730" priority="1834" stopIfTrue="1">
      <formula>OR(#REF!="date", #REF!="datetime")</formula>
    </cfRule>
    <cfRule type="expression" dxfId="1729" priority="1835" stopIfTrue="1">
      <formula>OR(#REF!="calculate", #REF!="calculate_here")</formula>
    </cfRule>
    <cfRule type="expression" dxfId="1728" priority="1837" stopIfTrue="1">
      <formula>#REF!="note"</formula>
    </cfRule>
    <cfRule type="expression" dxfId="1727" priority="1839" stopIfTrue="1">
      <formula>#REF!="barcode"</formula>
    </cfRule>
    <cfRule type="expression" dxfId="1726" priority="1841" stopIfTrue="1">
      <formula>#REF!="geopoint"</formula>
    </cfRule>
    <cfRule type="expression" dxfId="1725" priority="1842" stopIfTrue="1">
      <formula>OR(#REF!="audio audit", #REF!="text audit", #REF!="speed violations count", #REF!="speed violations list", #REF!="speed violations audit")</formula>
    </cfRule>
    <cfRule type="expression" dxfId="1724" priority="1843" stopIfTrue="1">
      <formula>OR(#REF!="username", #REF!="phonenumber", #REF!="start", #REF!="end", #REF!="deviceid", #REF!="subscriberid", #REF!="simserial", #REF!="caseid")</formula>
    </cfRule>
    <cfRule type="expression" dxfId="1723" priority="1845" stopIfTrue="1">
      <formula>OR(AND(LEFT(#REF!, 16)="select_multiple ", LEN(#REF!)&gt;16, NOT(ISNUMBER(SEARCH(" ", #REF!, 17)))), AND(LEFT(#REF!, 11)="select_one ", LEN(#REF!)&gt;11, NOT(ISNUMBER(SEARCH(" ", #REF!, 12)))))</formula>
    </cfRule>
    <cfRule type="expression" dxfId="1722" priority="1847" stopIfTrue="1">
      <formula>#REF!="decimal"</formula>
    </cfRule>
    <cfRule type="expression" dxfId="1721" priority="1849" stopIfTrue="1">
      <formula>#REF!="integer"</formula>
    </cfRule>
    <cfRule type="expression" dxfId="1720" priority="1851" stopIfTrue="1">
      <formula>#REF!="text"</formula>
    </cfRule>
    <cfRule type="expression" dxfId="1719" priority="1852" stopIfTrue="1">
      <formula>#REF!="end repeat"</formula>
    </cfRule>
    <cfRule type="expression" dxfId="1718" priority="1854" stopIfTrue="1">
      <formula>#REF!="begin repeat"</formula>
    </cfRule>
    <cfRule type="expression" dxfId="1717" priority="1855" stopIfTrue="1">
      <formula>#REF!="end group"</formula>
    </cfRule>
    <cfRule type="expression" dxfId="1716" priority="1857" stopIfTrue="1">
      <formula>#REF!="begin group"</formula>
    </cfRule>
  </conditionalFormatting>
  <conditionalFormatting sqref="G240">
    <cfRule type="expression" dxfId="1715" priority="1827" stopIfTrue="1">
      <formula>#REF!="begin group"</formula>
    </cfRule>
  </conditionalFormatting>
  <conditionalFormatting sqref="G240">
    <cfRule type="expression" dxfId="1714" priority="1824" stopIfTrue="1">
      <formula>#REF!="begin repeat"</formula>
    </cfRule>
  </conditionalFormatting>
  <conditionalFormatting sqref="G240">
    <cfRule type="expression" dxfId="1713" priority="1821" stopIfTrue="1">
      <formula>#REF!="text"</formula>
    </cfRule>
  </conditionalFormatting>
  <conditionalFormatting sqref="G240">
    <cfRule type="expression" dxfId="1712" priority="1819" stopIfTrue="1">
      <formula>#REF!="integer"</formula>
    </cfRule>
  </conditionalFormatting>
  <conditionalFormatting sqref="G240">
    <cfRule type="expression" dxfId="1711" priority="1817" stopIfTrue="1">
      <formula>#REF!="decimal"</formula>
    </cfRule>
  </conditionalFormatting>
  <conditionalFormatting sqref="G240">
    <cfRule type="expression" dxfId="1710" priority="1815" stopIfTrue="1">
      <formula>OR(AND(LEFT(#REF!, 16)="select_multiple ", LEN(#REF!)&gt;16, NOT(ISNUMBER(SEARCH(" ", #REF!, 17)))), AND(LEFT(#REF!, 11)="select_one ", LEN(#REF!)&gt;11, NOT(ISNUMBER(SEARCH(" ", #REF!, 12)))))</formula>
    </cfRule>
  </conditionalFormatting>
  <conditionalFormatting sqref="G240">
    <cfRule type="expression" dxfId="1709" priority="1807" stopIfTrue="1">
      <formula>#REF!="note"</formula>
    </cfRule>
    <cfRule type="expression" dxfId="1708" priority="1809" stopIfTrue="1">
      <formula>#REF!="barcode"</formula>
    </cfRule>
    <cfRule type="expression" dxfId="1707" priority="1811" stopIfTrue="1">
      <formula>#REF!="geopoint"</formula>
    </cfRule>
  </conditionalFormatting>
  <conditionalFormatting sqref="G240">
    <cfRule type="expression" dxfId="1706" priority="1804" stopIfTrue="1">
      <formula>OR(#REF!="date", #REF!="datetime")</formula>
    </cfRule>
  </conditionalFormatting>
  <conditionalFormatting sqref="G240">
    <cfRule type="expression" dxfId="1705" priority="1802" stopIfTrue="1">
      <formula>#REF!="image"</formula>
    </cfRule>
  </conditionalFormatting>
  <conditionalFormatting sqref="G240">
    <cfRule type="expression" dxfId="1704" priority="1800" stopIfTrue="1">
      <formula>OR(#REF!="audio", #REF!="video")</formula>
    </cfRule>
  </conditionalFormatting>
  <conditionalFormatting sqref="G240">
    <cfRule type="expression" dxfId="1703" priority="1801" stopIfTrue="1">
      <formula>OR(#REF!="audio", #REF!="video")</formula>
    </cfRule>
    <cfRule type="expression" dxfId="1702" priority="1803" stopIfTrue="1">
      <formula>#REF!="image"</formula>
    </cfRule>
    <cfRule type="expression" dxfId="1701" priority="1805" stopIfTrue="1">
      <formula>OR(#REF!="date", #REF!="datetime")</formula>
    </cfRule>
    <cfRule type="expression" dxfId="1700" priority="1806" stopIfTrue="1">
      <formula>OR(#REF!="calculate", #REF!="calculate_here")</formula>
    </cfRule>
    <cfRule type="expression" dxfId="1699" priority="1808" stopIfTrue="1">
      <formula>#REF!="note"</formula>
    </cfRule>
    <cfRule type="expression" dxfId="1698" priority="1810" stopIfTrue="1">
      <formula>#REF!="barcode"</formula>
    </cfRule>
    <cfRule type="expression" dxfId="1697" priority="1812" stopIfTrue="1">
      <formula>#REF!="geopoint"</formula>
    </cfRule>
    <cfRule type="expression" dxfId="1696" priority="1813" stopIfTrue="1">
      <formula>OR(#REF!="audio audit", #REF!="text audit", #REF!="speed violations count", #REF!="speed violations list", #REF!="speed violations audit")</formula>
    </cfRule>
    <cfRule type="expression" dxfId="1695" priority="1814" stopIfTrue="1">
      <formula>OR(#REF!="username", #REF!="phonenumber", #REF!="start", #REF!="end", #REF!="deviceid", #REF!="subscriberid", #REF!="simserial", #REF!="caseid")</formula>
    </cfRule>
    <cfRule type="expression" dxfId="1694" priority="1816" stopIfTrue="1">
      <formula>OR(AND(LEFT(#REF!, 16)="select_multiple ", LEN(#REF!)&gt;16, NOT(ISNUMBER(SEARCH(" ", #REF!, 17)))), AND(LEFT(#REF!, 11)="select_one ", LEN(#REF!)&gt;11, NOT(ISNUMBER(SEARCH(" ", #REF!, 12)))))</formula>
    </cfRule>
    <cfRule type="expression" dxfId="1693" priority="1818" stopIfTrue="1">
      <formula>#REF!="decimal"</formula>
    </cfRule>
    <cfRule type="expression" dxfId="1692" priority="1820" stopIfTrue="1">
      <formula>#REF!="integer"</formula>
    </cfRule>
    <cfRule type="expression" dxfId="1691" priority="1822" stopIfTrue="1">
      <formula>#REF!="text"</formula>
    </cfRule>
    <cfRule type="expression" dxfId="1690" priority="1823" stopIfTrue="1">
      <formula>#REF!="end repeat"</formula>
    </cfRule>
    <cfRule type="expression" dxfId="1689" priority="1825" stopIfTrue="1">
      <formula>#REF!="begin repeat"</formula>
    </cfRule>
    <cfRule type="expression" dxfId="1688" priority="1826" stopIfTrue="1">
      <formula>#REF!="end group"</formula>
    </cfRule>
    <cfRule type="expression" dxfId="1687" priority="1828" stopIfTrue="1">
      <formula>#REF!="begin group"</formula>
    </cfRule>
  </conditionalFormatting>
  <conditionalFormatting sqref="G250">
    <cfRule type="expression" dxfId="1686" priority="1798" stopIfTrue="1">
      <formula>#REF!="begin group"</formula>
    </cfRule>
  </conditionalFormatting>
  <conditionalFormatting sqref="G250">
    <cfRule type="expression" dxfId="1685" priority="1795" stopIfTrue="1">
      <formula>#REF!="begin repeat"</formula>
    </cfRule>
  </conditionalFormatting>
  <conditionalFormatting sqref="G250">
    <cfRule type="expression" dxfId="1684" priority="1792" stopIfTrue="1">
      <formula>#REF!="text"</formula>
    </cfRule>
  </conditionalFormatting>
  <conditionalFormatting sqref="G250">
    <cfRule type="expression" dxfId="1683" priority="1790" stopIfTrue="1">
      <formula>#REF!="integer"</formula>
    </cfRule>
  </conditionalFormatting>
  <conditionalFormatting sqref="G250">
    <cfRule type="expression" dxfId="1682" priority="1788" stopIfTrue="1">
      <formula>#REF!="decimal"</formula>
    </cfRule>
  </conditionalFormatting>
  <conditionalFormatting sqref="G250">
    <cfRule type="expression" dxfId="1681" priority="1786" stopIfTrue="1">
      <formula>OR(AND(LEFT(#REF!, 16)="select_multiple ", LEN(#REF!)&gt;16, NOT(ISNUMBER(SEARCH(" ", #REF!, 17)))), AND(LEFT(#REF!, 11)="select_one ", LEN(#REF!)&gt;11, NOT(ISNUMBER(SEARCH(" ", #REF!, 12)))))</formula>
    </cfRule>
  </conditionalFormatting>
  <conditionalFormatting sqref="G250">
    <cfRule type="expression" dxfId="1680" priority="1778" stopIfTrue="1">
      <formula>#REF!="note"</formula>
    </cfRule>
    <cfRule type="expression" dxfId="1679" priority="1780" stopIfTrue="1">
      <formula>#REF!="barcode"</formula>
    </cfRule>
    <cfRule type="expression" dxfId="1678" priority="1782" stopIfTrue="1">
      <formula>#REF!="geopoint"</formula>
    </cfRule>
  </conditionalFormatting>
  <conditionalFormatting sqref="G250">
    <cfRule type="expression" dxfId="1677" priority="1775" stopIfTrue="1">
      <formula>OR(#REF!="date", #REF!="datetime")</formula>
    </cfRule>
  </conditionalFormatting>
  <conditionalFormatting sqref="G250">
    <cfRule type="expression" dxfId="1676" priority="1773" stopIfTrue="1">
      <formula>#REF!="image"</formula>
    </cfRule>
  </conditionalFormatting>
  <conditionalFormatting sqref="G250">
    <cfRule type="expression" dxfId="1675" priority="1771" stopIfTrue="1">
      <formula>OR(#REF!="audio", #REF!="video")</formula>
    </cfRule>
  </conditionalFormatting>
  <conditionalFormatting sqref="G250">
    <cfRule type="expression" dxfId="1674" priority="1772" stopIfTrue="1">
      <formula>OR(#REF!="audio", #REF!="video")</formula>
    </cfRule>
    <cfRule type="expression" dxfId="1673" priority="1774" stopIfTrue="1">
      <formula>#REF!="image"</formula>
    </cfRule>
    <cfRule type="expression" dxfId="1672" priority="1776" stopIfTrue="1">
      <formula>OR(#REF!="date", #REF!="datetime")</formula>
    </cfRule>
    <cfRule type="expression" dxfId="1671" priority="1777" stopIfTrue="1">
      <formula>OR(#REF!="calculate", #REF!="calculate_here")</formula>
    </cfRule>
    <cfRule type="expression" dxfId="1670" priority="1779" stopIfTrue="1">
      <formula>#REF!="note"</formula>
    </cfRule>
    <cfRule type="expression" dxfId="1669" priority="1781" stopIfTrue="1">
      <formula>#REF!="barcode"</formula>
    </cfRule>
    <cfRule type="expression" dxfId="1668" priority="1783" stopIfTrue="1">
      <formula>#REF!="geopoint"</formula>
    </cfRule>
    <cfRule type="expression" dxfId="1667" priority="1784" stopIfTrue="1">
      <formula>OR(#REF!="audio audit", #REF!="text audit", #REF!="speed violations count", #REF!="speed violations list", #REF!="speed violations audit")</formula>
    </cfRule>
    <cfRule type="expression" dxfId="1666" priority="1785" stopIfTrue="1">
      <formula>OR(#REF!="username", #REF!="phonenumber", #REF!="start", #REF!="end", #REF!="deviceid", #REF!="subscriberid", #REF!="simserial", #REF!="caseid")</formula>
    </cfRule>
    <cfRule type="expression" dxfId="1665" priority="1787" stopIfTrue="1">
      <formula>OR(AND(LEFT(#REF!, 16)="select_multiple ", LEN(#REF!)&gt;16, NOT(ISNUMBER(SEARCH(" ", #REF!, 17)))), AND(LEFT(#REF!, 11)="select_one ", LEN(#REF!)&gt;11, NOT(ISNUMBER(SEARCH(" ", #REF!, 12)))))</formula>
    </cfRule>
    <cfRule type="expression" dxfId="1664" priority="1789" stopIfTrue="1">
      <formula>#REF!="decimal"</formula>
    </cfRule>
    <cfRule type="expression" dxfId="1663" priority="1791" stopIfTrue="1">
      <formula>#REF!="integer"</formula>
    </cfRule>
    <cfRule type="expression" dxfId="1662" priority="1793" stopIfTrue="1">
      <formula>#REF!="text"</formula>
    </cfRule>
    <cfRule type="expression" dxfId="1661" priority="1794" stopIfTrue="1">
      <formula>#REF!="end repeat"</formula>
    </cfRule>
    <cfRule type="expression" dxfId="1660" priority="1796" stopIfTrue="1">
      <formula>#REF!="begin repeat"</formula>
    </cfRule>
    <cfRule type="expression" dxfId="1659" priority="1797" stopIfTrue="1">
      <formula>#REF!="end group"</formula>
    </cfRule>
    <cfRule type="expression" dxfId="1658" priority="1799" stopIfTrue="1">
      <formula>#REF!="begin group"</formula>
    </cfRule>
  </conditionalFormatting>
  <conditionalFormatting sqref="G265">
    <cfRule type="expression" dxfId="1657" priority="1769" stopIfTrue="1">
      <formula>#REF!="begin group"</formula>
    </cfRule>
  </conditionalFormatting>
  <conditionalFormatting sqref="G265">
    <cfRule type="expression" dxfId="1656" priority="1766" stopIfTrue="1">
      <formula>#REF!="begin repeat"</formula>
    </cfRule>
  </conditionalFormatting>
  <conditionalFormatting sqref="G265">
    <cfRule type="expression" dxfId="1655" priority="1763" stopIfTrue="1">
      <formula>#REF!="text"</formula>
    </cfRule>
  </conditionalFormatting>
  <conditionalFormatting sqref="G265">
    <cfRule type="expression" dxfId="1654" priority="1761" stopIfTrue="1">
      <formula>#REF!="integer"</formula>
    </cfRule>
  </conditionalFormatting>
  <conditionalFormatting sqref="G265">
    <cfRule type="expression" dxfId="1653" priority="1759" stopIfTrue="1">
      <formula>#REF!="decimal"</formula>
    </cfRule>
  </conditionalFormatting>
  <conditionalFormatting sqref="G265">
    <cfRule type="expression" dxfId="1652" priority="1757" stopIfTrue="1">
      <formula>OR(AND(LEFT(#REF!, 16)="select_multiple ", LEN(#REF!)&gt;16, NOT(ISNUMBER(SEARCH(" ", #REF!, 17)))), AND(LEFT(#REF!, 11)="select_one ", LEN(#REF!)&gt;11, NOT(ISNUMBER(SEARCH(" ", #REF!, 12)))))</formula>
    </cfRule>
  </conditionalFormatting>
  <conditionalFormatting sqref="G265">
    <cfRule type="expression" dxfId="1651" priority="1749" stopIfTrue="1">
      <formula>#REF!="note"</formula>
    </cfRule>
    <cfRule type="expression" dxfId="1650" priority="1751" stopIfTrue="1">
      <formula>#REF!="barcode"</formula>
    </cfRule>
    <cfRule type="expression" dxfId="1649" priority="1753" stopIfTrue="1">
      <formula>#REF!="geopoint"</formula>
    </cfRule>
  </conditionalFormatting>
  <conditionalFormatting sqref="G265">
    <cfRule type="expression" dxfId="1648" priority="1746" stopIfTrue="1">
      <formula>OR(#REF!="date", #REF!="datetime")</formula>
    </cfRule>
  </conditionalFormatting>
  <conditionalFormatting sqref="G265">
    <cfRule type="expression" dxfId="1647" priority="1744" stopIfTrue="1">
      <formula>#REF!="image"</formula>
    </cfRule>
  </conditionalFormatting>
  <conditionalFormatting sqref="G265">
    <cfRule type="expression" dxfId="1646" priority="1742" stopIfTrue="1">
      <formula>OR(#REF!="audio", #REF!="video")</formula>
    </cfRule>
  </conditionalFormatting>
  <conditionalFormatting sqref="G265">
    <cfRule type="expression" dxfId="1645" priority="1743" stopIfTrue="1">
      <formula>OR(#REF!="audio", #REF!="video")</formula>
    </cfRule>
    <cfRule type="expression" dxfId="1644" priority="1745" stopIfTrue="1">
      <formula>#REF!="image"</formula>
    </cfRule>
    <cfRule type="expression" dxfId="1643" priority="1747" stopIfTrue="1">
      <formula>OR(#REF!="date", #REF!="datetime")</formula>
    </cfRule>
    <cfRule type="expression" dxfId="1642" priority="1748" stopIfTrue="1">
      <formula>OR(#REF!="calculate", #REF!="calculate_here")</formula>
    </cfRule>
    <cfRule type="expression" dxfId="1641" priority="1750" stopIfTrue="1">
      <formula>#REF!="note"</formula>
    </cfRule>
    <cfRule type="expression" dxfId="1640" priority="1752" stopIfTrue="1">
      <formula>#REF!="barcode"</formula>
    </cfRule>
    <cfRule type="expression" dxfId="1639" priority="1754" stopIfTrue="1">
      <formula>#REF!="geopoint"</formula>
    </cfRule>
    <cfRule type="expression" dxfId="1638" priority="1755" stopIfTrue="1">
      <formula>OR(#REF!="audio audit", #REF!="text audit", #REF!="speed violations count", #REF!="speed violations list", #REF!="speed violations audit")</formula>
    </cfRule>
    <cfRule type="expression" dxfId="1637" priority="1756" stopIfTrue="1">
      <formula>OR(#REF!="username", #REF!="phonenumber", #REF!="start", #REF!="end", #REF!="deviceid", #REF!="subscriberid", #REF!="simserial", #REF!="caseid")</formula>
    </cfRule>
    <cfRule type="expression" dxfId="1636" priority="1758" stopIfTrue="1">
      <formula>OR(AND(LEFT(#REF!, 16)="select_multiple ", LEN(#REF!)&gt;16, NOT(ISNUMBER(SEARCH(" ", #REF!, 17)))), AND(LEFT(#REF!, 11)="select_one ", LEN(#REF!)&gt;11, NOT(ISNUMBER(SEARCH(" ", #REF!, 12)))))</formula>
    </cfRule>
    <cfRule type="expression" dxfId="1635" priority="1760" stopIfTrue="1">
      <formula>#REF!="decimal"</formula>
    </cfRule>
    <cfRule type="expression" dxfId="1634" priority="1762" stopIfTrue="1">
      <formula>#REF!="integer"</formula>
    </cfRule>
    <cfRule type="expression" dxfId="1633" priority="1764" stopIfTrue="1">
      <formula>#REF!="text"</formula>
    </cfRule>
    <cfRule type="expression" dxfId="1632" priority="1765" stopIfTrue="1">
      <formula>#REF!="end repeat"</formula>
    </cfRule>
    <cfRule type="expression" dxfId="1631" priority="1767" stopIfTrue="1">
      <formula>#REF!="begin repeat"</formula>
    </cfRule>
    <cfRule type="expression" dxfId="1630" priority="1768" stopIfTrue="1">
      <formula>#REF!="end group"</formula>
    </cfRule>
    <cfRule type="expression" dxfId="1629" priority="1770" stopIfTrue="1">
      <formula>#REF!="begin group"</formula>
    </cfRule>
  </conditionalFormatting>
  <conditionalFormatting sqref="G266">
    <cfRule type="expression" dxfId="1628" priority="1740" stopIfTrue="1">
      <formula>#REF!="begin group"</formula>
    </cfRule>
  </conditionalFormatting>
  <conditionalFormatting sqref="G266">
    <cfRule type="expression" dxfId="1627" priority="1737" stopIfTrue="1">
      <formula>#REF!="begin repeat"</formula>
    </cfRule>
  </conditionalFormatting>
  <conditionalFormatting sqref="G266">
    <cfRule type="expression" dxfId="1626" priority="1734" stopIfTrue="1">
      <formula>#REF!="text"</formula>
    </cfRule>
  </conditionalFormatting>
  <conditionalFormatting sqref="G266">
    <cfRule type="expression" dxfId="1625" priority="1732" stopIfTrue="1">
      <formula>#REF!="integer"</formula>
    </cfRule>
  </conditionalFormatting>
  <conditionalFormatting sqref="G266">
    <cfRule type="expression" dxfId="1624" priority="1730" stopIfTrue="1">
      <formula>#REF!="decimal"</formula>
    </cfRule>
  </conditionalFormatting>
  <conditionalFormatting sqref="G266">
    <cfRule type="expression" dxfId="1623" priority="1728" stopIfTrue="1">
      <formula>OR(AND(LEFT(#REF!, 16)="select_multiple ", LEN(#REF!)&gt;16, NOT(ISNUMBER(SEARCH(" ", #REF!, 17)))), AND(LEFT(#REF!, 11)="select_one ", LEN(#REF!)&gt;11, NOT(ISNUMBER(SEARCH(" ", #REF!, 12)))))</formula>
    </cfRule>
  </conditionalFormatting>
  <conditionalFormatting sqref="G266">
    <cfRule type="expression" dxfId="1622" priority="1720" stopIfTrue="1">
      <formula>#REF!="note"</formula>
    </cfRule>
    <cfRule type="expression" dxfId="1621" priority="1722" stopIfTrue="1">
      <formula>#REF!="barcode"</formula>
    </cfRule>
    <cfRule type="expression" dxfId="1620" priority="1724" stopIfTrue="1">
      <formula>#REF!="geopoint"</formula>
    </cfRule>
  </conditionalFormatting>
  <conditionalFormatting sqref="G266">
    <cfRule type="expression" dxfId="1619" priority="1717" stopIfTrue="1">
      <formula>OR(#REF!="date", #REF!="datetime")</formula>
    </cfRule>
  </conditionalFormatting>
  <conditionalFormatting sqref="G266">
    <cfRule type="expression" dxfId="1618" priority="1715" stopIfTrue="1">
      <formula>#REF!="image"</formula>
    </cfRule>
  </conditionalFormatting>
  <conditionalFormatting sqref="G266">
    <cfRule type="expression" dxfId="1617" priority="1713" stopIfTrue="1">
      <formula>OR(#REF!="audio", #REF!="video")</formula>
    </cfRule>
  </conditionalFormatting>
  <conditionalFormatting sqref="G266">
    <cfRule type="expression" dxfId="1616" priority="1714" stopIfTrue="1">
      <formula>OR(#REF!="audio", #REF!="video")</formula>
    </cfRule>
    <cfRule type="expression" dxfId="1615" priority="1716" stopIfTrue="1">
      <formula>#REF!="image"</formula>
    </cfRule>
    <cfRule type="expression" dxfId="1614" priority="1718" stopIfTrue="1">
      <formula>OR(#REF!="date", #REF!="datetime")</formula>
    </cfRule>
    <cfRule type="expression" dxfId="1613" priority="1719" stopIfTrue="1">
      <formula>OR(#REF!="calculate", #REF!="calculate_here")</formula>
    </cfRule>
    <cfRule type="expression" dxfId="1612" priority="1721" stopIfTrue="1">
      <formula>#REF!="note"</formula>
    </cfRule>
    <cfRule type="expression" dxfId="1611" priority="1723" stopIfTrue="1">
      <formula>#REF!="barcode"</formula>
    </cfRule>
    <cfRule type="expression" dxfId="1610" priority="1725" stopIfTrue="1">
      <formula>#REF!="geopoint"</formula>
    </cfRule>
    <cfRule type="expression" dxfId="1609" priority="1726" stopIfTrue="1">
      <formula>OR(#REF!="audio audit", #REF!="text audit", #REF!="speed violations count", #REF!="speed violations list", #REF!="speed violations audit")</formula>
    </cfRule>
    <cfRule type="expression" dxfId="1608" priority="1727" stopIfTrue="1">
      <formula>OR(#REF!="username", #REF!="phonenumber", #REF!="start", #REF!="end", #REF!="deviceid", #REF!="subscriberid", #REF!="simserial", #REF!="caseid")</formula>
    </cfRule>
    <cfRule type="expression" dxfId="1607" priority="1729" stopIfTrue="1">
      <formula>OR(AND(LEFT(#REF!, 16)="select_multiple ", LEN(#REF!)&gt;16, NOT(ISNUMBER(SEARCH(" ", #REF!, 17)))), AND(LEFT(#REF!, 11)="select_one ", LEN(#REF!)&gt;11, NOT(ISNUMBER(SEARCH(" ", #REF!, 12)))))</formula>
    </cfRule>
    <cfRule type="expression" dxfId="1606" priority="1731" stopIfTrue="1">
      <formula>#REF!="decimal"</formula>
    </cfRule>
    <cfRule type="expression" dxfId="1605" priority="1733" stopIfTrue="1">
      <formula>#REF!="integer"</formula>
    </cfRule>
    <cfRule type="expression" dxfId="1604" priority="1735" stopIfTrue="1">
      <formula>#REF!="text"</formula>
    </cfRule>
    <cfRule type="expression" dxfId="1603" priority="1736" stopIfTrue="1">
      <formula>#REF!="end repeat"</formula>
    </cfRule>
    <cfRule type="expression" dxfId="1602" priority="1738" stopIfTrue="1">
      <formula>#REF!="begin repeat"</formula>
    </cfRule>
    <cfRule type="expression" dxfId="1601" priority="1739" stopIfTrue="1">
      <formula>#REF!="end group"</formula>
    </cfRule>
    <cfRule type="expression" dxfId="1600" priority="1741" stopIfTrue="1">
      <formula>#REF!="begin group"</formula>
    </cfRule>
  </conditionalFormatting>
  <conditionalFormatting sqref="G284">
    <cfRule type="expression" dxfId="1599" priority="1711" stopIfTrue="1">
      <formula>#REF!="begin group"</formula>
    </cfRule>
  </conditionalFormatting>
  <conditionalFormatting sqref="G284">
    <cfRule type="expression" dxfId="1598" priority="1708" stopIfTrue="1">
      <formula>#REF!="begin repeat"</formula>
    </cfRule>
  </conditionalFormatting>
  <conditionalFormatting sqref="G284">
    <cfRule type="expression" dxfId="1597" priority="1705" stopIfTrue="1">
      <formula>#REF!="text"</formula>
    </cfRule>
  </conditionalFormatting>
  <conditionalFormatting sqref="G284">
    <cfRule type="expression" dxfId="1596" priority="1703" stopIfTrue="1">
      <formula>#REF!="integer"</formula>
    </cfRule>
  </conditionalFormatting>
  <conditionalFormatting sqref="G284">
    <cfRule type="expression" dxfId="1595" priority="1701" stopIfTrue="1">
      <formula>#REF!="decimal"</formula>
    </cfRule>
  </conditionalFormatting>
  <conditionalFormatting sqref="G284">
    <cfRule type="expression" dxfId="1594" priority="1699" stopIfTrue="1">
      <formula>OR(AND(LEFT(#REF!, 16)="select_multiple ", LEN(#REF!)&gt;16, NOT(ISNUMBER(SEARCH(" ", #REF!, 17)))), AND(LEFT(#REF!, 11)="select_one ", LEN(#REF!)&gt;11, NOT(ISNUMBER(SEARCH(" ", #REF!, 12)))))</formula>
    </cfRule>
  </conditionalFormatting>
  <conditionalFormatting sqref="G284">
    <cfRule type="expression" dxfId="1593" priority="1691" stopIfTrue="1">
      <formula>#REF!="note"</formula>
    </cfRule>
    <cfRule type="expression" dxfId="1592" priority="1693" stopIfTrue="1">
      <formula>#REF!="barcode"</formula>
    </cfRule>
    <cfRule type="expression" dxfId="1591" priority="1695" stopIfTrue="1">
      <formula>#REF!="geopoint"</formula>
    </cfRule>
  </conditionalFormatting>
  <conditionalFormatting sqref="G284">
    <cfRule type="expression" dxfId="1590" priority="1688" stopIfTrue="1">
      <formula>OR(#REF!="date", #REF!="datetime")</formula>
    </cfRule>
  </conditionalFormatting>
  <conditionalFormatting sqref="G284">
    <cfRule type="expression" dxfId="1589" priority="1686" stopIfTrue="1">
      <formula>#REF!="image"</formula>
    </cfRule>
  </conditionalFormatting>
  <conditionalFormatting sqref="G284">
    <cfRule type="expression" dxfId="1588" priority="1684" stopIfTrue="1">
      <formula>OR(#REF!="audio", #REF!="video")</formula>
    </cfRule>
  </conditionalFormatting>
  <conditionalFormatting sqref="G284">
    <cfRule type="expression" dxfId="1587" priority="1685" stopIfTrue="1">
      <formula>OR(#REF!="audio", #REF!="video")</formula>
    </cfRule>
    <cfRule type="expression" dxfId="1586" priority="1687" stopIfTrue="1">
      <formula>#REF!="image"</formula>
    </cfRule>
    <cfRule type="expression" dxfId="1585" priority="1689" stopIfTrue="1">
      <formula>OR(#REF!="date", #REF!="datetime")</formula>
    </cfRule>
    <cfRule type="expression" dxfId="1584" priority="1690" stopIfTrue="1">
      <formula>OR(#REF!="calculate", #REF!="calculate_here")</formula>
    </cfRule>
    <cfRule type="expression" dxfId="1583" priority="1692" stopIfTrue="1">
      <formula>#REF!="note"</formula>
    </cfRule>
    <cfRule type="expression" dxfId="1582" priority="1694" stopIfTrue="1">
      <formula>#REF!="barcode"</formula>
    </cfRule>
    <cfRule type="expression" dxfId="1581" priority="1696" stopIfTrue="1">
      <formula>#REF!="geopoint"</formula>
    </cfRule>
    <cfRule type="expression" dxfId="1580" priority="1697" stopIfTrue="1">
      <formula>OR(#REF!="audio audit", #REF!="text audit", #REF!="speed violations count", #REF!="speed violations list", #REF!="speed violations audit")</formula>
    </cfRule>
    <cfRule type="expression" dxfId="1579" priority="1698" stopIfTrue="1">
      <formula>OR(#REF!="username", #REF!="phonenumber", #REF!="start", #REF!="end", #REF!="deviceid", #REF!="subscriberid", #REF!="simserial", #REF!="caseid")</formula>
    </cfRule>
    <cfRule type="expression" dxfId="1578" priority="1700" stopIfTrue="1">
      <formula>OR(AND(LEFT(#REF!, 16)="select_multiple ", LEN(#REF!)&gt;16, NOT(ISNUMBER(SEARCH(" ", #REF!, 17)))), AND(LEFT(#REF!, 11)="select_one ", LEN(#REF!)&gt;11, NOT(ISNUMBER(SEARCH(" ", #REF!, 12)))))</formula>
    </cfRule>
    <cfRule type="expression" dxfId="1577" priority="1702" stopIfTrue="1">
      <formula>#REF!="decimal"</formula>
    </cfRule>
    <cfRule type="expression" dxfId="1576" priority="1704" stopIfTrue="1">
      <formula>#REF!="integer"</formula>
    </cfRule>
    <cfRule type="expression" dxfId="1575" priority="1706" stopIfTrue="1">
      <formula>#REF!="text"</formula>
    </cfRule>
    <cfRule type="expression" dxfId="1574" priority="1707" stopIfTrue="1">
      <formula>#REF!="end repeat"</formula>
    </cfRule>
    <cfRule type="expression" dxfId="1573" priority="1709" stopIfTrue="1">
      <formula>#REF!="begin repeat"</formula>
    </cfRule>
    <cfRule type="expression" dxfId="1572" priority="1710" stopIfTrue="1">
      <formula>#REF!="end group"</formula>
    </cfRule>
    <cfRule type="expression" dxfId="1571" priority="1712" stopIfTrue="1">
      <formula>#REF!="begin group"</formula>
    </cfRule>
  </conditionalFormatting>
  <conditionalFormatting sqref="G285">
    <cfRule type="expression" dxfId="1570" priority="1682" stopIfTrue="1">
      <formula>#REF!="begin group"</formula>
    </cfRule>
  </conditionalFormatting>
  <conditionalFormatting sqref="G285">
    <cfRule type="expression" dxfId="1569" priority="1679" stopIfTrue="1">
      <formula>#REF!="begin repeat"</formula>
    </cfRule>
  </conditionalFormatting>
  <conditionalFormatting sqref="G285">
    <cfRule type="expression" dxfId="1568" priority="1676" stopIfTrue="1">
      <formula>#REF!="text"</formula>
    </cfRule>
  </conditionalFormatting>
  <conditionalFormatting sqref="G285">
    <cfRule type="expression" dxfId="1567" priority="1674" stopIfTrue="1">
      <formula>#REF!="integer"</formula>
    </cfRule>
  </conditionalFormatting>
  <conditionalFormatting sqref="G285">
    <cfRule type="expression" dxfId="1566" priority="1672" stopIfTrue="1">
      <formula>#REF!="decimal"</formula>
    </cfRule>
  </conditionalFormatting>
  <conditionalFormatting sqref="G285">
    <cfRule type="expression" dxfId="1565" priority="1670" stopIfTrue="1">
      <formula>OR(AND(LEFT(#REF!, 16)="select_multiple ", LEN(#REF!)&gt;16, NOT(ISNUMBER(SEARCH(" ", #REF!, 17)))), AND(LEFT(#REF!, 11)="select_one ", LEN(#REF!)&gt;11, NOT(ISNUMBER(SEARCH(" ", #REF!, 12)))))</formula>
    </cfRule>
  </conditionalFormatting>
  <conditionalFormatting sqref="G285">
    <cfRule type="expression" dxfId="1564" priority="1662" stopIfTrue="1">
      <formula>#REF!="note"</formula>
    </cfRule>
    <cfRule type="expression" dxfId="1563" priority="1664" stopIfTrue="1">
      <formula>#REF!="barcode"</formula>
    </cfRule>
    <cfRule type="expression" dxfId="1562" priority="1666" stopIfTrue="1">
      <formula>#REF!="geopoint"</formula>
    </cfRule>
  </conditionalFormatting>
  <conditionalFormatting sqref="G285">
    <cfRule type="expression" dxfId="1561" priority="1659" stopIfTrue="1">
      <formula>OR(#REF!="date", #REF!="datetime")</formula>
    </cfRule>
  </conditionalFormatting>
  <conditionalFormatting sqref="G285">
    <cfRule type="expression" dxfId="1560" priority="1657" stopIfTrue="1">
      <formula>#REF!="image"</formula>
    </cfRule>
  </conditionalFormatting>
  <conditionalFormatting sqref="G285">
    <cfRule type="expression" dxfId="1559" priority="1655" stopIfTrue="1">
      <formula>OR(#REF!="audio", #REF!="video")</formula>
    </cfRule>
  </conditionalFormatting>
  <conditionalFormatting sqref="G285">
    <cfRule type="expression" dxfId="1558" priority="1656" stopIfTrue="1">
      <formula>OR(#REF!="audio", #REF!="video")</formula>
    </cfRule>
    <cfRule type="expression" dxfId="1557" priority="1658" stopIfTrue="1">
      <formula>#REF!="image"</formula>
    </cfRule>
    <cfRule type="expression" dxfId="1556" priority="1660" stopIfTrue="1">
      <formula>OR(#REF!="date", #REF!="datetime")</formula>
    </cfRule>
    <cfRule type="expression" dxfId="1555" priority="1661" stopIfTrue="1">
      <formula>OR(#REF!="calculate", #REF!="calculate_here")</formula>
    </cfRule>
    <cfRule type="expression" dxfId="1554" priority="1663" stopIfTrue="1">
      <formula>#REF!="note"</formula>
    </cfRule>
    <cfRule type="expression" dxfId="1553" priority="1665" stopIfTrue="1">
      <formula>#REF!="barcode"</formula>
    </cfRule>
    <cfRule type="expression" dxfId="1552" priority="1667" stopIfTrue="1">
      <formula>#REF!="geopoint"</formula>
    </cfRule>
    <cfRule type="expression" dxfId="1551" priority="1668" stopIfTrue="1">
      <formula>OR(#REF!="audio audit", #REF!="text audit", #REF!="speed violations count", #REF!="speed violations list", #REF!="speed violations audit")</formula>
    </cfRule>
    <cfRule type="expression" dxfId="1550" priority="1669" stopIfTrue="1">
      <formula>OR(#REF!="username", #REF!="phonenumber", #REF!="start", #REF!="end", #REF!="deviceid", #REF!="subscriberid", #REF!="simserial", #REF!="caseid")</formula>
    </cfRule>
    <cfRule type="expression" dxfId="1549" priority="1671" stopIfTrue="1">
      <formula>OR(AND(LEFT(#REF!, 16)="select_multiple ", LEN(#REF!)&gt;16, NOT(ISNUMBER(SEARCH(" ", #REF!, 17)))), AND(LEFT(#REF!, 11)="select_one ", LEN(#REF!)&gt;11, NOT(ISNUMBER(SEARCH(" ", #REF!, 12)))))</formula>
    </cfRule>
    <cfRule type="expression" dxfId="1548" priority="1673" stopIfTrue="1">
      <formula>#REF!="decimal"</formula>
    </cfRule>
    <cfRule type="expression" dxfId="1547" priority="1675" stopIfTrue="1">
      <formula>#REF!="integer"</formula>
    </cfRule>
    <cfRule type="expression" dxfId="1546" priority="1677" stopIfTrue="1">
      <formula>#REF!="text"</formula>
    </cfRule>
    <cfRule type="expression" dxfId="1545" priority="1678" stopIfTrue="1">
      <formula>#REF!="end repeat"</formula>
    </cfRule>
    <cfRule type="expression" dxfId="1544" priority="1680" stopIfTrue="1">
      <formula>#REF!="begin repeat"</formula>
    </cfRule>
    <cfRule type="expression" dxfId="1543" priority="1681" stopIfTrue="1">
      <formula>#REF!="end group"</formula>
    </cfRule>
    <cfRule type="expression" dxfId="1542" priority="1683" stopIfTrue="1">
      <formula>#REF!="begin group"</formula>
    </cfRule>
  </conditionalFormatting>
  <conditionalFormatting sqref="G286">
    <cfRule type="expression" dxfId="1541" priority="1653" stopIfTrue="1">
      <formula>#REF!="begin group"</formula>
    </cfRule>
  </conditionalFormatting>
  <conditionalFormatting sqref="G286">
    <cfRule type="expression" dxfId="1540" priority="1650" stopIfTrue="1">
      <formula>#REF!="begin repeat"</formula>
    </cfRule>
  </conditionalFormatting>
  <conditionalFormatting sqref="G286">
    <cfRule type="expression" dxfId="1539" priority="1647" stopIfTrue="1">
      <formula>#REF!="text"</formula>
    </cfRule>
  </conditionalFormatting>
  <conditionalFormatting sqref="G286">
    <cfRule type="expression" dxfId="1538" priority="1645" stopIfTrue="1">
      <formula>#REF!="integer"</formula>
    </cfRule>
  </conditionalFormatting>
  <conditionalFormatting sqref="G286">
    <cfRule type="expression" dxfId="1537" priority="1643" stopIfTrue="1">
      <formula>#REF!="decimal"</formula>
    </cfRule>
  </conditionalFormatting>
  <conditionalFormatting sqref="G286">
    <cfRule type="expression" dxfId="1536" priority="1641" stopIfTrue="1">
      <formula>OR(AND(LEFT(#REF!, 16)="select_multiple ", LEN(#REF!)&gt;16, NOT(ISNUMBER(SEARCH(" ", #REF!, 17)))), AND(LEFT(#REF!, 11)="select_one ", LEN(#REF!)&gt;11, NOT(ISNUMBER(SEARCH(" ", #REF!, 12)))))</formula>
    </cfRule>
  </conditionalFormatting>
  <conditionalFormatting sqref="G286">
    <cfRule type="expression" dxfId="1535" priority="1633" stopIfTrue="1">
      <formula>#REF!="note"</formula>
    </cfRule>
    <cfRule type="expression" dxfId="1534" priority="1635" stopIfTrue="1">
      <formula>#REF!="barcode"</formula>
    </cfRule>
    <cfRule type="expression" dxfId="1533" priority="1637" stopIfTrue="1">
      <formula>#REF!="geopoint"</formula>
    </cfRule>
  </conditionalFormatting>
  <conditionalFormatting sqref="G286">
    <cfRule type="expression" dxfId="1532" priority="1630" stopIfTrue="1">
      <formula>OR(#REF!="date", #REF!="datetime")</formula>
    </cfRule>
  </conditionalFormatting>
  <conditionalFormatting sqref="G286">
    <cfRule type="expression" dxfId="1531" priority="1628" stopIfTrue="1">
      <formula>#REF!="image"</formula>
    </cfRule>
  </conditionalFormatting>
  <conditionalFormatting sqref="G286">
    <cfRule type="expression" dxfId="1530" priority="1626" stopIfTrue="1">
      <formula>OR(#REF!="audio", #REF!="video")</formula>
    </cfRule>
  </conditionalFormatting>
  <conditionalFormatting sqref="G286">
    <cfRule type="expression" dxfId="1529" priority="1627" stopIfTrue="1">
      <formula>OR(#REF!="audio", #REF!="video")</formula>
    </cfRule>
    <cfRule type="expression" dxfId="1528" priority="1629" stopIfTrue="1">
      <formula>#REF!="image"</formula>
    </cfRule>
    <cfRule type="expression" dxfId="1527" priority="1631" stopIfTrue="1">
      <formula>OR(#REF!="date", #REF!="datetime")</formula>
    </cfRule>
    <cfRule type="expression" dxfId="1526" priority="1632" stopIfTrue="1">
      <formula>OR(#REF!="calculate", #REF!="calculate_here")</formula>
    </cfRule>
    <cfRule type="expression" dxfId="1525" priority="1634" stopIfTrue="1">
      <formula>#REF!="note"</formula>
    </cfRule>
    <cfRule type="expression" dxfId="1524" priority="1636" stopIfTrue="1">
      <formula>#REF!="barcode"</formula>
    </cfRule>
    <cfRule type="expression" dxfId="1523" priority="1638" stopIfTrue="1">
      <formula>#REF!="geopoint"</formula>
    </cfRule>
    <cfRule type="expression" dxfId="1522" priority="1639" stopIfTrue="1">
      <formula>OR(#REF!="audio audit", #REF!="text audit", #REF!="speed violations count", #REF!="speed violations list", #REF!="speed violations audit")</formula>
    </cfRule>
    <cfRule type="expression" dxfId="1521" priority="1640" stopIfTrue="1">
      <formula>OR(#REF!="username", #REF!="phonenumber", #REF!="start", #REF!="end", #REF!="deviceid", #REF!="subscriberid", #REF!="simserial", #REF!="caseid")</formula>
    </cfRule>
    <cfRule type="expression" dxfId="1520" priority="1642" stopIfTrue="1">
      <formula>OR(AND(LEFT(#REF!, 16)="select_multiple ", LEN(#REF!)&gt;16, NOT(ISNUMBER(SEARCH(" ", #REF!, 17)))), AND(LEFT(#REF!, 11)="select_one ", LEN(#REF!)&gt;11, NOT(ISNUMBER(SEARCH(" ", #REF!, 12)))))</formula>
    </cfRule>
    <cfRule type="expression" dxfId="1519" priority="1644" stopIfTrue="1">
      <formula>#REF!="decimal"</formula>
    </cfRule>
    <cfRule type="expression" dxfId="1518" priority="1646" stopIfTrue="1">
      <formula>#REF!="integer"</formula>
    </cfRule>
    <cfRule type="expression" dxfId="1517" priority="1648" stopIfTrue="1">
      <formula>#REF!="text"</formula>
    </cfRule>
    <cfRule type="expression" dxfId="1516" priority="1649" stopIfTrue="1">
      <formula>#REF!="end repeat"</formula>
    </cfRule>
    <cfRule type="expression" dxfId="1515" priority="1651" stopIfTrue="1">
      <formula>#REF!="begin repeat"</formula>
    </cfRule>
    <cfRule type="expression" dxfId="1514" priority="1652" stopIfTrue="1">
      <formula>#REF!="end group"</formula>
    </cfRule>
    <cfRule type="expression" dxfId="1513" priority="1654" stopIfTrue="1">
      <formula>#REF!="begin group"</formula>
    </cfRule>
  </conditionalFormatting>
  <conditionalFormatting sqref="G287">
    <cfRule type="expression" dxfId="1512" priority="1624" stopIfTrue="1">
      <formula>#REF!="begin group"</formula>
    </cfRule>
  </conditionalFormatting>
  <conditionalFormatting sqref="G287">
    <cfRule type="expression" dxfId="1511" priority="1621" stopIfTrue="1">
      <formula>#REF!="begin repeat"</formula>
    </cfRule>
  </conditionalFormatting>
  <conditionalFormatting sqref="G287">
    <cfRule type="expression" dxfId="1510" priority="1618" stopIfTrue="1">
      <formula>#REF!="text"</formula>
    </cfRule>
  </conditionalFormatting>
  <conditionalFormatting sqref="G287">
    <cfRule type="expression" dxfId="1509" priority="1616" stopIfTrue="1">
      <formula>#REF!="integer"</formula>
    </cfRule>
  </conditionalFormatting>
  <conditionalFormatting sqref="G287">
    <cfRule type="expression" dxfId="1508" priority="1614" stopIfTrue="1">
      <formula>#REF!="decimal"</formula>
    </cfRule>
  </conditionalFormatting>
  <conditionalFormatting sqref="G287">
    <cfRule type="expression" dxfId="1507" priority="1612" stopIfTrue="1">
      <formula>OR(AND(LEFT(#REF!, 16)="select_multiple ", LEN(#REF!)&gt;16, NOT(ISNUMBER(SEARCH(" ", #REF!, 17)))), AND(LEFT(#REF!, 11)="select_one ", LEN(#REF!)&gt;11, NOT(ISNUMBER(SEARCH(" ", #REF!, 12)))))</formula>
    </cfRule>
  </conditionalFormatting>
  <conditionalFormatting sqref="G287">
    <cfRule type="expression" dxfId="1506" priority="1604" stopIfTrue="1">
      <formula>#REF!="note"</formula>
    </cfRule>
    <cfRule type="expression" dxfId="1505" priority="1606" stopIfTrue="1">
      <formula>#REF!="barcode"</formula>
    </cfRule>
    <cfRule type="expression" dxfId="1504" priority="1608" stopIfTrue="1">
      <formula>#REF!="geopoint"</formula>
    </cfRule>
  </conditionalFormatting>
  <conditionalFormatting sqref="G287">
    <cfRule type="expression" dxfId="1503" priority="1601" stopIfTrue="1">
      <formula>OR(#REF!="date", #REF!="datetime")</formula>
    </cfRule>
  </conditionalFormatting>
  <conditionalFormatting sqref="G287">
    <cfRule type="expression" dxfId="1502" priority="1599" stopIfTrue="1">
      <formula>#REF!="image"</formula>
    </cfRule>
  </conditionalFormatting>
  <conditionalFormatting sqref="G287">
    <cfRule type="expression" dxfId="1501" priority="1597" stopIfTrue="1">
      <formula>OR(#REF!="audio", #REF!="video")</formula>
    </cfRule>
  </conditionalFormatting>
  <conditionalFormatting sqref="G287">
    <cfRule type="expression" dxfId="1500" priority="1598" stopIfTrue="1">
      <formula>OR(#REF!="audio", #REF!="video")</formula>
    </cfRule>
    <cfRule type="expression" dxfId="1499" priority="1600" stopIfTrue="1">
      <formula>#REF!="image"</formula>
    </cfRule>
    <cfRule type="expression" dxfId="1498" priority="1602" stopIfTrue="1">
      <formula>OR(#REF!="date", #REF!="datetime")</formula>
    </cfRule>
    <cfRule type="expression" dxfId="1497" priority="1603" stopIfTrue="1">
      <formula>OR(#REF!="calculate", #REF!="calculate_here")</formula>
    </cfRule>
    <cfRule type="expression" dxfId="1496" priority="1605" stopIfTrue="1">
      <formula>#REF!="note"</formula>
    </cfRule>
    <cfRule type="expression" dxfId="1495" priority="1607" stopIfTrue="1">
      <formula>#REF!="barcode"</formula>
    </cfRule>
    <cfRule type="expression" dxfId="1494" priority="1609" stopIfTrue="1">
      <formula>#REF!="geopoint"</formula>
    </cfRule>
    <cfRule type="expression" dxfId="1493" priority="1610" stopIfTrue="1">
      <formula>OR(#REF!="audio audit", #REF!="text audit", #REF!="speed violations count", #REF!="speed violations list", #REF!="speed violations audit")</formula>
    </cfRule>
    <cfRule type="expression" dxfId="1492" priority="1611" stopIfTrue="1">
      <formula>OR(#REF!="username", #REF!="phonenumber", #REF!="start", #REF!="end", #REF!="deviceid", #REF!="subscriberid", #REF!="simserial", #REF!="caseid")</formula>
    </cfRule>
    <cfRule type="expression" dxfId="1491" priority="1613" stopIfTrue="1">
      <formula>OR(AND(LEFT(#REF!, 16)="select_multiple ", LEN(#REF!)&gt;16, NOT(ISNUMBER(SEARCH(" ", #REF!, 17)))), AND(LEFT(#REF!, 11)="select_one ", LEN(#REF!)&gt;11, NOT(ISNUMBER(SEARCH(" ", #REF!, 12)))))</formula>
    </cfRule>
    <cfRule type="expression" dxfId="1490" priority="1615" stopIfTrue="1">
      <formula>#REF!="decimal"</formula>
    </cfRule>
    <cfRule type="expression" dxfId="1489" priority="1617" stopIfTrue="1">
      <formula>#REF!="integer"</formula>
    </cfRule>
    <cfRule type="expression" dxfId="1488" priority="1619" stopIfTrue="1">
      <formula>#REF!="text"</formula>
    </cfRule>
    <cfRule type="expression" dxfId="1487" priority="1620" stopIfTrue="1">
      <formula>#REF!="end repeat"</formula>
    </cfRule>
    <cfRule type="expression" dxfId="1486" priority="1622" stopIfTrue="1">
      <formula>#REF!="begin repeat"</formula>
    </cfRule>
    <cfRule type="expression" dxfId="1485" priority="1623" stopIfTrue="1">
      <formula>#REF!="end group"</formula>
    </cfRule>
    <cfRule type="expression" dxfId="1484" priority="1625" stopIfTrue="1">
      <formula>#REF!="begin group"</formula>
    </cfRule>
  </conditionalFormatting>
  <conditionalFormatting sqref="G288">
    <cfRule type="expression" dxfId="1483" priority="1595" stopIfTrue="1">
      <formula>#REF!="begin group"</formula>
    </cfRule>
  </conditionalFormatting>
  <conditionalFormatting sqref="G288">
    <cfRule type="expression" dxfId="1482" priority="1592" stopIfTrue="1">
      <formula>#REF!="begin repeat"</formula>
    </cfRule>
  </conditionalFormatting>
  <conditionalFormatting sqref="G288">
    <cfRule type="expression" dxfId="1481" priority="1589" stopIfTrue="1">
      <formula>#REF!="text"</formula>
    </cfRule>
  </conditionalFormatting>
  <conditionalFormatting sqref="G288">
    <cfRule type="expression" dxfId="1480" priority="1587" stopIfTrue="1">
      <formula>#REF!="integer"</formula>
    </cfRule>
  </conditionalFormatting>
  <conditionalFormatting sqref="G288">
    <cfRule type="expression" dxfId="1479" priority="1585" stopIfTrue="1">
      <formula>#REF!="decimal"</formula>
    </cfRule>
  </conditionalFormatting>
  <conditionalFormatting sqref="G288">
    <cfRule type="expression" dxfId="1478" priority="1583" stopIfTrue="1">
      <formula>OR(AND(LEFT(#REF!, 16)="select_multiple ", LEN(#REF!)&gt;16, NOT(ISNUMBER(SEARCH(" ", #REF!, 17)))), AND(LEFT(#REF!, 11)="select_one ", LEN(#REF!)&gt;11, NOT(ISNUMBER(SEARCH(" ", #REF!, 12)))))</formula>
    </cfRule>
  </conditionalFormatting>
  <conditionalFormatting sqref="G288">
    <cfRule type="expression" dxfId="1477" priority="1575" stopIfTrue="1">
      <formula>#REF!="note"</formula>
    </cfRule>
    <cfRule type="expression" dxfId="1476" priority="1577" stopIfTrue="1">
      <formula>#REF!="barcode"</formula>
    </cfRule>
    <cfRule type="expression" dxfId="1475" priority="1579" stopIfTrue="1">
      <formula>#REF!="geopoint"</formula>
    </cfRule>
  </conditionalFormatting>
  <conditionalFormatting sqref="G288">
    <cfRule type="expression" dxfId="1474" priority="1572" stopIfTrue="1">
      <formula>OR(#REF!="date", #REF!="datetime")</formula>
    </cfRule>
  </conditionalFormatting>
  <conditionalFormatting sqref="G288">
    <cfRule type="expression" dxfId="1473" priority="1570" stopIfTrue="1">
      <formula>#REF!="image"</formula>
    </cfRule>
  </conditionalFormatting>
  <conditionalFormatting sqref="G288">
    <cfRule type="expression" dxfId="1472" priority="1568" stopIfTrue="1">
      <formula>OR(#REF!="audio", #REF!="video")</formula>
    </cfRule>
  </conditionalFormatting>
  <conditionalFormatting sqref="G288">
    <cfRule type="expression" dxfId="1471" priority="1569" stopIfTrue="1">
      <formula>OR(#REF!="audio", #REF!="video")</formula>
    </cfRule>
    <cfRule type="expression" dxfId="1470" priority="1571" stopIfTrue="1">
      <formula>#REF!="image"</formula>
    </cfRule>
    <cfRule type="expression" dxfId="1469" priority="1573" stopIfTrue="1">
      <formula>OR(#REF!="date", #REF!="datetime")</formula>
    </cfRule>
    <cfRule type="expression" dxfId="1468" priority="1574" stopIfTrue="1">
      <formula>OR(#REF!="calculate", #REF!="calculate_here")</formula>
    </cfRule>
    <cfRule type="expression" dxfId="1467" priority="1576" stopIfTrue="1">
      <formula>#REF!="note"</formula>
    </cfRule>
    <cfRule type="expression" dxfId="1466" priority="1578" stopIfTrue="1">
      <formula>#REF!="barcode"</formula>
    </cfRule>
    <cfRule type="expression" dxfId="1465" priority="1580" stopIfTrue="1">
      <formula>#REF!="geopoint"</formula>
    </cfRule>
    <cfRule type="expression" dxfId="1464" priority="1581" stopIfTrue="1">
      <formula>OR(#REF!="audio audit", #REF!="text audit", #REF!="speed violations count", #REF!="speed violations list", #REF!="speed violations audit")</formula>
    </cfRule>
    <cfRule type="expression" dxfId="1463" priority="1582" stopIfTrue="1">
      <formula>OR(#REF!="username", #REF!="phonenumber", #REF!="start", #REF!="end", #REF!="deviceid", #REF!="subscriberid", #REF!="simserial", #REF!="caseid")</formula>
    </cfRule>
    <cfRule type="expression" dxfId="1462" priority="1584" stopIfTrue="1">
      <formula>OR(AND(LEFT(#REF!, 16)="select_multiple ", LEN(#REF!)&gt;16, NOT(ISNUMBER(SEARCH(" ", #REF!, 17)))), AND(LEFT(#REF!, 11)="select_one ", LEN(#REF!)&gt;11, NOT(ISNUMBER(SEARCH(" ", #REF!, 12)))))</formula>
    </cfRule>
    <cfRule type="expression" dxfId="1461" priority="1586" stopIfTrue="1">
      <formula>#REF!="decimal"</formula>
    </cfRule>
    <cfRule type="expression" dxfId="1460" priority="1588" stopIfTrue="1">
      <formula>#REF!="integer"</formula>
    </cfRule>
    <cfRule type="expression" dxfId="1459" priority="1590" stopIfTrue="1">
      <formula>#REF!="text"</formula>
    </cfRule>
    <cfRule type="expression" dxfId="1458" priority="1591" stopIfTrue="1">
      <formula>#REF!="end repeat"</formula>
    </cfRule>
    <cfRule type="expression" dxfId="1457" priority="1593" stopIfTrue="1">
      <formula>#REF!="begin repeat"</formula>
    </cfRule>
    <cfRule type="expression" dxfId="1456" priority="1594" stopIfTrue="1">
      <formula>#REF!="end group"</formula>
    </cfRule>
    <cfRule type="expression" dxfId="1455" priority="1596" stopIfTrue="1">
      <formula>#REF!="begin group"</formula>
    </cfRule>
  </conditionalFormatting>
  <conditionalFormatting sqref="G289">
    <cfRule type="expression" dxfId="1454" priority="1566" stopIfTrue="1">
      <formula>#REF!="begin group"</formula>
    </cfRule>
  </conditionalFormatting>
  <conditionalFormatting sqref="G289">
    <cfRule type="expression" dxfId="1453" priority="1563" stopIfTrue="1">
      <formula>#REF!="begin repeat"</formula>
    </cfRule>
  </conditionalFormatting>
  <conditionalFormatting sqref="G289">
    <cfRule type="expression" dxfId="1452" priority="1560" stopIfTrue="1">
      <formula>#REF!="text"</formula>
    </cfRule>
  </conditionalFormatting>
  <conditionalFormatting sqref="G289">
    <cfRule type="expression" dxfId="1451" priority="1558" stopIfTrue="1">
      <formula>#REF!="integer"</formula>
    </cfRule>
  </conditionalFormatting>
  <conditionalFormatting sqref="G289">
    <cfRule type="expression" dxfId="1450" priority="1556" stopIfTrue="1">
      <formula>#REF!="decimal"</formula>
    </cfRule>
  </conditionalFormatting>
  <conditionalFormatting sqref="G289">
    <cfRule type="expression" dxfId="1449" priority="1554" stopIfTrue="1">
      <formula>OR(AND(LEFT(#REF!, 16)="select_multiple ", LEN(#REF!)&gt;16, NOT(ISNUMBER(SEARCH(" ", #REF!, 17)))), AND(LEFT(#REF!, 11)="select_one ", LEN(#REF!)&gt;11, NOT(ISNUMBER(SEARCH(" ", #REF!, 12)))))</formula>
    </cfRule>
  </conditionalFormatting>
  <conditionalFormatting sqref="G289">
    <cfRule type="expression" dxfId="1448" priority="1546" stopIfTrue="1">
      <formula>#REF!="note"</formula>
    </cfRule>
    <cfRule type="expression" dxfId="1447" priority="1548" stopIfTrue="1">
      <formula>#REF!="barcode"</formula>
    </cfRule>
    <cfRule type="expression" dxfId="1446" priority="1550" stopIfTrue="1">
      <formula>#REF!="geopoint"</formula>
    </cfRule>
  </conditionalFormatting>
  <conditionalFormatting sqref="G289">
    <cfRule type="expression" dxfId="1445" priority="1543" stopIfTrue="1">
      <formula>OR(#REF!="date", #REF!="datetime")</formula>
    </cfRule>
  </conditionalFormatting>
  <conditionalFormatting sqref="G289">
    <cfRule type="expression" dxfId="1444" priority="1541" stopIfTrue="1">
      <formula>#REF!="image"</formula>
    </cfRule>
  </conditionalFormatting>
  <conditionalFormatting sqref="G289">
    <cfRule type="expression" dxfId="1443" priority="1539" stopIfTrue="1">
      <formula>OR(#REF!="audio", #REF!="video")</formula>
    </cfRule>
  </conditionalFormatting>
  <conditionalFormatting sqref="G289">
    <cfRule type="expression" dxfId="1442" priority="1540" stopIfTrue="1">
      <formula>OR(#REF!="audio", #REF!="video")</formula>
    </cfRule>
    <cfRule type="expression" dxfId="1441" priority="1542" stopIfTrue="1">
      <formula>#REF!="image"</formula>
    </cfRule>
    <cfRule type="expression" dxfId="1440" priority="1544" stopIfTrue="1">
      <formula>OR(#REF!="date", #REF!="datetime")</formula>
    </cfRule>
    <cfRule type="expression" dxfId="1439" priority="1545" stopIfTrue="1">
      <formula>OR(#REF!="calculate", #REF!="calculate_here")</formula>
    </cfRule>
    <cfRule type="expression" dxfId="1438" priority="1547" stopIfTrue="1">
      <formula>#REF!="note"</formula>
    </cfRule>
    <cfRule type="expression" dxfId="1437" priority="1549" stopIfTrue="1">
      <formula>#REF!="barcode"</formula>
    </cfRule>
    <cfRule type="expression" dxfId="1436" priority="1551" stopIfTrue="1">
      <formula>#REF!="geopoint"</formula>
    </cfRule>
    <cfRule type="expression" dxfId="1435" priority="1552" stopIfTrue="1">
      <formula>OR(#REF!="audio audit", #REF!="text audit", #REF!="speed violations count", #REF!="speed violations list", #REF!="speed violations audit")</formula>
    </cfRule>
    <cfRule type="expression" dxfId="1434" priority="1553" stopIfTrue="1">
      <formula>OR(#REF!="username", #REF!="phonenumber", #REF!="start", #REF!="end", #REF!="deviceid", #REF!="subscriberid", #REF!="simserial", #REF!="caseid")</formula>
    </cfRule>
    <cfRule type="expression" dxfId="1433" priority="1555" stopIfTrue="1">
      <formula>OR(AND(LEFT(#REF!, 16)="select_multiple ", LEN(#REF!)&gt;16, NOT(ISNUMBER(SEARCH(" ", #REF!, 17)))), AND(LEFT(#REF!, 11)="select_one ", LEN(#REF!)&gt;11, NOT(ISNUMBER(SEARCH(" ", #REF!, 12)))))</formula>
    </cfRule>
    <cfRule type="expression" dxfId="1432" priority="1557" stopIfTrue="1">
      <formula>#REF!="decimal"</formula>
    </cfRule>
    <cfRule type="expression" dxfId="1431" priority="1559" stopIfTrue="1">
      <formula>#REF!="integer"</formula>
    </cfRule>
    <cfRule type="expression" dxfId="1430" priority="1561" stopIfTrue="1">
      <formula>#REF!="text"</formula>
    </cfRule>
    <cfRule type="expression" dxfId="1429" priority="1562" stopIfTrue="1">
      <formula>#REF!="end repeat"</formula>
    </cfRule>
    <cfRule type="expression" dxfId="1428" priority="1564" stopIfTrue="1">
      <formula>#REF!="begin repeat"</formula>
    </cfRule>
    <cfRule type="expression" dxfId="1427" priority="1565" stopIfTrue="1">
      <formula>#REF!="end group"</formula>
    </cfRule>
    <cfRule type="expression" dxfId="1426" priority="1567" stopIfTrue="1">
      <formula>#REF!="begin group"</formula>
    </cfRule>
  </conditionalFormatting>
  <conditionalFormatting sqref="G300">
    <cfRule type="expression" dxfId="1425" priority="1537" stopIfTrue="1">
      <formula>#REF!="begin group"</formula>
    </cfRule>
  </conditionalFormatting>
  <conditionalFormatting sqref="G300">
    <cfRule type="expression" dxfId="1424" priority="1534" stopIfTrue="1">
      <formula>#REF!="begin repeat"</formula>
    </cfRule>
  </conditionalFormatting>
  <conditionalFormatting sqref="G300">
    <cfRule type="expression" dxfId="1423" priority="1531" stopIfTrue="1">
      <formula>#REF!="text"</formula>
    </cfRule>
  </conditionalFormatting>
  <conditionalFormatting sqref="G300">
    <cfRule type="expression" dxfId="1422" priority="1529" stopIfTrue="1">
      <formula>#REF!="integer"</formula>
    </cfRule>
  </conditionalFormatting>
  <conditionalFormatting sqref="G300">
    <cfRule type="expression" dxfId="1421" priority="1527" stopIfTrue="1">
      <formula>#REF!="decimal"</formula>
    </cfRule>
  </conditionalFormatting>
  <conditionalFormatting sqref="G300">
    <cfRule type="expression" dxfId="1420" priority="1525" stopIfTrue="1">
      <formula>OR(AND(LEFT(#REF!, 16)="select_multiple ", LEN(#REF!)&gt;16, NOT(ISNUMBER(SEARCH(" ", #REF!, 17)))), AND(LEFT(#REF!, 11)="select_one ", LEN(#REF!)&gt;11, NOT(ISNUMBER(SEARCH(" ", #REF!, 12)))))</formula>
    </cfRule>
  </conditionalFormatting>
  <conditionalFormatting sqref="G300">
    <cfRule type="expression" dxfId="1419" priority="1517" stopIfTrue="1">
      <formula>#REF!="note"</formula>
    </cfRule>
    <cfRule type="expression" dxfId="1418" priority="1519" stopIfTrue="1">
      <formula>#REF!="barcode"</formula>
    </cfRule>
    <cfRule type="expression" dxfId="1417" priority="1521" stopIfTrue="1">
      <formula>#REF!="geopoint"</formula>
    </cfRule>
  </conditionalFormatting>
  <conditionalFormatting sqref="G300">
    <cfRule type="expression" dxfId="1416" priority="1514" stopIfTrue="1">
      <formula>OR(#REF!="date", #REF!="datetime")</formula>
    </cfRule>
  </conditionalFormatting>
  <conditionalFormatting sqref="G300">
    <cfRule type="expression" dxfId="1415" priority="1512" stopIfTrue="1">
      <formula>#REF!="image"</formula>
    </cfRule>
  </conditionalFormatting>
  <conditionalFormatting sqref="G300">
    <cfRule type="expression" dxfId="1414" priority="1510" stopIfTrue="1">
      <formula>OR(#REF!="audio", #REF!="video")</formula>
    </cfRule>
  </conditionalFormatting>
  <conditionalFormatting sqref="G300">
    <cfRule type="expression" dxfId="1413" priority="1511" stopIfTrue="1">
      <formula>OR(#REF!="audio", #REF!="video")</formula>
    </cfRule>
    <cfRule type="expression" dxfId="1412" priority="1513" stopIfTrue="1">
      <formula>#REF!="image"</formula>
    </cfRule>
    <cfRule type="expression" dxfId="1411" priority="1515" stopIfTrue="1">
      <formula>OR(#REF!="date", #REF!="datetime")</formula>
    </cfRule>
    <cfRule type="expression" dxfId="1410" priority="1516" stopIfTrue="1">
      <formula>OR(#REF!="calculate", #REF!="calculate_here")</formula>
    </cfRule>
    <cfRule type="expression" dxfId="1409" priority="1518" stopIfTrue="1">
      <formula>#REF!="note"</formula>
    </cfRule>
    <cfRule type="expression" dxfId="1408" priority="1520" stopIfTrue="1">
      <formula>#REF!="barcode"</formula>
    </cfRule>
    <cfRule type="expression" dxfId="1407" priority="1522" stopIfTrue="1">
      <formula>#REF!="geopoint"</formula>
    </cfRule>
    <cfRule type="expression" dxfId="1406" priority="1523" stopIfTrue="1">
      <formula>OR(#REF!="audio audit", #REF!="text audit", #REF!="speed violations count", #REF!="speed violations list", #REF!="speed violations audit")</formula>
    </cfRule>
    <cfRule type="expression" dxfId="1405" priority="1524" stopIfTrue="1">
      <formula>OR(#REF!="username", #REF!="phonenumber", #REF!="start", #REF!="end", #REF!="deviceid", #REF!="subscriberid", #REF!="simserial", #REF!="caseid")</formula>
    </cfRule>
    <cfRule type="expression" dxfId="1404" priority="1526" stopIfTrue="1">
      <formula>OR(AND(LEFT(#REF!, 16)="select_multiple ", LEN(#REF!)&gt;16, NOT(ISNUMBER(SEARCH(" ", #REF!, 17)))), AND(LEFT(#REF!, 11)="select_one ", LEN(#REF!)&gt;11, NOT(ISNUMBER(SEARCH(" ", #REF!, 12)))))</formula>
    </cfRule>
    <cfRule type="expression" dxfId="1403" priority="1528" stopIfTrue="1">
      <formula>#REF!="decimal"</formula>
    </cfRule>
    <cfRule type="expression" dxfId="1402" priority="1530" stopIfTrue="1">
      <formula>#REF!="integer"</formula>
    </cfRule>
    <cfRule type="expression" dxfId="1401" priority="1532" stopIfTrue="1">
      <formula>#REF!="text"</formula>
    </cfRule>
    <cfRule type="expression" dxfId="1400" priority="1533" stopIfTrue="1">
      <formula>#REF!="end repeat"</formula>
    </cfRule>
    <cfRule type="expression" dxfId="1399" priority="1535" stopIfTrue="1">
      <formula>#REF!="begin repeat"</formula>
    </cfRule>
    <cfRule type="expression" dxfId="1398" priority="1536" stopIfTrue="1">
      <formula>#REF!="end group"</formula>
    </cfRule>
    <cfRule type="expression" dxfId="1397" priority="1538" stopIfTrue="1">
      <formula>#REF!="begin group"</formula>
    </cfRule>
  </conditionalFormatting>
  <conditionalFormatting sqref="G324:G325">
    <cfRule type="expression" dxfId="1396" priority="1508" stopIfTrue="1">
      <formula>#REF!="begin group"</formula>
    </cfRule>
  </conditionalFormatting>
  <conditionalFormatting sqref="G324:G325">
    <cfRule type="expression" dxfId="1395" priority="1505" stopIfTrue="1">
      <formula>#REF!="begin repeat"</formula>
    </cfRule>
  </conditionalFormatting>
  <conditionalFormatting sqref="G324:G325">
    <cfRule type="expression" dxfId="1394" priority="1502" stopIfTrue="1">
      <formula>#REF!="text"</formula>
    </cfRule>
  </conditionalFormatting>
  <conditionalFormatting sqref="G324:G325">
    <cfRule type="expression" dxfId="1393" priority="1500" stopIfTrue="1">
      <formula>#REF!="integer"</formula>
    </cfRule>
  </conditionalFormatting>
  <conditionalFormatting sqref="G324:G325">
    <cfRule type="expression" dxfId="1392" priority="1498" stopIfTrue="1">
      <formula>#REF!="decimal"</formula>
    </cfRule>
  </conditionalFormatting>
  <conditionalFormatting sqref="G324:G325">
    <cfRule type="expression" dxfId="1391" priority="1496" stopIfTrue="1">
      <formula>OR(AND(LEFT(#REF!, 16)="select_multiple ", LEN(#REF!)&gt;16, NOT(ISNUMBER(SEARCH(" ", #REF!, 17)))), AND(LEFT(#REF!, 11)="select_one ", LEN(#REF!)&gt;11, NOT(ISNUMBER(SEARCH(" ", #REF!, 12)))))</formula>
    </cfRule>
  </conditionalFormatting>
  <conditionalFormatting sqref="G324:G325">
    <cfRule type="expression" dxfId="1390" priority="1488" stopIfTrue="1">
      <formula>#REF!="note"</formula>
    </cfRule>
    <cfRule type="expression" dxfId="1389" priority="1490" stopIfTrue="1">
      <formula>#REF!="barcode"</formula>
    </cfRule>
    <cfRule type="expression" dxfId="1388" priority="1492" stopIfTrue="1">
      <formula>#REF!="geopoint"</formula>
    </cfRule>
  </conditionalFormatting>
  <conditionalFormatting sqref="G324:G325">
    <cfRule type="expression" dxfId="1387" priority="1485" stopIfTrue="1">
      <formula>OR(#REF!="date", #REF!="datetime")</formula>
    </cfRule>
  </conditionalFormatting>
  <conditionalFormatting sqref="G324:G325">
    <cfRule type="expression" dxfId="1386" priority="1483" stopIfTrue="1">
      <formula>#REF!="image"</formula>
    </cfRule>
  </conditionalFormatting>
  <conditionalFormatting sqref="G324:G325">
    <cfRule type="expression" dxfId="1385" priority="1481" stopIfTrue="1">
      <formula>OR(#REF!="audio", #REF!="video")</formula>
    </cfRule>
  </conditionalFormatting>
  <conditionalFormatting sqref="G324:G325">
    <cfRule type="expression" dxfId="1384" priority="1482" stopIfTrue="1">
      <formula>OR(#REF!="audio", #REF!="video")</formula>
    </cfRule>
    <cfRule type="expression" dxfId="1383" priority="1484" stopIfTrue="1">
      <formula>#REF!="image"</formula>
    </cfRule>
    <cfRule type="expression" dxfId="1382" priority="1486" stopIfTrue="1">
      <formula>OR(#REF!="date", #REF!="datetime")</formula>
    </cfRule>
    <cfRule type="expression" dxfId="1381" priority="1487" stopIfTrue="1">
      <formula>OR(#REF!="calculate", #REF!="calculate_here")</formula>
    </cfRule>
    <cfRule type="expression" dxfId="1380" priority="1489" stopIfTrue="1">
      <formula>#REF!="note"</formula>
    </cfRule>
    <cfRule type="expression" dxfId="1379" priority="1491" stopIfTrue="1">
      <formula>#REF!="barcode"</formula>
    </cfRule>
    <cfRule type="expression" dxfId="1378" priority="1493" stopIfTrue="1">
      <formula>#REF!="geopoint"</formula>
    </cfRule>
    <cfRule type="expression" dxfId="1377" priority="1494" stopIfTrue="1">
      <formula>OR(#REF!="audio audit", #REF!="text audit", #REF!="speed violations count", #REF!="speed violations list", #REF!="speed violations audit")</formula>
    </cfRule>
    <cfRule type="expression" dxfId="1376" priority="1495" stopIfTrue="1">
      <formula>OR(#REF!="username", #REF!="phonenumber", #REF!="start", #REF!="end", #REF!="deviceid", #REF!="subscriberid", #REF!="simserial", #REF!="caseid")</formula>
    </cfRule>
    <cfRule type="expression" dxfId="1375" priority="1497" stopIfTrue="1">
      <formula>OR(AND(LEFT(#REF!, 16)="select_multiple ", LEN(#REF!)&gt;16, NOT(ISNUMBER(SEARCH(" ", #REF!, 17)))), AND(LEFT(#REF!, 11)="select_one ", LEN(#REF!)&gt;11, NOT(ISNUMBER(SEARCH(" ", #REF!, 12)))))</formula>
    </cfRule>
    <cfRule type="expression" dxfId="1374" priority="1499" stopIfTrue="1">
      <formula>#REF!="decimal"</formula>
    </cfRule>
    <cfRule type="expression" dxfId="1373" priority="1501" stopIfTrue="1">
      <formula>#REF!="integer"</formula>
    </cfRule>
    <cfRule type="expression" dxfId="1372" priority="1503" stopIfTrue="1">
      <formula>#REF!="text"</formula>
    </cfRule>
    <cfRule type="expression" dxfId="1371" priority="1504" stopIfTrue="1">
      <formula>#REF!="end repeat"</formula>
    </cfRule>
    <cfRule type="expression" dxfId="1370" priority="1506" stopIfTrue="1">
      <formula>#REF!="begin repeat"</formula>
    </cfRule>
    <cfRule type="expression" dxfId="1369" priority="1507" stopIfTrue="1">
      <formula>#REF!="end group"</formula>
    </cfRule>
    <cfRule type="expression" dxfId="1368" priority="1509" stopIfTrue="1">
      <formula>#REF!="begin group"</formula>
    </cfRule>
  </conditionalFormatting>
  <conditionalFormatting sqref="G326">
    <cfRule type="expression" dxfId="1367" priority="1479" stopIfTrue="1">
      <formula>#REF!="begin group"</formula>
    </cfRule>
  </conditionalFormatting>
  <conditionalFormatting sqref="G326">
    <cfRule type="expression" dxfId="1366" priority="1476" stopIfTrue="1">
      <formula>#REF!="begin repeat"</formula>
    </cfRule>
  </conditionalFormatting>
  <conditionalFormatting sqref="G326">
    <cfRule type="expression" dxfId="1365" priority="1473" stopIfTrue="1">
      <formula>#REF!="text"</formula>
    </cfRule>
  </conditionalFormatting>
  <conditionalFormatting sqref="G326">
    <cfRule type="expression" dxfId="1364" priority="1471" stopIfTrue="1">
      <formula>#REF!="integer"</formula>
    </cfRule>
  </conditionalFormatting>
  <conditionalFormatting sqref="G326">
    <cfRule type="expression" dxfId="1363" priority="1469" stopIfTrue="1">
      <formula>#REF!="decimal"</formula>
    </cfRule>
  </conditionalFormatting>
  <conditionalFormatting sqref="G326">
    <cfRule type="expression" dxfId="1362" priority="1467" stopIfTrue="1">
      <formula>OR(AND(LEFT(#REF!, 16)="select_multiple ", LEN(#REF!)&gt;16, NOT(ISNUMBER(SEARCH(" ", #REF!, 17)))), AND(LEFT(#REF!, 11)="select_one ", LEN(#REF!)&gt;11, NOT(ISNUMBER(SEARCH(" ", #REF!, 12)))))</formula>
    </cfRule>
  </conditionalFormatting>
  <conditionalFormatting sqref="G326">
    <cfRule type="expression" dxfId="1361" priority="1459" stopIfTrue="1">
      <formula>#REF!="note"</formula>
    </cfRule>
    <cfRule type="expression" dxfId="1360" priority="1461" stopIfTrue="1">
      <formula>#REF!="barcode"</formula>
    </cfRule>
    <cfRule type="expression" dxfId="1359" priority="1463" stopIfTrue="1">
      <formula>#REF!="geopoint"</formula>
    </cfRule>
  </conditionalFormatting>
  <conditionalFormatting sqref="G326">
    <cfRule type="expression" dxfId="1358" priority="1456" stopIfTrue="1">
      <formula>OR(#REF!="date", #REF!="datetime")</formula>
    </cfRule>
  </conditionalFormatting>
  <conditionalFormatting sqref="G326">
    <cfRule type="expression" dxfId="1357" priority="1454" stopIfTrue="1">
      <formula>#REF!="image"</formula>
    </cfRule>
  </conditionalFormatting>
  <conditionalFormatting sqref="G326">
    <cfRule type="expression" dxfId="1356" priority="1452" stopIfTrue="1">
      <formula>OR(#REF!="audio", #REF!="video")</formula>
    </cfRule>
  </conditionalFormatting>
  <conditionalFormatting sqref="G326">
    <cfRule type="expression" dxfId="1355" priority="1453" stopIfTrue="1">
      <formula>OR(#REF!="audio", #REF!="video")</formula>
    </cfRule>
    <cfRule type="expression" dxfId="1354" priority="1455" stopIfTrue="1">
      <formula>#REF!="image"</formula>
    </cfRule>
    <cfRule type="expression" dxfId="1353" priority="1457" stopIfTrue="1">
      <formula>OR(#REF!="date", #REF!="datetime")</formula>
    </cfRule>
    <cfRule type="expression" dxfId="1352" priority="1458" stopIfTrue="1">
      <formula>OR(#REF!="calculate", #REF!="calculate_here")</formula>
    </cfRule>
    <cfRule type="expression" dxfId="1351" priority="1460" stopIfTrue="1">
      <formula>#REF!="note"</formula>
    </cfRule>
    <cfRule type="expression" dxfId="1350" priority="1462" stopIfTrue="1">
      <formula>#REF!="barcode"</formula>
    </cfRule>
    <cfRule type="expression" dxfId="1349" priority="1464" stopIfTrue="1">
      <formula>#REF!="geopoint"</formula>
    </cfRule>
    <cfRule type="expression" dxfId="1348" priority="1465" stopIfTrue="1">
      <formula>OR(#REF!="audio audit", #REF!="text audit", #REF!="speed violations count", #REF!="speed violations list", #REF!="speed violations audit")</formula>
    </cfRule>
    <cfRule type="expression" dxfId="1347" priority="1466" stopIfTrue="1">
      <formula>OR(#REF!="username", #REF!="phonenumber", #REF!="start", #REF!="end", #REF!="deviceid", #REF!="subscriberid", #REF!="simserial", #REF!="caseid")</formula>
    </cfRule>
    <cfRule type="expression" dxfId="1346" priority="1468" stopIfTrue="1">
      <formula>OR(AND(LEFT(#REF!, 16)="select_multiple ", LEN(#REF!)&gt;16, NOT(ISNUMBER(SEARCH(" ", #REF!, 17)))), AND(LEFT(#REF!, 11)="select_one ", LEN(#REF!)&gt;11, NOT(ISNUMBER(SEARCH(" ", #REF!, 12)))))</formula>
    </cfRule>
    <cfRule type="expression" dxfId="1345" priority="1470" stopIfTrue="1">
      <formula>#REF!="decimal"</formula>
    </cfRule>
    <cfRule type="expression" dxfId="1344" priority="1472" stopIfTrue="1">
      <formula>#REF!="integer"</formula>
    </cfRule>
    <cfRule type="expression" dxfId="1343" priority="1474" stopIfTrue="1">
      <formula>#REF!="text"</formula>
    </cfRule>
    <cfRule type="expression" dxfId="1342" priority="1475" stopIfTrue="1">
      <formula>#REF!="end repeat"</formula>
    </cfRule>
    <cfRule type="expression" dxfId="1341" priority="1477" stopIfTrue="1">
      <formula>#REF!="begin repeat"</formula>
    </cfRule>
    <cfRule type="expression" dxfId="1340" priority="1478" stopIfTrue="1">
      <formula>#REF!="end group"</formula>
    </cfRule>
    <cfRule type="expression" dxfId="1339" priority="1480" stopIfTrue="1">
      <formula>#REF!="begin group"</formula>
    </cfRule>
  </conditionalFormatting>
  <conditionalFormatting sqref="G345">
    <cfRule type="expression" dxfId="1338" priority="1450" stopIfTrue="1">
      <formula>#REF!="begin group"</formula>
    </cfRule>
  </conditionalFormatting>
  <conditionalFormatting sqref="G345">
    <cfRule type="expression" dxfId="1337" priority="1447" stopIfTrue="1">
      <formula>#REF!="begin repeat"</formula>
    </cfRule>
  </conditionalFormatting>
  <conditionalFormatting sqref="G345">
    <cfRule type="expression" dxfId="1336" priority="1444" stopIfTrue="1">
      <formula>#REF!="text"</formula>
    </cfRule>
  </conditionalFormatting>
  <conditionalFormatting sqref="G345">
    <cfRule type="expression" dxfId="1335" priority="1442" stopIfTrue="1">
      <formula>#REF!="integer"</formula>
    </cfRule>
  </conditionalFormatting>
  <conditionalFormatting sqref="G345">
    <cfRule type="expression" dxfId="1334" priority="1440" stopIfTrue="1">
      <formula>#REF!="decimal"</formula>
    </cfRule>
  </conditionalFormatting>
  <conditionalFormatting sqref="G345">
    <cfRule type="expression" dxfId="1333" priority="1438" stopIfTrue="1">
      <formula>OR(AND(LEFT(#REF!, 16)="select_multiple ", LEN(#REF!)&gt;16, NOT(ISNUMBER(SEARCH(" ", #REF!, 17)))), AND(LEFT(#REF!, 11)="select_one ", LEN(#REF!)&gt;11, NOT(ISNUMBER(SEARCH(" ", #REF!, 12)))))</formula>
    </cfRule>
  </conditionalFormatting>
  <conditionalFormatting sqref="G345">
    <cfRule type="expression" dxfId="1332" priority="1430" stopIfTrue="1">
      <formula>#REF!="note"</formula>
    </cfRule>
    <cfRule type="expression" dxfId="1331" priority="1432" stopIfTrue="1">
      <formula>#REF!="barcode"</formula>
    </cfRule>
    <cfRule type="expression" dxfId="1330" priority="1434" stopIfTrue="1">
      <formula>#REF!="geopoint"</formula>
    </cfRule>
  </conditionalFormatting>
  <conditionalFormatting sqref="G345">
    <cfRule type="expression" dxfId="1329" priority="1427" stopIfTrue="1">
      <formula>OR(#REF!="date", #REF!="datetime")</formula>
    </cfRule>
  </conditionalFormatting>
  <conditionalFormatting sqref="G345">
    <cfRule type="expression" dxfId="1328" priority="1425" stopIfTrue="1">
      <formula>#REF!="image"</formula>
    </cfRule>
  </conditionalFormatting>
  <conditionalFormatting sqref="G345">
    <cfRule type="expression" dxfId="1327" priority="1423" stopIfTrue="1">
      <formula>OR(#REF!="audio", #REF!="video")</formula>
    </cfRule>
  </conditionalFormatting>
  <conditionalFormatting sqref="G345">
    <cfRule type="expression" dxfId="1326" priority="1424" stopIfTrue="1">
      <formula>OR(#REF!="audio", #REF!="video")</formula>
    </cfRule>
    <cfRule type="expression" dxfId="1325" priority="1426" stopIfTrue="1">
      <formula>#REF!="image"</formula>
    </cfRule>
    <cfRule type="expression" dxfId="1324" priority="1428" stopIfTrue="1">
      <formula>OR(#REF!="date", #REF!="datetime")</formula>
    </cfRule>
    <cfRule type="expression" dxfId="1323" priority="1429" stopIfTrue="1">
      <formula>OR(#REF!="calculate", #REF!="calculate_here")</formula>
    </cfRule>
    <cfRule type="expression" dxfId="1322" priority="1431" stopIfTrue="1">
      <formula>#REF!="note"</formula>
    </cfRule>
    <cfRule type="expression" dxfId="1321" priority="1433" stopIfTrue="1">
      <formula>#REF!="barcode"</formula>
    </cfRule>
    <cfRule type="expression" dxfId="1320" priority="1435" stopIfTrue="1">
      <formula>#REF!="geopoint"</formula>
    </cfRule>
    <cfRule type="expression" dxfId="1319" priority="1436" stopIfTrue="1">
      <formula>OR(#REF!="audio audit", #REF!="text audit", #REF!="speed violations count", #REF!="speed violations list", #REF!="speed violations audit")</formula>
    </cfRule>
    <cfRule type="expression" dxfId="1318" priority="1437" stopIfTrue="1">
      <formula>OR(#REF!="username", #REF!="phonenumber", #REF!="start", #REF!="end", #REF!="deviceid", #REF!="subscriberid", #REF!="simserial", #REF!="caseid")</formula>
    </cfRule>
    <cfRule type="expression" dxfId="1317" priority="1439" stopIfTrue="1">
      <formula>OR(AND(LEFT(#REF!, 16)="select_multiple ", LEN(#REF!)&gt;16, NOT(ISNUMBER(SEARCH(" ", #REF!, 17)))), AND(LEFT(#REF!, 11)="select_one ", LEN(#REF!)&gt;11, NOT(ISNUMBER(SEARCH(" ", #REF!, 12)))))</formula>
    </cfRule>
    <cfRule type="expression" dxfId="1316" priority="1441" stopIfTrue="1">
      <formula>#REF!="decimal"</formula>
    </cfRule>
    <cfRule type="expression" dxfId="1315" priority="1443" stopIfTrue="1">
      <formula>#REF!="integer"</formula>
    </cfRule>
    <cfRule type="expression" dxfId="1314" priority="1445" stopIfTrue="1">
      <formula>#REF!="text"</formula>
    </cfRule>
    <cfRule type="expression" dxfId="1313" priority="1446" stopIfTrue="1">
      <formula>#REF!="end repeat"</formula>
    </cfRule>
    <cfRule type="expression" dxfId="1312" priority="1448" stopIfTrue="1">
      <formula>#REF!="begin repeat"</formula>
    </cfRule>
    <cfRule type="expression" dxfId="1311" priority="1449" stopIfTrue="1">
      <formula>#REF!="end group"</formula>
    </cfRule>
    <cfRule type="expression" dxfId="1310" priority="1451" stopIfTrue="1">
      <formula>#REF!="begin group"</formula>
    </cfRule>
  </conditionalFormatting>
  <conditionalFormatting sqref="G348">
    <cfRule type="expression" dxfId="1309" priority="1421" stopIfTrue="1">
      <formula>#REF!="begin group"</formula>
    </cfRule>
  </conditionalFormatting>
  <conditionalFormatting sqref="G348">
    <cfRule type="expression" dxfId="1308" priority="1418" stopIfTrue="1">
      <formula>#REF!="begin repeat"</formula>
    </cfRule>
  </conditionalFormatting>
  <conditionalFormatting sqref="G348">
    <cfRule type="expression" dxfId="1307" priority="1415" stopIfTrue="1">
      <formula>#REF!="text"</formula>
    </cfRule>
  </conditionalFormatting>
  <conditionalFormatting sqref="G348">
    <cfRule type="expression" dxfId="1306" priority="1413" stopIfTrue="1">
      <formula>#REF!="integer"</formula>
    </cfRule>
  </conditionalFormatting>
  <conditionalFormatting sqref="G348">
    <cfRule type="expression" dxfId="1305" priority="1411" stopIfTrue="1">
      <formula>#REF!="decimal"</formula>
    </cfRule>
  </conditionalFormatting>
  <conditionalFormatting sqref="G348">
    <cfRule type="expression" dxfId="1304" priority="1409" stopIfTrue="1">
      <formula>OR(AND(LEFT(#REF!, 16)="select_multiple ", LEN(#REF!)&gt;16, NOT(ISNUMBER(SEARCH(" ", #REF!, 17)))), AND(LEFT(#REF!, 11)="select_one ", LEN(#REF!)&gt;11, NOT(ISNUMBER(SEARCH(" ", #REF!, 12)))))</formula>
    </cfRule>
  </conditionalFormatting>
  <conditionalFormatting sqref="G348">
    <cfRule type="expression" dxfId="1303" priority="1401" stopIfTrue="1">
      <formula>#REF!="note"</formula>
    </cfRule>
    <cfRule type="expression" dxfId="1302" priority="1403" stopIfTrue="1">
      <formula>#REF!="barcode"</formula>
    </cfRule>
    <cfRule type="expression" dxfId="1301" priority="1405" stopIfTrue="1">
      <formula>#REF!="geopoint"</formula>
    </cfRule>
  </conditionalFormatting>
  <conditionalFormatting sqref="G348">
    <cfRule type="expression" dxfId="1300" priority="1398" stopIfTrue="1">
      <formula>OR(#REF!="date", #REF!="datetime")</formula>
    </cfRule>
  </conditionalFormatting>
  <conditionalFormatting sqref="G348">
    <cfRule type="expression" dxfId="1299" priority="1396" stopIfTrue="1">
      <formula>#REF!="image"</formula>
    </cfRule>
  </conditionalFormatting>
  <conditionalFormatting sqref="G348">
    <cfRule type="expression" dxfId="1298" priority="1394" stopIfTrue="1">
      <formula>OR(#REF!="audio", #REF!="video")</formula>
    </cfRule>
  </conditionalFormatting>
  <conditionalFormatting sqref="G348">
    <cfRule type="expression" dxfId="1297" priority="1395" stopIfTrue="1">
      <formula>OR(#REF!="audio", #REF!="video")</formula>
    </cfRule>
    <cfRule type="expression" dxfId="1296" priority="1397" stopIfTrue="1">
      <formula>#REF!="image"</formula>
    </cfRule>
    <cfRule type="expression" dxfId="1295" priority="1399" stopIfTrue="1">
      <formula>OR(#REF!="date", #REF!="datetime")</formula>
    </cfRule>
    <cfRule type="expression" dxfId="1294" priority="1400" stopIfTrue="1">
      <formula>OR(#REF!="calculate", #REF!="calculate_here")</formula>
    </cfRule>
    <cfRule type="expression" dxfId="1293" priority="1402" stopIfTrue="1">
      <formula>#REF!="note"</formula>
    </cfRule>
    <cfRule type="expression" dxfId="1292" priority="1404" stopIfTrue="1">
      <formula>#REF!="barcode"</formula>
    </cfRule>
    <cfRule type="expression" dxfId="1291" priority="1406" stopIfTrue="1">
      <formula>#REF!="geopoint"</formula>
    </cfRule>
    <cfRule type="expression" dxfId="1290" priority="1407" stopIfTrue="1">
      <formula>OR(#REF!="audio audit", #REF!="text audit", #REF!="speed violations count", #REF!="speed violations list", #REF!="speed violations audit")</formula>
    </cfRule>
    <cfRule type="expression" dxfId="1289" priority="1408" stopIfTrue="1">
      <formula>OR(#REF!="username", #REF!="phonenumber", #REF!="start", #REF!="end", #REF!="deviceid", #REF!="subscriberid", #REF!="simserial", #REF!="caseid")</formula>
    </cfRule>
    <cfRule type="expression" dxfId="1288" priority="1410" stopIfTrue="1">
      <formula>OR(AND(LEFT(#REF!, 16)="select_multiple ", LEN(#REF!)&gt;16, NOT(ISNUMBER(SEARCH(" ", #REF!, 17)))), AND(LEFT(#REF!, 11)="select_one ", LEN(#REF!)&gt;11, NOT(ISNUMBER(SEARCH(" ", #REF!, 12)))))</formula>
    </cfRule>
    <cfRule type="expression" dxfId="1287" priority="1412" stopIfTrue="1">
      <formula>#REF!="decimal"</formula>
    </cfRule>
    <cfRule type="expression" dxfId="1286" priority="1414" stopIfTrue="1">
      <formula>#REF!="integer"</formula>
    </cfRule>
    <cfRule type="expression" dxfId="1285" priority="1416" stopIfTrue="1">
      <formula>#REF!="text"</formula>
    </cfRule>
    <cfRule type="expression" dxfId="1284" priority="1417" stopIfTrue="1">
      <formula>#REF!="end repeat"</formula>
    </cfRule>
    <cfRule type="expression" dxfId="1283" priority="1419" stopIfTrue="1">
      <formula>#REF!="begin repeat"</formula>
    </cfRule>
    <cfRule type="expression" dxfId="1282" priority="1420" stopIfTrue="1">
      <formula>#REF!="end group"</formula>
    </cfRule>
    <cfRule type="expression" dxfId="1281" priority="1422" stopIfTrue="1">
      <formula>#REF!="begin group"</formula>
    </cfRule>
  </conditionalFormatting>
  <conditionalFormatting sqref="G349">
    <cfRule type="expression" dxfId="1280" priority="1392" stopIfTrue="1">
      <formula>#REF!="begin group"</formula>
    </cfRule>
  </conditionalFormatting>
  <conditionalFormatting sqref="G349">
    <cfRule type="expression" dxfId="1279" priority="1389" stopIfTrue="1">
      <formula>#REF!="begin repeat"</formula>
    </cfRule>
  </conditionalFormatting>
  <conditionalFormatting sqref="G349">
    <cfRule type="expression" dxfId="1278" priority="1386" stopIfTrue="1">
      <formula>#REF!="text"</formula>
    </cfRule>
  </conditionalFormatting>
  <conditionalFormatting sqref="G349">
    <cfRule type="expression" dxfId="1277" priority="1384" stopIfTrue="1">
      <formula>#REF!="integer"</formula>
    </cfRule>
  </conditionalFormatting>
  <conditionalFormatting sqref="G349">
    <cfRule type="expression" dxfId="1276" priority="1382" stopIfTrue="1">
      <formula>#REF!="decimal"</formula>
    </cfRule>
  </conditionalFormatting>
  <conditionalFormatting sqref="G349">
    <cfRule type="expression" dxfId="1275" priority="1380" stopIfTrue="1">
      <formula>OR(AND(LEFT(#REF!, 16)="select_multiple ", LEN(#REF!)&gt;16, NOT(ISNUMBER(SEARCH(" ", #REF!, 17)))), AND(LEFT(#REF!, 11)="select_one ", LEN(#REF!)&gt;11, NOT(ISNUMBER(SEARCH(" ", #REF!, 12)))))</formula>
    </cfRule>
  </conditionalFormatting>
  <conditionalFormatting sqref="G349">
    <cfRule type="expression" dxfId="1274" priority="1372" stopIfTrue="1">
      <formula>#REF!="note"</formula>
    </cfRule>
    <cfRule type="expression" dxfId="1273" priority="1374" stopIfTrue="1">
      <formula>#REF!="barcode"</formula>
    </cfRule>
    <cfRule type="expression" dxfId="1272" priority="1376" stopIfTrue="1">
      <formula>#REF!="geopoint"</formula>
    </cfRule>
  </conditionalFormatting>
  <conditionalFormatting sqref="G349">
    <cfRule type="expression" dxfId="1271" priority="1369" stopIfTrue="1">
      <formula>OR(#REF!="date", #REF!="datetime")</formula>
    </cfRule>
  </conditionalFormatting>
  <conditionalFormatting sqref="G349">
    <cfRule type="expression" dxfId="1270" priority="1367" stopIfTrue="1">
      <formula>#REF!="image"</formula>
    </cfRule>
  </conditionalFormatting>
  <conditionalFormatting sqref="G349">
    <cfRule type="expression" dxfId="1269" priority="1365" stopIfTrue="1">
      <formula>OR(#REF!="audio", #REF!="video")</formula>
    </cfRule>
  </conditionalFormatting>
  <conditionalFormatting sqref="G349">
    <cfRule type="expression" dxfId="1268" priority="1366" stopIfTrue="1">
      <formula>OR(#REF!="audio", #REF!="video")</formula>
    </cfRule>
    <cfRule type="expression" dxfId="1267" priority="1368" stopIfTrue="1">
      <formula>#REF!="image"</formula>
    </cfRule>
    <cfRule type="expression" dxfId="1266" priority="1370" stopIfTrue="1">
      <formula>OR(#REF!="date", #REF!="datetime")</formula>
    </cfRule>
    <cfRule type="expression" dxfId="1265" priority="1371" stopIfTrue="1">
      <formula>OR(#REF!="calculate", #REF!="calculate_here")</formula>
    </cfRule>
    <cfRule type="expression" dxfId="1264" priority="1373" stopIfTrue="1">
      <formula>#REF!="note"</formula>
    </cfRule>
    <cfRule type="expression" dxfId="1263" priority="1375" stopIfTrue="1">
      <formula>#REF!="barcode"</formula>
    </cfRule>
    <cfRule type="expression" dxfId="1262" priority="1377" stopIfTrue="1">
      <formula>#REF!="geopoint"</formula>
    </cfRule>
    <cfRule type="expression" dxfId="1261" priority="1378" stopIfTrue="1">
      <formula>OR(#REF!="audio audit", #REF!="text audit", #REF!="speed violations count", #REF!="speed violations list", #REF!="speed violations audit")</formula>
    </cfRule>
    <cfRule type="expression" dxfId="1260" priority="1379" stopIfTrue="1">
      <formula>OR(#REF!="username", #REF!="phonenumber", #REF!="start", #REF!="end", #REF!="deviceid", #REF!="subscriberid", #REF!="simserial", #REF!="caseid")</formula>
    </cfRule>
    <cfRule type="expression" dxfId="1259" priority="1381" stopIfTrue="1">
      <formula>OR(AND(LEFT(#REF!, 16)="select_multiple ", LEN(#REF!)&gt;16, NOT(ISNUMBER(SEARCH(" ", #REF!, 17)))), AND(LEFT(#REF!, 11)="select_one ", LEN(#REF!)&gt;11, NOT(ISNUMBER(SEARCH(" ", #REF!, 12)))))</formula>
    </cfRule>
    <cfRule type="expression" dxfId="1258" priority="1383" stopIfTrue="1">
      <formula>#REF!="decimal"</formula>
    </cfRule>
    <cfRule type="expression" dxfId="1257" priority="1385" stopIfTrue="1">
      <formula>#REF!="integer"</formula>
    </cfRule>
    <cfRule type="expression" dxfId="1256" priority="1387" stopIfTrue="1">
      <formula>#REF!="text"</formula>
    </cfRule>
    <cfRule type="expression" dxfId="1255" priority="1388" stopIfTrue="1">
      <formula>#REF!="end repeat"</formula>
    </cfRule>
    <cfRule type="expression" dxfId="1254" priority="1390" stopIfTrue="1">
      <formula>#REF!="begin repeat"</formula>
    </cfRule>
    <cfRule type="expression" dxfId="1253" priority="1391" stopIfTrue="1">
      <formula>#REF!="end group"</formula>
    </cfRule>
    <cfRule type="expression" dxfId="1252" priority="1393" stopIfTrue="1">
      <formula>#REF!="begin group"</formula>
    </cfRule>
  </conditionalFormatting>
  <conditionalFormatting sqref="G355">
    <cfRule type="expression" dxfId="1251" priority="1363" stopIfTrue="1">
      <formula>#REF!="begin group"</formula>
    </cfRule>
  </conditionalFormatting>
  <conditionalFormatting sqref="G355">
    <cfRule type="expression" dxfId="1250" priority="1360" stopIfTrue="1">
      <formula>#REF!="begin repeat"</formula>
    </cfRule>
  </conditionalFormatting>
  <conditionalFormatting sqref="G355">
    <cfRule type="expression" dxfId="1249" priority="1357" stopIfTrue="1">
      <formula>#REF!="text"</formula>
    </cfRule>
  </conditionalFormatting>
  <conditionalFormatting sqref="G355">
    <cfRule type="expression" dxfId="1248" priority="1355" stopIfTrue="1">
      <formula>#REF!="integer"</formula>
    </cfRule>
  </conditionalFormatting>
  <conditionalFormatting sqref="G355">
    <cfRule type="expression" dxfId="1247" priority="1353" stopIfTrue="1">
      <formula>#REF!="decimal"</formula>
    </cfRule>
  </conditionalFormatting>
  <conditionalFormatting sqref="G355">
    <cfRule type="expression" dxfId="1246" priority="1351" stopIfTrue="1">
      <formula>OR(AND(LEFT(#REF!, 16)="select_multiple ", LEN(#REF!)&gt;16, NOT(ISNUMBER(SEARCH(" ", #REF!, 17)))), AND(LEFT(#REF!, 11)="select_one ", LEN(#REF!)&gt;11, NOT(ISNUMBER(SEARCH(" ", #REF!, 12)))))</formula>
    </cfRule>
  </conditionalFormatting>
  <conditionalFormatting sqref="G355">
    <cfRule type="expression" dxfId="1245" priority="1343" stopIfTrue="1">
      <formula>#REF!="note"</formula>
    </cfRule>
    <cfRule type="expression" dxfId="1244" priority="1345" stopIfTrue="1">
      <formula>#REF!="barcode"</formula>
    </cfRule>
    <cfRule type="expression" dxfId="1243" priority="1347" stopIfTrue="1">
      <formula>#REF!="geopoint"</formula>
    </cfRule>
  </conditionalFormatting>
  <conditionalFormatting sqref="G355">
    <cfRule type="expression" dxfId="1242" priority="1340" stopIfTrue="1">
      <formula>OR(#REF!="date", #REF!="datetime")</formula>
    </cfRule>
  </conditionalFormatting>
  <conditionalFormatting sqref="G355">
    <cfRule type="expression" dxfId="1241" priority="1338" stopIfTrue="1">
      <formula>#REF!="image"</formula>
    </cfRule>
  </conditionalFormatting>
  <conditionalFormatting sqref="G355">
    <cfRule type="expression" dxfId="1240" priority="1336" stopIfTrue="1">
      <formula>OR(#REF!="audio", #REF!="video")</formula>
    </cfRule>
  </conditionalFormatting>
  <conditionalFormatting sqref="G355">
    <cfRule type="expression" dxfId="1239" priority="1337" stopIfTrue="1">
      <formula>OR(#REF!="audio", #REF!="video")</formula>
    </cfRule>
    <cfRule type="expression" dxfId="1238" priority="1339" stopIfTrue="1">
      <formula>#REF!="image"</formula>
    </cfRule>
    <cfRule type="expression" dxfId="1237" priority="1341" stopIfTrue="1">
      <formula>OR(#REF!="date", #REF!="datetime")</formula>
    </cfRule>
    <cfRule type="expression" dxfId="1236" priority="1342" stopIfTrue="1">
      <formula>OR(#REF!="calculate", #REF!="calculate_here")</formula>
    </cfRule>
    <cfRule type="expression" dxfId="1235" priority="1344" stopIfTrue="1">
      <formula>#REF!="note"</formula>
    </cfRule>
    <cfRule type="expression" dxfId="1234" priority="1346" stopIfTrue="1">
      <formula>#REF!="barcode"</formula>
    </cfRule>
    <cfRule type="expression" dxfId="1233" priority="1348" stopIfTrue="1">
      <formula>#REF!="geopoint"</formula>
    </cfRule>
    <cfRule type="expression" dxfId="1232" priority="1349" stopIfTrue="1">
      <formula>OR(#REF!="audio audit", #REF!="text audit", #REF!="speed violations count", #REF!="speed violations list", #REF!="speed violations audit")</formula>
    </cfRule>
    <cfRule type="expression" dxfId="1231" priority="1350" stopIfTrue="1">
      <formula>OR(#REF!="username", #REF!="phonenumber", #REF!="start", #REF!="end", #REF!="deviceid", #REF!="subscriberid", #REF!="simserial", #REF!="caseid")</formula>
    </cfRule>
    <cfRule type="expression" dxfId="1230" priority="1352" stopIfTrue="1">
      <formula>OR(AND(LEFT(#REF!, 16)="select_multiple ", LEN(#REF!)&gt;16, NOT(ISNUMBER(SEARCH(" ", #REF!, 17)))), AND(LEFT(#REF!, 11)="select_one ", LEN(#REF!)&gt;11, NOT(ISNUMBER(SEARCH(" ", #REF!, 12)))))</formula>
    </cfRule>
    <cfRule type="expression" dxfId="1229" priority="1354" stopIfTrue="1">
      <formula>#REF!="decimal"</formula>
    </cfRule>
    <cfRule type="expression" dxfId="1228" priority="1356" stopIfTrue="1">
      <formula>#REF!="integer"</formula>
    </cfRule>
    <cfRule type="expression" dxfId="1227" priority="1358" stopIfTrue="1">
      <formula>#REF!="text"</formula>
    </cfRule>
    <cfRule type="expression" dxfId="1226" priority="1359" stopIfTrue="1">
      <formula>#REF!="end repeat"</formula>
    </cfRule>
    <cfRule type="expression" dxfId="1225" priority="1361" stopIfTrue="1">
      <formula>#REF!="begin repeat"</formula>
    </cfRule>
    <cfRule type="expression" dxfId="1224" priority="1362" stopIfTrue="1">
      <formula>#REF!="end group"</formula>
    </cfRule>
    <cfRule type="expression" dxfId="1223" priority="1364" stopIfTrue="1">
      <formula>#REF!="begin group"</formula>
    </cfRule>
  </conditionalFormatting>
  <conditionalFormatting sqref="G372">
    <cfRule type="expression" dxfId="1222" priority="1334" stopIfTrue="1">
      <formula>#REF!="begin group"</formula>
    </cfRule>
  </conditionalFormatting>
  <conditionalFormatting sqref="G372">
    <cfRule type="expression" dxfId="1221" priority="1331" stopIfTrue="1">
      <formula>#REF!="begin repeat"</formula>
    </cfRule>
  </conditionalFormatting>
  <conditionalFormatting sqref="G372">
    <cfRule type="expression" dxfId="1220" priority="1328" stopIfTrue="1">
      <formula>#REF!="text"</formula>
    </cfRule>
  </conditionalFormatting>
  <conditionalFormatting sqref="G372">
    <cfRule type="expression" dxfId="1219" priority="1326" stopIfTrue="1">
      <formula>#REF!="integer"</formula>
    </cfRule>
  </conditionalFormatting>
  <conditionalFormatting sqref="G372">
    <cfRule type="expression" dxfId="1218" priority="1324" stopIfTrue="1">
      <formula>#REF!="decimal"</formula>
    </cfRule>
  </conditionalFormatting>
  <conditionalFormatting sqref="G372">
    <cfRule type="expression" dxfId="1217" priority="1322" stopIfTrue="1">
      <formula>OR(AND(LEFT(#REF!, 16)="select_multiple ", LEN(#REF!)&gt;16, NOT(ISNUMBER(SEARCH(" ", #REF!, 17)))), AND(LEFT(#REF!, 11)="select_one ", LEN(#REF!)&gt;11, NOT(ISNUMBER(SEARCH(" ", #REF!, 12)))))</formula>
    </cfRule>
  </conditionalFormatting>
  <conditionalFormatting sqref="G372">
    <cfRule type="expression" dxfId="1216" priority="1314" stopIfTrue="1">
      <formula>#REF!="note"</formula>
    </cfRule>
    <cfRule type="expression" dxfId="1215" priority="1316" stopIfTrue="1">
      <formula>#REF!="barcode"</formula>
    </cfRule>
    <cfRule type="expression" dxfId="1214" priority="1318" stopIfTrue="1">
      <formula>#REF!="geopoint"</formula>
    </cfRule>
  </conditionalFormatting>
  <conditionalFormatting sqref="G372">
    <cfRule type="expression" dxfId="1213" priority="1311" stopIfTrue="1">
      <formula>OR(#REF!="date", #REF!="datetime")</formula>
    </cfRule>
  </conditionalFormatting>
  <conditionalFormatting sqref="G372">
    <cfRule type="expression" dxfId="1212" priority="1309" stopIfTrue="1">
      <formula>#REF!="image"</formula>
    </cfRule>
  </conditionalFormatting>
  <conditionalFormatting sqref="G372">
    <cfRule type="expression" dxfId="1211" priority="1307" stopIfTrue="1">
      <formula>OR(#REF!="audio", #REF!="video")</formula>
    </cfRule>
  </conditionalFormatting>
  <conditionalFormatting sqref="G372">
    <cfRule type="expression" dxfId="1210" priority="1308" stopIfTrue="1">
      <formula>OR(#REF!="audio", #REF!="video")</formula>
    </cfRule>
    <cfRule type="expression" dxfId="1209" priority="1310" stopIfTrue="1">
      <formula>#REF!="image"</formula>
    </cfRule>
    <cfRule type="expression" dxfId="1208" priority="1312" stopIfTrue="1">
      <formula>OR(#REF!="date", #REF!="datetime")</formula>
    </cfRule>
    <cfRule type="expression" dxfId="1207" priority="1313" stopIfTrue="1">
      <formula>OR(#REF!="calculate", #REF!="calculate_here")</formula>
    </cfRule>
    <cfRule type="expression" dxfId="1206" priority="1315" stopIfTrue="1">
      <formula>#REF!="note"</formula>
    </cfRule>
    <cfRule type="expression" dxfId="1205" priority="1317" stopIfTrue="1">
      <formula>#REF!="barcode"</formula>
    </cfRule>
    <cfRule type="expression" dxfId="1204" priority="1319" stopIfTrue="1">
      <formula>#REF!="geopoint"</formula>
    </cfRule>
    <cfRule type="expression" dxfId="1203" priority="1320" stopIfTrue="1">
      <formula>OR(#REF!="audio audit", #REF!="text audit", #REF!="speed violations count", #REF!="speed violations list", #REF!="speed violations audit")</formula>
    </cfRule>
    <cfRule type="expression" dxfId="1202" priority="1321" stopIfTrue="1">
      <formula>OR(#REF!="username", #REF!="phonenumber", #REF!="start", #REF!="end", #REF!="deviceid", #REF!="subscriberid", #REF!="simserial", #REF!="caseid")</formula>
    </cfRule>
    <cfRule type="expression" dxfId="1201" priority="1323" stopIfTrue="1">
      <formula>OR(AND(LEFT(#REF!, 16)="select_multiple ", LEN(#REF!)&gt;16, NOT(ISNUMBER(SEARCH(" ", #REF!, 17)))), AND(LEFT(#REF!, 11)="select_one ", LEN(#REF!)&gt;11, NOT(ISNUMBER(SEARCH(" ", #REF!, 12)))))</formula>
    </cfRule>
    <cfRule type="expression" dxfId="1200" priority="1325" stopIfTrue="1">
      <formula>#REF!="decimal"</formula>
    </cfRule>
    <cfRule type="expression" dxfId="1199" priority="1327" stopIfTrue="1">
      <formula>#REF!="integer"</formula>
    </cfRule>
    <cfRule type="expression" dxfId="1198" priority="1329" stopIfTrue="1">
      <formula>#REF!="text"</formula>
    </cfRule>
    <cfRule type="expression" dxfId="1197" priority="1330" stopIfTrue="1">
      <formula>#REF!="end repeat"</formula>
    </cfRule>
    <cfRule type="expression" dxfId="1196" priority="1332" stopIfTrue="1">
      <formula>#REF!="begin repeat"</formula>
    </cfRule>
    <cfRule type="expression" dxfId="1195" priority="1333" stopIfTrue="1">
      <formula>#REF!="end group"</formula>
    </cfRule>
    <cfRule type="expression" dxfId="1194" priority="1335" stopIfTrue="1">
      <formula>#REF!="begin group"</formula>
    </cfRule>
  </conditionalFormatting>
  <conditionalFormatting sqref="G373">
    <cfRule type="expression" dxfId="1193" priority="1305" stopIfTrue="1">
      <formula>#REF!="begin group"</formula>
    </cfRule>
  </conditionalFormatting>
  <conditionalFormatting sqref="G373">
    <cfRule type="expression" dxfId="1192" priority="1302" stopIfTrue="1">
      <formula>#REF!="begin repeat"</formula>
    </cfRule>
  </conditionalFormatting>
  <conditionalFormatting sqref="G373">
    <cfRule type="expression" dxfId="1191" priority="1299" stopIfTrue="1">
      <formula>#REF!="text"</formula>
    </cfRule>
  </conditionalFormatting>
  <conditionalFormatting sqref="G373">
    <cfRule type="expression" dxfId="1190" priority="1297" stopIfTrue="1">
      <formula>#REF!="integer"</formula>
    </cfRule>
  </conditionalFormatting>
  <conditionalFormatting sqref="G373">
    <cfRule type="expression" dxfId="1189" priority="1295" stopIfTrue="1">
      <formula>#REF!="decimal"</formula>
    </cfRule>
  </conditionalFormatting>
  <conditionalFormatting sqref="G373">
    <cfRule type="expression" dxfId="1188" priority="1293" stopIfTrue="1">
      <formula>OR(AND(LEFT(#REF!, 16)="select_multiple ", LEN(#REF!)&gt;16, NOT(ISNUMBER(SEARCH(" ", #REF!, 17)))), AND(LEFT(#REF!, 11)="select_one ", LEN(#REF!)&gt;11, NOT(ISNUMBER(SEARCH(" ", #REF!, 12)))))</formula>
    </cfRule>
  </conditionalFormatting>
  <conditionalFormatting sqref="G373">
    <cfRule type="expression" dxfId="1187" priority="1285" stopIfTrue="1">
      <formula>#REF!="note"</formula>
    </cfRule>
    <cfRule type="expression" dxfId="1186" priority="1287" stopIfTrue="1">
      <formula>#REF!="barcode"</formula>
    </cfRule>
    <cfRule type="expression" dxfId="1185" priority="1289" stopIfTrue="1">
      <formula>#REF!="geopoint"</formula>
    </cfRule>
  </conditionalFormatting>
  <conditionalFormatting sqref="G373">
    <cfRule type="expression" dxfId="1184" priority="1282" stopIfTrue="1">
      <formula>OR(#REF!="date", #REF!="datetime")</formula>
    </cfRule>
  </conditionalFormatting>
  <conditionalFormatting sqref="G373">
    <cfRule type="expression" dxfId="1183" priority="1280" stopIfTrue="1">
      <formula>#REF!="image"</formula>
    </cfRule>
  </conditionalFormatting>
  <conditionalFormatting sqref="G373">
    <cfRule type="expression" dxfId="1182" priority="1278" stopIfTrue="1">
      <formula>OR(#REF!="audio", #REF!="video")</formula>
    </cfRule>
  </conditionalFormatting>
  <conditionalFormatting sqref="G373">
    <cfRule type="expression" dxfId="1181" priority="1279" stopIfTrue="1">
      <formula>OR(#REF!="audio", #REF!="video")</formula>
    </cfRule>
    <cfRule type="expression" dxfId="1180" priority="1281" stopIfTrue="1">
      <formula>#REF!="image"</formula>
    </cfRule>
    <cfRule type="expression" dxfId="1179" priority="1283" stopIfTrue="1">
      <formula>OR(#REF!="date", #REF!="datetime")</formula>
    </cfRule>
    <cfRule type="expression" dxfId="1178" priority="1284" stopIfTrue="1">
      <formula>OR(#REF!="calculate", #REF!="calculate_here")</formula>
    </cfRule>
    <cfRule type="expression" dxfId="1177" priority="1286" stopIfTrue="1">
      <formula>#REF!="note"</formula>
    </cfRule>
    <cfRule type="expression" dxfId="1176" priority="1288" stopIfTrue="1">
      <formula>#REF!="barcode"</formula>
    </cfRule>
    <cfRule type="expression" dxfId="1175" priority="1290" stopIfTrue="1">
      <formula>#REF!="geopoint"</formula>
    </cfRule>
    <cfRule type="expression" dxfId="1174" priority="1291" stopIfTrue="1">
      <formula>OR(#REF!="audio audit", #REF!="text audit", #REF!="speed violations count", #REF!="speed violations list", #REF!="speed violations audit")</formula>
    </cfRule>
    <cfRule type="expression" dxfId="1173" priority="1292" stopIfTrue="1">
      <formula>OR(#REF!="username", #REF!="phonenumber", #REF!="start", #REF!="end", #REF!="deviceid", #REF!="subscriberid", #REF!="simserial", #REF!="caseid")</formula>
    </cfRule>
    <cfRule type="expression" dxfId="1172" priority="1294" stopIfTrue="1">
      <formula>OR(AND(LEFT(#REF!, 16)="select_multiple ", LEN(#REF!)&gt;16, NOT(ISNUMBER(SEARCH(" ", #REF!, 17)))), AND(LEFT(#REF!, 11)="select_one ", LEN(#REF!)&gt;11, NOT(ISNUMBER(SEARCH(" ", #REF!, 12)))))</formula>
    </cfRule>
    <cfRule type="expression" dxfId="1171" priority="1296" stopIfTrue="1">
      <formula>#REF!="decimal"</formula>
    </cfRule>
    <cfRule type="expression" dxfId="1170" priority="1298" stopIfTrue="1">
      <formula>#REF!="integer"</formula>
    </cfRule>
    <cfRule type="expression" dxfId="1169" priority="1300" stopIfTrue="1">
      <formula>#REF!="text"</formula>
    </cfRule>
    <cfRule type="expression" dxfId="1168" priority="1301" stopIfTrue="1">
      <formula>#REF!="end repeat"</formula>
    </cfRule>
    <cfRule type="expression" dxfId="1167" priority="1303" stopIfTrue="1">
      <formula>#REF!="begin repeat"</formula>
    </cfRule>
    <cfRule type="expression" dxfId="1166" priority="1304" stopIfTrue="1">
      <formula>#REF!="end group"</formula>
    </cfRule>
    <cfRule type="expression" dxfId="1165" priority="1306" stopIfTrue="1">
      <formula>#REF!="begin group"</formula>
    </cfRule>
  </conditionalFormatting>
  <conditionalFormatting sqref="G375">
    <cfRule type="expression" dxfId="1164" priority="1276" stopIfTrue="1">
      <formula>#REF!="begin group"</formula>
    </cfRule>
  </conditionalFormatting>
  <conditionalFormatting sqref="G375">
    <cfRule type="expression" dxfId="1163" priority="1273" stopIfTrue="1">
      <formula>#REF!="begin repeat"</formula>
    </cfRule>
  </conditionalFormatting>
  <conditionalFormatting sqref="G375">
    <cfRule type="expression" dxfId="1162" priority="1270" stopIfTrue="1">
      <formula>#REF!="text"</formula>
    </cfRule>
  </conditionalFormatting>
  <conditionalFormatting sqref="G375">
    <cfRule type="expression" dxfId="1161" priority="1268" stopIfTrue="1">
      <formula>#REF!="integer"</formula>
    </cfRule>
  </conditionalFormatting>
  <conditionalFormatting sqref="G375">
    <cfRule type="expression" dxfId="1160" priority="1266" stopIfTrue="1">
      <formula>#REF!="decimal"</formula>
    </cfRule>
  </conditionalFormatting>
  <conditionalFormatting sqref="G375">
    <cfRule type="expression" dxfId="1159" priority="1264" stopIfTrue="1">
      <formula>OR(AND(LEFT(#REF!, 16)="select_multiple ", LEN(#REF!)&gt;16, NOT(ISNUMBER(SEARCH(" ", #REF!, 17)))), AND(LEFT(#REF!, 11)="select_one ", LEN(#REF!)&gt;11, NOT(ISNUMBER(SEARCH(" ", #REF!, 12)))))</formula>
    </cfRule>
  </conditionalFormatting>
  <conditionalFormatting sqref="G375">
    <cfRule type="expression" dxfId="1158" priority="1256" stopIfTrue="1">
      <formula>#REF!="note"</formula>
    </cfRule>
    <cfRule type="expression" dxfId="1157" priority="1258" stopIfTrue="1">
      <formula>#REF!="barcode"</formula>
    </cfRule>
    <cfRule type="expression" dxfId="1156" priority="1260" stopIfTrue="1">
      <formula>#REF!="geopoint"</formula>
    </cfRule>
  </conditionalFormatting>
  <conditionalFormatting sqref="G375">
    <cfRule type="expression" dxfId="1155" priority="1253" stopIfTrue="1">
      <formula>OR(#REF!="date", #REF!="datetime")</formula>
    </cfRule>
  </conditionalFormatting>
  <conditionalFormatting sqref="G375">
    <cfRule type="expression" dxfId="1154" priority="1251" stopIfTrue="1">
      <formula>#REF!="image"</formula>
    </cfRule>
  </conditionalFormatting>
  <conditionalFormatting sqref="G375">
    <cfRule type="expression" dxfId="1153" priority="1249" stopIfTrue="1">
      <formula>OR(#REF!="audio", #REF!="video")</formula>
    </cfRule>
  </conditionalFormatting>
  <conditionalFormatting sqref="G375">
    <cfRule type="expression" dxfId="1152" priority="1250" stopIfTrue="1">
      <formula>OR(#REF!="audio", #REF!="video")</formula>
    </cfRule>
    <cfRule type="expression" dxfId="1151" priority="1252" stopIfTrue="1">
      <formula>#REF!="image"</formula>
    </cfRule>
    <cfRule type="expression" dxfId="1150" priority="1254" stopIfTrue="1">
      <formula>OR(#REF!="date", #REF!="datetime")</formula>
    </cfRule>
    <cfRule type="expression" dxfId="1149" priority="1255" stopIfTrue="1">
      <formula>OR(#REF!="calculate", #REF!="calculate_here")</formula>
    </cfRule>
    <cfRule type="expression" dxfId="1148" priority="1257" stopIfTrue="1">
      <formula>#REF!="note"</formula>
    </cfRule>
    <cfRule type="expression" dxfId="1147" priority="1259" stopIfTrue="1">
      <formula>#REF!="barcode"</formula>
    </cfRule>
    <cfRule type="expression" dxfId="1146" priority="1261" stopIfTrue="1">
      <formula>#REF!="geopoint"</formula>
    </cfRule>
    <cfRule type="expression" dxfId="1145" priority="1262" stopIfTrue="1">
      <formula>OR(#REF!="audio audit", #REF!="text audit", #REF!="speed violations count", #REF!="speed violations list", #REF!="speed violations audit")</formula>
    </cfRule>
    <cfRule type="expression" dxfId="1144" priority="1263" stopIfTrue="1">
      <formula>OR(#REF!="username", #REF!="phonenumber", #REF!="start", #REF!="end", #REF!="deviceid", #REF!="subscriberid", #REF!="simserial", #REF!="caseid")</formula>
    </cfRule>
    <cfRule type="expression" dxfId="1143" priority="1265" stopIfTrue="1">
      <formula>OR(AND(LEFT(#REF!, 16)="select_multiple ", LEN(#REF!)&gt;16, NOT(ISNUMBER(SEARCH(" ", #REF!, 17)))), AND(LEFT(#REF!, 11)="select_one ", LEN(#REF!)&gt;11, NOT(ISNUMBER(SEARCH(" ", #REF!, 12)))))</formula>
    </cfRule>
    <cfRule type="expression" dxfId="1142" priority="1267" stopIfTrue="1">
      <formula>#REF!="decimal"</formula>
    </cfRule>
    <cfRule type="expression" dxfId="1141" priority="1269" stopIfTrue="1">
      <formula>#REF!="integer"</formula>
    </cfRule>
    <cfRule type="expression" dxfId="1140" priority="1271" stopIfTrue="1">
      <formula>#REF!="text"</formula>
    </cfRule>
    <cfRule type="expression" dxfId="1139" priority="1272" stopIfTrue="1">
      <formula>#REF!="end repeat"</formula>
    </cfRule>
    <cfRule type="expression" dxfId="1138" priority="1274" stopIfTrue="1">
      <formula>#REF!="begin repeat"</formula>
    </cfRule>
    <cfRule type="expression" dxfId="1137" priority="1275" stopIfTrue="1">
      <formula>#REF!="end group"</formula>
    </cfRule>
    <cfRule type="expression" dxfId="1136" priority="1277" stopIfTrue="1">
      <formula>#REF!="begin group"</formula>
    </cfRule>
  </conditionalFormatting>
  <conditionalFormatting sqref="G376">
    <cfRule type="expression" dxfId="1135" priority="1247" stopIfTrue="1">
      <formula>#REF!="begin group"</formula>
    </cfRule>
  </conditionalFormatting>
  <conditionalFormatting sqref="G376">
    <cfRule type="expression" dxfId="1134" priority="1244" stopIfTrue="1">
      <formula>#REF!="begin repeat"</formula>
    </cfRule>
  </conditionalFormatting>
  <conditionalFormatting sqref="G376">
    <cfRule type="expression" dxfId="1133" priority="1241" stopIfTrue="1">
      <formula>#REF!="text"</formula>
    </cfRule>
  </conditionalFormatting>
  <conditionalFormatting sqref="G376">
    <cfRule type="expression" dxfId="1132" priority="1239" stopIfTrue="1">
      <formula>#REF!="integer"</formula>
    </cfRule>
  </conditionalFormatting>
  <conditionalFormatting sqref="G376">
    <cfRule type="expression" dxfId="1131" priority="1237" stopIfTrue="1">
      <formula>#REF!="decimal"</formula>
    </cfRule>
  </conditionalFormatting>
  <conditionalFormatting sqref="G376">
    <cfRule type="expression" dxfId="1130" priority="1235" stopIfTrue="1">
      <formula>OR(AND(LEFT(#REF!, 16)="select_multiple ", LEN(#REF!)&gt;16, NOT(ISNUMBER(SEARCH(" ", #REF!, 17)))), AND(LEFT(#REF!, 11)="select_one ", LEN(#REF!)&gt;11, NOT(ISNUMBER(SEARCH(" ", #REF!, 12)))))</formula>
    </cfRule>
  </conditionalFormatting>
  <conditionalFormatting sqref="G376">
    <cfRule type="expression" dxfId="1129" priority="1227" stopIfTrue="1">
      <formula>#REF!="note"</formula>
    </cfRule>
    <cfRule type="expression" dxfId="1128" priority="1229" stopIfTrue="1">
      <formula>#REF!="barcode"</formula>
    </cfRule>
    <cfRule type="expression" dxfId="1127" priority="1231" stopIfTrue="1">
      <formula>#REF!="geopoint"</formula>
    </cfRule>
  </conditionalFormatting>
  <conditionalFormatting sqref="G376">
    <cfRule type="expression" dxfId="1126" priority="1224" stopIfTrue="1">
      <formula>OR(#REF!="date", #REF!="datetime")</formula>
    </cfRule>
  </conditionalFormatting>
  <conditionalFormatting sqref="G376">
    <cfRule type="expression" dxfId="1125" priority="1222" stopIfTrue="1">
      <formula>#REF!="image"</formula>
    </cfRule>
  </conditionalFormatting>
  <conditionalFormatting sqref="G376">
    <cfRule type="expression" dxfId="1124" priority="1220" stopIfTrue="1">
      <formula>OR(#REF!="audio", #REF!="video")</formula>
    </cfRule>
  </conditionalFormatting>
  <conditionalFormatting sqref="G376">
    <cfRule type="expression" dxfId="1123" priority="1221" stopIfTrue="1">
      <formula>OR(#REF!="audio", #REF!="video")</formula>
    </cfRule>
    <cfRule type="expression" dxfId="1122" priority="1223" stopIfTrue="1">
      <formula>#REF!="image"</formula>
    </cfRule>
    <cfRule type="expression" dxfId="1121" priority="1225" stopIfTrue="1">
      <formula>OR(#REF!="date", #REF!="datetime")</formula>
    </cfRule>
    <cfRule type="expression" dxfId="1120" priority="1226" stopIfTrue="1">
      <formula>OR(#REF!="calculate", #REF!="calculate_here")</formula>
    </cfRule>
    <cfRule type="expression" dxfId="1119" priority="1228" stopIfTrue="1">
      <formula>#REF!="note"</formula>
    </cfRule>
    <cfRule type="expression" dxfId="1118" priority="1230" stopIfTrue="1">
      <formula>#REF!="barcode"</formula>
    </cfRule>
    <cfRule type="expression" dxfId="1117" priority="1232" stopIfTrue="1">
      <formula>#REF!="geopoint"</formula>
    </cfRule>
    <cfRule type="expression" dxfId="1116" priority="1233" stopIfTrue="1">
      <formula>OR(#REF!="audio audit", #REF!="text audit", #REF!="speed violations count", #REF!="speed violations list", #REF!="speed violations audit")</formula>
    </cfRule>
    <cfRule type="expression" dxfId="1115" priority="1234" stopIfTrue="1">
      <formula>OR(#REF!="username", #REF!="phonenumber", #REF!="start", #REF!="end", #REF!="deviceid", #REF!="subscriberid", #REF!="simserial", #REF!="caseid")</formula>
    </cfRule>
    <cfRule type="expression" dxfId="1114" priority="1236" stopIfTrue="1">
      <formula>OR(AND(LEFT(#REF!, 16)="select_multiple ", LEN(#REF!)&gt;16, NOT(ISNUMBER(SEARCH(" ", #REF!, 17)))), AND(LEFT(#REF!, 11)="select_one ", LEN(#REF!)&gt;11, NOT(ISNUMBER(SEARCH(" ", #REF!, 12)))))</formula>
    </cfRule>
    <cfRule type="expression" dxfId="1113" priority="1238" stopIfTrue="1">
      <formula>#REF!="decimal"</formula>
    </cfRule>
    <cfRule type="expression" dxfId="1112" priority="1240" stopIfTrue="1">
      <formula>#REF!="integer"</formula>
    </cfRule>
    <cfRule type="expression" dxfId="1111" priority="1242" stopIfTrue="1">
      <formula>#REF!="text"</formula>
    </cfRule>
    <cfRule type="expression" dxfId="1110" priority="1243" stopIfTrue="1">
      <formula>#REF!="end repeat"</formula>
    </cfRule>
    <cfRule type="expression" dxfId="1109" priority="1245" stopIfTrue="1">
      <formula>#REF!="begin repeat"</formula>
    </cfRule>
    <cfRule type="expression" dxfId="1108" priority="1246" stopIfTrue="1">
      <formula>#REF!="end group"</formula>
    </cfRule>
    <cfRule type="expression" dxfId="1107" priority="1248" stopIfTrue="1">
      <formula>#REF!="begin group"</formula>
    </cfRule>
  </conditionalFormatting>
  <conditionalFormatting sqref="G377">
    <cfRule type="expression" dxfId="1106" priority="1218" stopIfTrue="1">
      <formula>#REF!="begin group"</formula>
    </cfRule>
  </conditionalFormatting>
  <conditionalFormatting sqref="G377">
    <cfRule type="expression" dxfId="1105" priority="1215" stopIfTrue="1">
      <formula>#REF!="begin repeat"</formula>
    </cfRule>
  </conditionalFormatting>
  <conditionalFormatting sqref="G377">
    <cfRule type="expression" dxfId="1104" priority="1212" stopIfTrue="1">
      <formula>#REF!="text"</formula>
    </cfRule>
  </conditionalFormatting>
  <conditionalFormatting sqref="G377">
    <cfRule type="expression" dxfId="1103" priority="1210" stopIfTrue="1">
      <formula>#REF!="integer"</formula>
    </cfRule>
  </conditionalFormatting>
  <conditionalFormatting sqref="G377">
    <cfRule type="expression" dxfId="1102" priority="1208" stopIfTrue="1">
      <formula>#REF!="decimal"</formula>
    </cfRule>
  </conditionalFormatting>
  <conditionalFormatting sqref="G377">
    <cfRule type="expression" dxfId="1101" priority="1206" stopIfTrue="1">
      <formula>OR(AND(LEFT(#REF!, 16)="select_multiple ", LEN(#REF!)&gt;16, NOT(ISNUMBER(SEARCH(" ", #REF!, 17)))), AND(LEFT(#REF!, 11)="select_one ", LEN(#REF!)&gt;11, NOT(ISNUMBER(SEARCH(" ", #REF!, 12)))))</formula>
    </cfRule>
  </conditionalFormatting>
  <conditionalFormatting sqref="G377">
    <cfRule type="expression" dxfId="1100" priority="1198" stopIfTrue="1">
      <formula>#REF!="note"</formula>
    </cfRule>
    <cfRule type="expression" dxfId="1099" priority="1200" stopIfTrue="1">
      <formula>#REF!="barcode"</formula>
    </cfRule>
    <cfRule type="expression" dxfId="1098" priority="1202" stopIfTrue="1">
      <formula>#REF!="geopoint"</formula>
    </cfRule>
  </conditionalFormatting>
  <conditionalFormatting sqref="G377">
    <cfRule type="expression" dxfId="1097" priority="1195" stopIfTrue="1">
      <formula>OR(#REF!="date", #REF!="datetime")</formula>
    </cfRule>
  </conditionalFormatting>
  <conditionalFormatting sqref="G377">
    <cfRule type="expression" dxfId="1096" priority="1193" stopIfTrue="1">
      <formula>#REF!="image"</formula>
    </cfRule>
  </conditionalFormatting>
  <conditionalFormatting sqref="G377">
    <cfRule type="expression" dxfId="1095" priority="1191" stopIfTrue="1">
      <formula>OR(#REF!="audio", #REF!="video")</formula>
    </cfRule>
  </conditionalFormatting>
  <conditionalFormatting sqref="G377">
    <cfRule type="expression" dxfId="1094" priority="1192" stopIfTrue="1">
      <formula>OR(#REF!="audio", #REF!="video")</formula>
    </cfRule>
    <cfRule type="expression" dxfId="1093" priority="1194" stopIfTrue="1">
      <formula>#REF!="image"</formula>
    </cfRule>
    <cfRule type="expression" dxfId="1092" priority="1196" stopIfTrue="1">
      <formula>OR(#REF!="date", #REF!="datetime")</formula>
    </cfRule>
    <cfRule type="expression" dxfId="1091" priority="1197" stopIfTrue="1">
      <formula>OR(#REF!="calculate", #REF!="calculate_here")</formula>
    </cfRule>
    <cfRule type="expression" dxfId="1090" priority="1199" stopIfTrue="1">
      <formula>#REF!="note"</formula>
    </cfRule>
    <cfRule type="expression" dxfId="1089" priority="1201" stopIfTrue="1">
      <formula>#REF!="barcode"</formula>
    </cfRule>
    <cfRule type="expression" dxfId="1088" priority="1203" stopIfTrue="1">
      <formula>#REF!="geopoint"</formula>
    </cfRule>
    <cfRule type="expression" dxfId="1087" priority="1204" stopIfTrue="1">
      <formula>OR(#REF!="audio audit", #REF!="text audit", #REF!="speed violations count", #REF!="speed violations list", #REF!="speed violations audit")</formula>
    </cfRule>
    <cfRule type="expression" dxfId="1086" priority="1205" stopIfTrue="1">
      <formula>OR(#REF!="username", #REF!="phonenumber", #REF!="start", #REF!="end", #REF!="deviceid", #REF!="subscriberid", #REF!="simserial", #REF!="caseid")</formula>
    </cfRule>
    <cfRule type="expression" dxfId="1085" priority="1207" stopIfTrue="1">
      <formula>OR(AND(LEFT(#REF!, 16)="select_multiple ", LEN(#REF!)&gt;16, NOT(ISNUMBER(SEARCH(" ", #REF!, 17)))), AND(LEFT(#REF!, 11)="select_one ", LEN(#REF!)&gt;11, NOT(ISNUMBER(SEARCH(" ", #REF!, 12)))))</formula>
    </cfRule>
    <cfRule type="expression" dxfId="1084" priority="1209" stopIfTrue="1">
      <formula>#REF!="decimal"</formula>
    </cfRule>
    <cfRule type="expression" dxfId="1083" priority="1211" stopIfTrue="1">
      <formula>#REF!="integer"</formula>
    </cfRule>
    <cfRule type="expression" dxfId="1082" priority="1213" stopIfTrue="1">
      <formula>#REF!="text"</formula>
    </cfRule>
    <cfRule type="expression" dxfId="1081" priority="1214" stopIfTrue="1">
      <formula>#REF!="end repeat"</formula>
    </cfRule>
    <cfRule type="expression" dxfId="1080" priority="1216" stopIfTrue="1">
      <formula>#REF!="begin repeat"</formula>
    </cfRule>
    <cfRule type="expression" dxfId="1079" priority="1217" stopIfTrue="1">
      <formula>#REF!="end group"</formula>
    </cfRule>
    <cfRule type="expression" dxfId="1078" priority="1219" stopIfTrue="1">
      <formula>#REF!="begin group"</formula>
    </cfRule>
  </conditionalFormatting>
  <conditionalFormatting sqref="G379">
    <cfRule type="expression" dxfId="1077" priority="1189" stopIfTrue="1">
      <formula>#REF!="begin group"</formula>
    </cfRule>
  </conditionalFormatting>
  <conditionalFormatting sqref="G379">
    <cfRule type="expression" dxfId="1076" priority="1186" stopIfTrue="1">
      <formula>#REF!="begin repeat"</formula>
    </cfRule>
  </conditionalFormatting>
  <conditionalFormatting sqref="G379">
    <cfRule type="expression" dxfId="1075" priority="1183" stopIfTrue="1">
      <formula>#REF!="text"</formula>
    </cfRule>
  </conditionalFormatting>
  <conditionalFormatting sqref="G379">
    <cfRule type="expression" dxfId="1074" priority="1181" stopIfTrue="1">
      <formula>#REF!="integer"</formula>
    </cfRule>
  </conditionalFormatting>
  <conditionalFormatting sqref="G379">
    <cfRule type="expression" dxfId="1073" priority="1179" stopIfTrue="1">
      <formula>#REF!="decimal"</formula>
    </cfRule>
  </conditionalFormatting>
  <conditionalFormatting sqref="G379">
    <cfRule type="expression" dxfId="1072" priority="1177" stopIfTrue="1">
      <formula>OR(AND(LEFT(#REF!, 16)="select_multiple ", LEN(#REF!)&gt;16, NOT(ISNUMBER(SEARCH(" ", #REF!, 17)))), AND(LEFT(#REF!, 11)="select_one ", LEN(#REF!)&gt;11, NOT(ISNUMBER(SEARCH(" ", #REF!, 12)))))</formula>
    </cfRule>
  </conditionalFormatting>
  <conditionalFormatting sqref="G379">
    <cfRule type="expression" dxfId="1071" priority="1169" stopIfTrue="1">
      <formula>#REF!="note"</formula>
    </cfRule>
    <cfRule type="expression" dxfId="1070" priority="1171" stopIfTrue="1">
      <formula>#REF!="barcode"</formula>
    </cfRule>
    <cfRule type="expression" dxfId="1069" priority="1173" stopIfTrue="1">
      <formula>#REF!="geopoint"</formula>
    </cfRule>
  </conditionalFormatting>
  <conditionalFormatting sqref="G379">
    <cfRule type="expression" dxfId="1068" priority="1166" stopIfTrue="1">
      <formula>OR(#REF!="date", #REF!="datetime")</formula>
    </cfRule>
  </conditionalFormatting>
  <conditionalFormatting sqref="G379">
    <cfRule type="expression" dxfId="1067" priority="1164" stopIfTrue="1">
      <formula>#REF!="image"</formula>
    </cfRule>
  </conditionalFormatting>
  <conditionalFormatting sqref="G379">
    <cfRule type="expression" dxfId="1066" priority="1162" stopIfTrue="1">
      <formula>OR(#REF!="audio", #REF!="video")</formula>
    </cfRule>
  </conditionalFormatting>
  <conditionalFormatting sqref="G379">
    <cfRule type="expression" dxfId="1065" priority="1163" stopIfTrue="1">
      <formula>OR(#REF!="audio", #REF!="video")</formula>
    </cfRule>
    <cfRule type="expression" dxfId="1064" priority="1165" stopIfTrue="1">
      <formula>#REF!="image"</formula>
    </cfRule>
    <cfRule type="expression" dxfId="1063" priority="1167" stopIfTrue="1">
      <formula>OR(#REF!="date", #REF!="datetime")</formula>
    </cfRule>
    <cfRule type="expression" dxfId="1062" priority="1168" stopIfTrue="1">
      <formula>OR(#REF!="calculate", #REF!="calculate_here")</formula>
    </cfRule>
    <cfRule type="expression" dxfId="1061" priority="1170" stopIfTrue="1">
      <formula>#REF!="note"</formula>
    </cfRule>
    <cfRule type="expression" dxfId="1060" priority="1172" stopIfTrue="1">
      <formula>#REF!="barcode"</formula>
    </cfRule>
    <cfRule type="expression" dxfId="1059" priority="1174" stopIfTrue="1">
      <formula>#REF!="geopoint"</formula>
    </cfRule>
    <cfRule type="expression" dxfId="1058" priority="1175" stopIfTrue="1">
      <formula>OR(#REF!="audio audit", #REF!="text audit", #REF!="speed violations count", #REF!="speed violations list", #REF!="speed violations audit")</formula>
    </cfRule>
    <cfRule type="expression" dxfId="1057" priority="1176" stopIfTrue="1">
      <formula>OR(#REF!="username", #REF!="phonenumber", #REF!="start", #REF!="end", #REF!="deviceid", #REF!="subscriberid", #REF!="simserial", #REF!="caseid")</formula>
    </cfRule>
    <cfRule type="expression" dxfId="1056" priority="1178" stopIfTrue="1">
      <formula>OR(AND(LEFT(#REF!, 16)="select_multiple ", LEN(#REF!)&gt;16, NOT(ISNUMBER(SEARCH(" ", #REF!, 17)))), AND(LEFT(#REF!, 11)="select_one ", LEN(#REF!)&gt;11, NOT(ISNUMBER(SEARCH(" ", #REF!, 12)))))</formula>
    </cfRule>
    <cfRule type="expression" dxfId="1055" priority="1180" stopIfTrue="1">
      <formula>#REF!="decimal"</formula>
    </cfRule>
    <cfRule type="expression" dxfId="1054" priority="1182" stopIfTrue="1">
      <formula>#REF!="integer"</formula>
    </cfRule>
    <cfRule type="expression" dxfId="1053" priority="1184" stopIfTrue="1">
      <formula>#REF!="text"</formula>
    </cfRule>
    <cfRule type="expression" dxfId="1052" priority="1185" stopIfTrue="1">
      <formula>#REF!="end repeat"</formula>
    </cfRule>
    <cfRule type="expression" dxfId="1051" priority="1187" stopIfTrue="1">
      <formula>#REF!="begin repeat"</formula>
    </cfRule>
    <cfRule type="expression" dxfId="1050" priority="1188" stopIfTrue="1">
      <formula>#REF!="end group"</formula>
    </cfRule>
    <cfRule type="expression" dxfId="1049" priority="1190" stopIfTrue="1">
      <formula>#REF!="begin group"</formula>
    </cfRule>
  </conditionalFormatting>
  <conditionalFormatting sqref="G380">
    <cfRule type="expression" dxfId="1048" priority="1160" stopIfTrue="1">
      <formula>#REF!="begin group"</formula>
    </cfRule>
  </conditionalFormatting>
  <conditionalFormatting sqref="G380">
    <cfRule type="expression" dxfId="1047" priority="1157" stopIfTrue="1">
      <formula>#REF!="begin repeat"</formula>
    </cfRule>
  </conditionalFormatting>
  <conditionalFormatting sqref="G380">
    <cfRule type="expression" dxfId="1046" priority="1154" stopIfTrue="1">
      <formula>#REF!="text"</formula>
    </cfRule>
  </conditionalFormatting>
  <conditionalFormatting sqref="G380">
    <cfRule type="expression" dxfId="1045" priority="1152" stopIfTrue="1">
      <formula>#REF!="integer"</formula>
    </cfRule>
  </conditionalFormatting>
  <conditionalFormatting sqref="G380">
    <cfRule type="expression" dxfId="1044" priority="1150" stopIfTrue="1">
      <formula>#REF!="decimal"</formula>
    </cfRule>
  </conditionalFormatting>
  <conditionalFormatting sqref="G380">
    <cfRule type="expression" dxfId="1043" priority="1148" stopIfTrue="1">
      <formula>OR(AND(LEFT(#REF!, 16)="select_multiple ", LEN(#REF!)&gt;16, NOT(ISNUMBER(SEARCH(" ", #REF!, 17)))), AND(LEFT(#REF!, 11)="select_one ", LEN(#REF!)&gt;11, NOT(ISNUMBER(SEARCH(" ", #REF!, 12)))))</formula>
    </cfRule>
  </conditionalFormatting>
  <conditionalFormatting sqref="G380">
    <cfRule type="expression" dxfId="1042" priority="1140" stopIfTrue="1">
      <formula>#REF!="note"</formula>
    </cfRule>
    <cfRule type="expression" dxfId="1041" priority="1142" stopIfTrue="1">
      <formula>#REF!="barcode"</formula>
    </cfRule>
    <cfRule type="expression" dxfId="1040" priority="1144" stopIfTrue="1">
      <formula>#REF!="geopoint"</formula>
    </cfRule>
  </conditionalFormatting>
  <conditionalFormatting sqref="G380">
    <cfRule type="expression" dxfId="1039" priority="1137" stopIfTrue="1">
      <formula>OR(#REF!="date", #REF!="datetime")</formula>
    </cfRule>
  </conditionalFormatting>
  <conditionalFormatting sqref="G380">
    <cfRule type="expression" dxfId="1038" priority="1135" stopIfTrue="1">
      <formula>#REF!="image"</formula>
    </cfRule>
  </conditionalFormatting>
  <conditionalFormatting sqref="G380">
    <cfRule type="expression" dxfId="1037" priority="1133" stopIfTrue="1">
      <formula>OR(#REF!="audio", #REF!="video")</formula>
    </cfRule>
  </conditionalFormatting>
  <conditionalFormatting sqref="G380">
    <cfRule type="expression" dxfId="1036" priority="1134" stopIfTrue="1">
      <formula>OR(#REF!="audio", #REF!="video")</formula>
    </cfRule>
    <cfRule type="expression" dxfId="1035" priority="1136" stopIfTrue="1">
      <formula>#REF!="image"</formula>
    </cfRule>
    <cfRule type="expression" dxfId="1034" priority="1138" stopIfTrue="1">
      <formula>OR(#REF!="date", #REF!="datetime")</formula>
    </cfRule>
    <cfRule type="expression" dxfId="1033" priority="1139" stopIfTrue="1">
      <formula>OR(#REF!="calculate", #REF!="calculate_here")</formula>
    </cfRule>
    <cfRule type="expression" dxfId="1032" priority="1141" stopIfTrue="1">
      <formula>#REF!="note"</formula>
    </cfRule>
    <cfRule type="expression" dxfId="1031" priority="1143" stopIfTrue="1">
      <formula>#REF!="barcode"</formula>
    </cfRule>
    <cfRule type="expression" dxfId="1030" priority="1145" stopIfTrue="1">
      <formula>#REF!="geopoint"</formula>
    </cfRule>
    <cfRule type="expression" dxfId="1029" priority="1146" stopIfTrue="1">
      <formula>OR(#REF!="audio audit", #REF!="text audit", #REF!="speed violations count", #REF!="speed violations list", #REF!="speed violations audit")</formula>
    </cfRule>
    <cfRule type="expression" dxfId="1028" priority="1147" stopIfTrue="1">
      <formula>OR(#REF!="username", #REF!="phonenumber", #REF!="start", #REF!="end", #REF!="deviceid", #REF!="subscriberid", #REF!="simserial", #REF!="caseid")</formula>
    </cfRule>
    <cfRule type="expression" dxfId="1027" priority="1149" stopIfTrue="1">
      <formula>OR(AND(LEFT(#REF!, 16)="select_multiple ", LEN(#REF!)&gt;16, NOT(ISNUMBER(SEARCH(" ", #REF!, 17)))), AND(LEFT(#REF!, 11)="select_one ", LEN(#REF!)&gt;11, NOT(ISNUMBER(SEARCH(" ", #REF!, 12)))))</formula>
    </cfRule>
    <cfRule type="expression" dxfId="1026" priority="1151" stopIfTrue="1">
      <formula>#REF!="decimal"</formula>
    </cfRule>
    <cfRule type="expression" dxfId="1025" priority="1153" stopIfTrue="1">
      <formula>#REF!="integer"</formula>
    </cfRule>
    <cfRule type="expression" dxfId="1024" priority="1155" stopIfTrue="1">
      <formula>#REF!="text"</formula>
    </cfRule>
    <cfRule type="expression" dxfId="1023" priority="1156" stopIfTrue="1">
      <formula>#REF!="end repeat"</formula>
    </cfRule>
    <cfRule type="expression" dxfId="1022" priority="1158" stopIfTrue="1">
      <formula>#REF!="begin repeat"</formula>
    </cfRule>
    <cfRule type="expression" dxfId="1021" priority="1159" stopIfTrue="1">
      <formula>#REF!="end group"</formula>
    </cfRule>
    <cfRule type="expression" dxfId="1020" priority="1161" stopIfTrue="1">
      <formula>#REF!="begin group"</formula>
    </cfRule>
  </conditionalFormatting>
  <conditionalFormatting sqref="G381">
    <cfRule type="expression" dxfId="1019" priority="1131" stopIfTrue="1">
      <formula>#REF!="begin group"</formula>
    </cfRule>
  </conditionalFormatting>
  <conditionalFormatting sqref="G381">
    <cfRule type="expression" dxfId="1018" priority="1128" stopIfTrue="1">
      <formula>#REF!="begin repeat"</formula>
    </cfRule>
  </conditionalFormatting>
  <conditionalFormatting sqref="G381">
    <cfRule type="expression" dxfId="1017" priority="1125" stopIfTrue="1">
      <formula>#REF!="text"</formula>
    </cfRule>
  </conditionalFormatting>
  <conditionalFormatting sqref="G381">
    <cfRule type="expression" dxfId="1016" priority="1123" stopIfTrue="1">
      <formula>#REF!="integer"</formula>
    </cfRule>
  </conditionalFormatting>
  <conditionalFormatting sqref="G381">
    <cfRule type="expression" dxfId="1015" priority="1121" stopIfTrue="1">
      <formula>#REF!="decimal"</formula>
    </cfRule>
  </conditionalFormatting>
  <conditionalFormatting sqref="G381">
    <cfRule type="expression" dxfId="1014" priority="1119" stopIfTrue="1">
      <formula>OR(AND(LEFT(#REF!, 16)="select_multiple ", LEN(#REF!)&gt;16, NOT(ISNUMBER(SEARCH(" ", #REF!, 17)))), AND(LEFT(#REF!, 11)="select_one ", LEN(#REF!)&gt;11, NOT(ISNUMBER(SEARCH(" ", #REF!, 12)))))</formula>
    </cfRule>
  </conditionalFormatting>
  <conditionalFormatting sqref="G381">
    <cfRule type="expression" dxfId="1013" priority="1111" stopIfTrue="1">
      <formula>#REF!="note"</formula>
    </cfRule>
    <cfRule type="expression" dxfId="1012" priority="1113" stopIfTrue="1">
      <formula>#REF!="barcode"</formula>
    </cfRule>
    <cfRule type="expression" dxfId="1011" priority="1115" stopIfTrue="1">
      <formula>#REF!="geopoint"</formula>
    </cfRule>
  </conditionalFormatting>
  <conditionalFormatting sqref="G381">
    <cfRule type="expression" dxfId="1010" priority="1108" stopIfTrue="1">
      <formula>OR(#REF!="date", #REF!="datetime")</formula>
    </cfRule>
  </conditionalFormatting>
  <conditionalFormatting sqref="G381">
    <cfRule type="expression" dxfId="1009" priority="1106" stopIfTrue="1">
      <formula>#REF!="image"</formula>
    </cfRule>
  </conditionalFormatting>
  <conditionalFormatting sqref="G381">
    <cfRule type="expression" dxfId="1008" priority="1104" stopIfTrue="1">
      <formula>OR(#REF!="audio", #REF!="video")</formula>
    </cfRule>
  </conditionalFormatting>
  <conditionalFormatting sqref="G381">
    <cfRule type="expression" dxfId="1007" priority="1105" stopIfTrue="1">
      <formula>OR(#REF!="audio", #REF!="video")</formula>
    </cfRule>
    <cfRule type="expression" dxfId="1006" priority="1107" stopIfTrue="1">
      <formula>#REF!="image"</formula>
    </cfRule>
    <cfRule type="expression" dxfId="1005" priority="1109" stopIfTrue="1">
      <formula>OR(#REF!="date", #REF!="datetime")</formula>
    </cfRule>
    <cfRule type="expression" dxfId="1004" priority="1110" stopIfTrue="1">
      <formula>OR(#REF!="calculate", #REF!="calculate_here")</formula>
    </cfRule>
    <cfRule type="expression" dxfId="1003" priority="1112" stopIfTrue="1">
      <formula>#REF!="note"</formula>
    </cfRule>
    <cfRule type="expression" dxfId="1002" priority="1114" stopIfTrue="1">
      <formula>#REF!="barcode"</formula>
    </cfRule>
    <cfRule type="expression" dxfId="1001" priority="1116" stopIfTrue="1">
      <formula>#REF!="geopoint"</formula>
    </cfRule>
    <cfRule type="expression" dxfId="1000" priority="1117" stopIfTrue="1">
      <formula>OR(#REF!="audio audit", #REF!="text audit", #REF!="speed violations count", #REF!="speed violations list", #REF!="speed violations audit")</formula>
    </cfRule>
    <cfRule type="expression" dxfId="999" priority="1118" stopIfTrue="1">
      <formula>OR(#REF!="username", #REF!="phonenumber", #REF!="start", #REF!="end", #REF!="deviceid", #REF!="subscriberid", #REF!="simserial", #REF!="caseid")</formula>
    </cfRule>
    <cfRule type="expression" dxfId="998" priority="1120" stopIfTrue="1">
      <formula>OR(AND(LEFT(#REF!, 16)="select_multiple ", LEN(#REF!)&gt;16, NOT(ISNUMBER(SEARCH(" ", #REF!, 17)))), AND(LEFT(#REF!, 11)="select_one ", LEN(#REF!)&gt;11, NOT(ISNUMBER(SEARCH(" ", #REF!, 12)))))</formula>
    </cfRule>
    <cfRule type="expression" dxfId="997" priority="1122" stopIfTrue="1">
      <formula>#REF!="decimal"</formula>
    </cfRule>
    <cfRule type="expression" dxfId="996" priority="1124" stopIfTrue="1">
      <formula>#REF!="integer"</formula>
    </cfRule>
    <cfRule type="expression" dxfId="995" priority="1126" stopIfTrue="1">
      <formula>#REF!="text"</formula>
    </cfRule>
    <cfRule type="expression" dxfId="994" priority="1127" stopIfTrue="1">
      <formula>#REF!="end repeat"</formula>
    </cfRule>
    <cfRule type="expression" dxfId="993" priority="1129" stopIfTrue="1">
      <formula>#REF!="begin repeat"</formula>
    </cfRule>
    <cfRule type="expression" dxfId="992" priority="1130" stopIfTrue="1">
      <formula>#REF!="end group"</formula>
    </cfRule>
    <cfRule type="expression" dxfId="991" priority="1132" stopIfTrue="1">
      <formula>#REF!="begin group"</formula>
    </cfRule>
  </conditionalFormatting>
  <conditionalFormatting sqref="G382">
    <cfRule type="expression" dxfId="990" priority="1102" stopIfTrue="1">
      <formula>#REF!="begin group"</formula>
    </cfRule>
  </conditionalFormatting>
  <conditionalFormatting sqref="G382">
    <cfRule type="expression" dxfId="989" priority="1099" stopIfTrue="1">
      <formula>#REF!="begin repeat"</formula>
    </cfRule>
  </conditionalFormatting>
  <conditionalFormatting sqref="G382">
    <cfRule type="expression" dxfId="988" priority="1096" stopIfTrue="1">
      <formula>#REF!="text"</formula>
    </cfRule>
  </conditionalFormatting>
  <conditionalFormatting sqref="G382">
    <cfRule type="expression" dxfId="987" priority="1094" stopIfTrue="1">
      <formula>#REF!="integer"</formula>
    </cfRule>
  </conditionalFormatting>
  <conditionalFormatting sqref="G382">
    <cfRule type="expression" dxfId="986" priority="1092" stopIfTrue="1">
      <formula>#REF!="decimal"</formula>
    </cfRule>
  </conditionalFormatting>
  <conditionalFormatting sqref="G382">
    <cfRule type="expression" dxfId="985" priority="1090" stopIfTrue="1">
      <formula>OR(AND(LEFT(#REF!, 16)="select_multiple ", LEN(#REF!)&gt;16, NOT(ISNUMBER(SEARCH(" ", #REF!, 17)))), AND(LEFT(#REF!, 11)="select_one ", LEN(#REF!)&gt;11, NOT(ISNUMBER(SEARCH(" ", #REF!, 12)))))</formula>
    </cfRule>
  </conditionalFormatting>
  <conditionalFormatting sqref="G382">
    <cfRule type="expression" dxfId="984" priority="1082" stopIfTrue="1">
      <formula>#REF!="note"</formula>
    </cfRule>
    <cfRule type="expression" dxfId="983" priority="1084" stopIfTrue="1">
      <formula>#REF!="barcode"</formula>
    </cfRule>
    <cfRule type="expression" dxfId="982" priority="1086" stopIfTrue="1">
      <formula>#REF!="geopoint"</formula>
    </cfRule>
  </conditionalFormatting>
  <conditionalFormatting sqref="G382">
    <cfRule type="expression" dxfId="981" priority="1079" stopIfTrue="1">
      <formula>OR(#REF!="date", #REF!="datetime")</formula>
    </cfRule>
  </conditionalFormatting>
  <conditionalFormatting sqref="G382">
    <cfRule type="expression" dxfId="980" priority="1077" stopIfTrue="1">
      <formula>#REF!="image"</formula>
    </cfRule>
  </conditionalFormatting>
  <conditionalFormatting sqref="G382">
    <cfRule type="expression" dxfId="979" priority="1075" stopIfTrue="1">
      <formula>OR(#REF!="audio", #REF!="video")</formula>
    </cfRule>
  </conditionalFormatting>
  <conditionalFormatting sqref="G382">
    <cfRule type="expression" dxfId="978" priority="1076" stopIfTrue="1">
      <formula>OR(#REF!="audio", #REF!="video")</formula>
    </cfRule>
    <cfRule type="expression" dxfId="977" priority="1078" stopIfTrue="1">
      <formula>#REF!="image"</formula>
    </cfRule>
    <cfRule type="expression" dxfId="976" priority="1080" stopIfTrue="1">
      <formula>OR(#REF!="date", #REF!="datetime")</formula>
    </cfRule>
    <cfRule type="expression" dxfId="975" priority="1081" stopIfTrue="1">
      <formula>OR(#REF!="calculate", #REF!="calculate_here")</formula>
    </cfRule>
    <cfRule type="expression" dxfId="974" priority="1083" stopIfTrue="1">
      <formula>#REF!="note"</formula>
    </cfRule>
    <cfRule type="expression" dxfId="973" priority="1085" stopIfTrue="1">
      <formula>#REF!="barcode"</formula>
    </cfRule>
    <cfRule type="expression" dxfId="972" priority="1087" stopIfTrue="1">
      <formula>#REF!="geopoint"</formula>
    </cfRule>
    <cfRule type="expression" dxfId="971" priority="1088" stopIfTrue="1">
      <formula>OR(#REF!="audio audit", #REF!="text audit", #REF!="speed violations count", #REF!="speed violations list", #REF!="speed violations audit")</formula>
    </cfRule>
    <cfRule type="expression" dxfId="970" priority="1089" stopIfTrue="1">
      <formula>OR(#REF!="username", #REF!="phonenumber", #REF!="start", #REF!="end", #REF!="deviceid", #REF!="subscriberid", #REF!="simserial", #REF!="caseid")</formula>
    </cfRule>
    <cfRule type="expression" dxfId="969" priority="1091" stopIfTrue="1">
      <formula>OR(AND(LEFT(#REF!, 16)="select_multiple ", LEN(#REF!)&gt;16, NOT(ISNUMBER(SEARCH(" ", #REF!, 17)))), AND(LEFT(#REF!, 11)="select_one ", LEN(#REF!)&gt;11, NOT(ISNUMBER(SEARCH(" ", #REF!, 12)))))</formula>
    </cfRule>
    <cfRule type="expression" dxfId="968" priority="1093" stopIfTrue="1">
      <formula>#REF!="decimal"</formula>
    </cfRule>
    <cfRule type="expression" dxfId="967" priority="1095" stopIfTrue="1">
      <formula>#REF!="integer"</formula>
    </cfRule>
    <cfRule type="expression" dxfId="966" priority="1097" stopIfTrue="1">
      <formula>#REF!="text"</formula>
    </cfRule>
    <cfRule type="expression" dxfId="965" priority="1098" stopIfTrue="1">
      <formula>#REF!="end repeat"</formula>
    </cfRule>
    <cfRule type="expression" dxfId="964" priority="1100" stopIfTrue="1">
      <formula>#REF!="begin repeat"</formula>
    </cfRule>
    <cfRule type="expression" dxfId="963" priority="1101" stopIfTrue="1">
      <formula>#REF!="end group"</formula>
    </cfRule>
    <cfRule type="expression" dxfId="962" priority="1103" stopIfTrue="1">
      <formula>#REF!="begin group"</formula>
    </cfRule>
  </conditionalFormatting>
  <conditionalFormatting sqref="G385">
    <cfRule type="expression" dxfId="961" priority="1073" stopIfTrue="1">
      <formula>#REF!="begin group"</formula>
    </cfRule>
  </conditionalFormatting>
  <conditionalFormatting sqref="G385">
    <cfRule type="expression" dxfId="960" priority="1070" stopIfTrue="1">
      <formula>#REF!="begin repeat"</formula>
    </cfRule>
  </conditionalFormatting>
  <conditionalFormatting sqref="G385">
    <cfRule type="expression" dxfId="959" priority="1067" stopIfTrue="1">
      <formula>#REF!="text"</formula>
    </cfRule>
  </conditionalFormatting>
  <conditionalFormatting sqref="G385">
    <cfRule type="expression" dxfId="958" priority="1065" stopIfTrue="1">
      <formula>#REF!="integer"</formula>
    </cfRule>
  </conditionalFormatting>
  <conditionalFormatting sqref="G385">
    <cfRule type="expression" dxfId="957" priority="1063" stopIfTrue="1">
      <formula>#REF!="decimal"</formula>
    </cfRule>
  </conditionalFormatting>
  <conditionalFormatting sqref="G385">
    <cfRule type="expression" dxfId="956" priority="1061" stopIfTrue="1">
      <formula>OR(AND(LEFT(#REF!, 16)="select_multiple ", LEN(#REF!)&gt;16, NOT(ISNUMBER(SEARCH(" ", #REF!, 17)))), AND(LEFT(#REF!, 11)="select_one ", LEN(#REF!)&gt;11, NOT(ISNUMBER(SEARCH(" ", #REF!, 12)))))</formula>
    </cfRule>
  </conditionalFormatting>
  <conditionalFormatting sqref="G385">
    <cfRule type="expression" dxfId="955" priority="1053" stopIfTrue="1">
      <formula>#REF!="note"</formula>
    </cfRule>
    <cfRule type="expression" dxfId="954" priority="1055" stopIfTrue="1">
      <formula>#REF!="barcode"</formula>
    </cfRule>
    <cfRule type="expression" dxfId="953" priority="1057" stopIfTrue="1">
      <formula>#REF!="geopoint"</formula>
    </cfRule>
  </conditionalFormatting>
  <conditionalFormatting sqref="G385">
    <cfRule type="expression" dxfId="952" priority="1050" stopIfTrue="1">
      <formula>OR(#REF!="date", #REF!="datetime")</formula>
    </cfRule>
  </conditionalFormatting>
  <conditionalFormatting sqref="G385">
    <cfRule type="expression" dxfId="951" priority="1048" stopIfTrue="1">
      <formula>#REF!="image"</formula>
    </cfRule>
  </conditionalFormatting>
  <conditionalFormatting sqref="G385">
    <cfRule type="expression" dxfId="950" priority="1046" stopIfTrue="1">
      <formula>OR(#REF!="audio", #REF!="video")</formula>
    </cfRule>
  </conditionalFormatting>
  <conditionalFormatting sqref="G385">
    <cfRule type="expression" dxfId="949" priority="1047" stopIfTrue="1">
      <formula>OR(#REF!="audio", #REF!="video")</formula>
    </cfRule>
    <cfRule type="expression" dxfId="948" priority="1049" stopIfTrue="1">
      <formula>#REF!="image"</formula>
    </cfRule>
    <cfRule type="expression" dxfId="947" priority="1051" stopIfTrue="1">
      <formula>OR(#REF!="date", #REF!="datetime")</formula>
    </cfRule>
    <cfRule type="expression" dxfId="946" priority="1052" stopIfTrue="1">
      <formula>OR(#REF!="calculate", #REF!="calculate_here")</formula>
    </cfRule>
    <cfRule type="expression" dxfId="945" priority="1054" stopIfTrue="1">
      <formula>#REF!="note"</formula>
    </cfRule>
    <cfRule type="expression" dxfId="944" priority="1056" stopIfTrue="1">
      <formula>#REF!="barcode"</formula>
    </cfRule>
    <cfRule type="expression" dxfId="943" priority="1058" stopIfTrue="1">
      <formula>#REF!="geopoint"</formula>
    </cfRule>
    <cfRule type="expression" dxfId="942" priority="1059" stopIfTrue="1">
      <formula>OR(#REF!="audio audit", #REF!="text audit", #REF!="speed violations count", #REF!="speed violations list", #REF!="speed violations audit")</formula>
    </cfRule>
    <cfRule type="expression" dxfId="941" priority="1060" stopIfTrue="1">
      <formula>OR(#REF!="username", #REF!="phonenumber", #REF!="start", #REF!="end", #REF!="deviceid", #REF!="subscriberid", #REF!="simserial", #REF!="caseid")</formula>
    </cfRule>
    <cfRule type="expression" dxfId="940" priority="1062" stopIfTrue="1">
      <formula>OR(AND(LEFT(#REF!, 16)="select_multiple ", LEN(#REF!)&gt;16, NOT(ISNUMBER(SEARCH(" ", #REF!, 17)))), AND(LEFT(#REF!, 11)="select_one ", LEN(#REF!)&gt;11, NOT(ISNUMBER(SEARCH(" ", #REF!, 12)))))</formula>
    </cfRule>
    <cfRule type="expression" dxfId="939" priority="1064" stopIfTrue="1">
      <formula>#REF!="decimal"</formula>
    </cfRule>
    <cfRule type="expression" dxfId="938" priority="1066" stopIfTrue="1">
      <formula>#REF!="integer"</formula>
    </cfRule>
    <cfRule type="expression" dxfId="937" priority="1068" stopIfTrue="1">
      <formula>#REF!="text"</formula>
    </cfRule>
    <cfRule type="expression" dxfId="936" priority="1069" stopIfTrue="1">
      <formula>#REF!="end repeat"</formula>
    </cfRule>
    <cfRule type="expression" dxfId="935" priority="1071" stopIfTrue="1">
      <formula>#REF!="begin repeat"</formula>
    </cfRule>
    <cfRule type="expression" dxfId="934" priority="1072" stopIfTrue="1">
      <formula>#REF!="end group"</formula>
    </cfRule>
    <cfRule type="expression" dxfId="933" priority="1074" stopIfTrue="1">
      <formula>#REF!="begin group"</formula>
    </cfRule>
  </conditionalFormatting>
  <conditionalFormatting sqref="G386">
    <cfRule type="expression" dxfId="932" priority="1044" stopIfTrue="1">
      <formula>#REF!="begin group"</formula>
    </cfRule>
  </conditionalFormatting>
  <conditionalFormatting sqref="G386">
    <cfRule type="expression" dxfId="931" priority="1041" stopIfTrue="1">
      <formula>#REF!="begin repeat"</formula>
    </cfRule>
  </conditionalFormatting>
  <conditionalFormatting sqref="G386">
    <cfRule type="expression" dxfId="930" priority="1038" stopIfTrue="1">
      <formula>#REF!="text"</formula>
    </cfRule>
  </conditionalFormatting>
  <conditionalFormatting sqref="G386">
    <cfRule type="expression" dxfId="929" priority="1036" stopIfTrue="1">
      <formula>#REF!="integer"</formula>
    </cfRule>
  </conditionalFormatting>
  <conditionalFormatting sqref="G386">
    <cfRule type="expression" dxfId="928" priority="1034" stopIfTrue="1">
      <formula>#REF!="decimal"</formula>
    </cfRule>
  </conditionalFormatting>
  <conditionalFormatting sqref="G386">
    <cfRule type="expression" dxfId="927" priority="1032" stopIfTrue="1">
      <formula>OR(AND(LEFT(#REF!, 16)="select_multiple ", LEN(#REF!)&gt;16, NOT(ISNUMBER(SEARCH(" ", #REF!, 17)))), AND(LEFT(#REF!, 11)="select_one ", LEN(#REF!)&gt;11, NOT(ISNUMBER(SEARCH(" ", #REF!, 12)))))</formula>
    </cfRule>
  </conditionalFormatting>
  <conditionalFormatting sqref="G386">
    <cfRule type="expression" dxfId="926" priority="1024" stopIfTrue="1">
      <formula>#REF!="note"</formula>
    </cfRule>
    <cfRule type="expression" dxfId="925" priority="1026" stopIfTrue="1">
      <formula>#REF!="barcode"</formula>
    </cfRule>
    <cfRule type="expression" dxfId="924" priority="1028" stopIfTrue="1">
      <formula>#REF!="geopoint"</formula>
    </cfRule>
  </conditionalFormatting>
  <conditionalFormatting sqref="G386">
    <cfRule type="expression" dxfId="923" priority="1021" stopIfTrue="1">
      <formula>OR(#REF!="date", #REF!="datetime")</formula>
    </cfRule>
  </conditionalFormatting>
  <conditionalFormatting sqref="G386">
    <cfRule type="expression" dxfId="922" priority="1019" stopIfTrue="1">
      <formula>#REF!="image"</formula>
    </cfRule>
  </conditionalFormatting>
  <conditionalFormatting sqref="G386">
    <cfRule type="expression" dxfId="921" priority="1017" stopIfTrue="1">
      <formula>OR(#REF!="audio", #REF!="video")</formula>
    </cfRule>
  </conditionalFormatting>
  <conditionalFormatting sqref="G386">
    <cfRule type="expression" dxfId="920" priority="1018" stopIfTrue="1">
      <formula>OR(#REF!="audio", #REF!="video")</formula>
    </cfRule>
    <cfRule type="expression" dxfId="919" priority="1020" stopIfTrue="1">
      <formula>#REF!="image"</formula>
    </cfRule>
    <cfRule type="expression" dxfId="918" priority="1022" stopIfTrue="1">
      <formula>OR(#REF!="date", #REF!="datetime")</formula>
    </cfRule>
    <cfRule type="expression" dxfId="917" priority="1023" stopIfTrue="1">
      <formula>OR(#REF!="calculate", #REF!="calculate_here")</formula>
    </cfRule>
    <cfRule type="expression" dxfId="916" priority="1025" stopIfTrue="1">
      <formula>#REF!="note"</formula>
    </cfRule>
    <cfRule type="expression" dxfId="915" priority="1027" stopIfTrue="1">
      <formula>#REF!="barcode"</formula>
    </cfRule>
    <cfRule type="expression" dxfId="914" priority="1029" stopIfTrue="1">
      <formula>#REF!="geopoint"</formula>
    </cfRule>
    <cfRule type="expression" dxfId="913" priority="1030" stopIfTrue="1">
      <formula>OR(#REF!="audio audit", #REF!="text audit", #REF!="speed violations count", #REF!="speed violations list", #REF!="speed violations audit")</formula>
    </cfRule>
    <cfRule type="expression" dxfId="912" priority="1031" stopIfTrue="1">
      <formula>OR(#REF!="username", #REF!="phonenumber", #REF!="start", #REF!="end", #REF!="deviceid", #REF!="subscriberid", #REF!="simserial", #REF!="caseid")</formula>
    </cfRule>
    <cfRule type="expression" dxfId="911" priority="1033" stopIfTrue="1">
      <formula>OR(AND(LEFT(#REF!, 16)="select_multiple ", LEN(#REF!)&gt;16, NOT(ISNUMBER(SEARCH(" ", #REF!, 17)))), AND(LEFT(#REF!, 11)="select_one ", LEN(#REF!)&gt;11, NOT(ISNUMBER(SEARCH(" ", #REF!, 12)))))</formula>
    </cfRule>
    <cfRule type="expression" dxfId="910" priority="1035" stopIfTrue="1">
      <formula>#REF!="decimal"</formula>
    </cfRule>
    <cfRule type="expression" dxfId="909" priority="1037" stopIfTrue="1">
      <formula>#REF!="integer"</formula>
    </cfRule>
    <cfRule type="expression" dxfId="908" priority="1039" stopIfTrue="1">
      <formula>#REF!="text"</formula>
    </cfRule>
    <cfRule type="expression" dxfId="907" priority="1040" stopIfTrue="1">
      <formula>#REF!="end repeat"</formula>
    </cfRule>
    <cfRule type="expression" dxfId="906" priority="1042" stopIfTrue="1">
      <formula>#REF!="begin repeat"</formula>
    </cfRule>
    <cfRule type="expression" dxfId="905" priority="1043" stopIfTrue="1">
      <formula>#REF!="end group"</formula>
    </cfRule>
    <cfRule type="expression" dxfId="904" priority="1045" stopIfTrue="1">
      <formula>#REF!="begin group"</formula>
    </cfRule>
  </conditionalFormatting>
  <conditionalFormatting sqref="G388">
    <cfRule type="expression" dxfId="903" priority="1015" stopIfTrue="1">
      <formula>#REF!="begin group"</formula>
    </cfRule>
  </conditionalFormatting>
  <conditionalFormatting sqref="G388">
    <cfRule type="expression" dxfId="902" priority="1012" stopIfTrue="1">
      <formula>#REF!="begin repeat"</formula>
    </cfRule>
  </conditionalFormatting>
  <conditionalFormatting sqref="G388">
    <cfRule type="expression" dxfId="901" priority="1009" stopIfTrue="1">
      <formula>#REF!="text"</formula>
    </cfRule>
  </conditionalFormatting>
  <conditionalFormatting sqref="G388">
    <cfRule type="expression" dxfId="900" priority="1007" stopIfTrue="1">
      <formula>#REF!="integer"</formula>
    </cfRule>
  </conditionalFormatting>
  <conditionalFormatting sqref="G388">
    <cfRule type="expression" dxfId="899" priority="1005" stopIfTrue="1">
      <formula>#REF!="decimal"</formula>
    </cfRule>
  </conditionalFormatting>
  <conditionalFormatting sqref="G388">
    <cfRule type="expression" dxfId="898" priority="1003" stopIfTrue="1">
      <formula>OR(AND(LEFT(#REF!, 16)="select_multiple ", LEN(#REF!)&gt;16, NOT(ISNUMBER(SEARCH(" ", #REF!, 17)))), AND(LEFT(#REF!, 11)="select_one ", LEN(#REF!)&gt;11, NOT(ISNUMBER(SEARCH(" ", #REF!, 12)))))</formula>
    </cfRule>
  </conditionalFormatting>
  <conditionalFormatting sqref="G388">
    <cfRule type="expression" dxfId="897" priority="995" stopIfTrue="1">
      <formula>#REF!="note"</formula>
    </cfRule>
    <cfRule type="expression" dxfId="896" priority="997" stopIfTrue="1">
      <formula>#REF!="barcode"</formula>
    </cfRule>
    <cfRule type="expression" dxfId="895" priority="999" stopIfTrue="1">
      <formula>#REF!="geopoint"</formula>
    </cfRule>
  </conditionalFormatting>
  <conditionalFormatting sqref="G388">
    <cfRule type="expression" dxfId="894" priority="992" stopIfTrue="1">
      <formula>OR(#REF!="date", #REF!="datetime")</formula>
    </cfRule>
  </conditionalFormatting>
  <conditionalFormatting sqref="G388">
    <cfRule type="expression" dxfId="893" priority="990" stopIfTrue="1">
      <formula>#REF!="image"</formula>
    </cfRule>
  </conditionalFormatting>
  <conditionalFormatting sqref="G388">
    <cfRule type="expression" dxfId="892" priority="988" stopIfTrue="1">
      <formula>OR(#REF!="audio", #REF!="video")</formula>
    </cfRule>
  </conditionalFormatting>
  <conditionalFormatting sqref="G388">
    <cfRule type="expression" dxfId="891" priority="989" stopIfTrue="1">
      <formula>OR(#REF!="audio", #REF!="video")</formula>
    </cfRule>
    <cfRule type="expression" dxfId="890" priority="991" stopIfTrue="1">
      <formula>#REF!="image"</formula>
    </cfRule>
    <cfRule type="expression" dxfId="889" priority="993" stopIfTrue="1">
      <formula>OR(#REF!="date", #REF!="datetime")</formula>
    </cfRule>
    <cfRule type="expression" dxfId="888" priority="994" stopIfTrue="1">
      <formula>OR(#REF!="calculate", #REF!="calculate_here")</formula>
    </cfRule>
    <cfRule type="expression" dxfId="887" priority="996" stopIfTrue="1">
      <formula>#REF!="note"</formula>
    </cfRule>
    <cfRule type="expression" dxfId="886" priority="998" stopIfTrue="1">
      <formula>#REF!="barcode"</formula>
    </cfRule>
    <cfRule type="expression" dxfId="885" priority="1000" stopIfTrue="1">
      <formula>#REF!="geopoint"</formula>
    </cfRule>
    <cfRule type="expression" dxfId="884" priority="1001" stopIfTrue="1">
      <formula>OR(#REF!="audio audit", #REF!="text audit", #REF!="speed violations count", #REF!="speed violations list", #REF!="speed violations audit")</formula>
    </cfRule>
    <cfRule type="expression" dxfId="883" priority="1002" stopIfTrue="1">
      <formula>OR(#REF!="username", #REF!="phonenumber", #REF!="start", #REF!="end", #REF!="deviceid", #REF!="subscriberid", #REF!="simserial", #REF!="caseid")</formula>
    </cfRule>
    <cfRule type="expression" dxfId="882" priority="1004" stopIfTrue="1">
      <formula>OR(AND(LEFT(#REF!, 16)="select_multiple ", LEN(#REF!)&gt;16, NOT(ISNUMBER(SEARCH(" ", #REF!, 17)))), AND(LEFT(#REF!, 11)="select_one ", LEN(#REF!)&gt;11, NOT(ISNUMBER(SEARCH(" ", #REF!, 12)))))</formula>
    </cfRule>
    <cfRule type="expression" dxfId="881" priority="1006" stopIfTrue="1">
      <formula>#REF!="decimal"</formula>
    </cfRule>
    <cfRule type="expression" dxfId="880" priority="1008" stopIfTrue="1">
      <formula>#REF!="integer"</formula>
    </cfRule>
    <cfRule type="expression" dxfId="879" priority="1010" stopIfTrue="1">
      <formula>#REF!="text"</formula>
    </cfRule>
    <cfRule type="expression" dxfId="878" priority="1011" stopIfTrue="1">
      <formula>#REF!="end repeat"</formula>
    </cfRule>
    <cfRule type="expression" dxfId="877" priority="1013" stopIfTrue="1">
      <formula>#REF!="begin repeat"</formula>
    </cfRule>
    <cfRule type="expression" dxfId="876" priority="1014" stopIfTrue="1">
      <formula>#REF!="end group"</formula>
    </cfRule>
    <cfRule type="expression" dxfId="875" priority="1016" stopIfTrue="1">
      <formula>#REF!="begin group"</formula>
    </cfRule>
  </conditionalFormatting>
  <conditionalFormatting sqref="G389">
    <cfRule type="expression" dxfId="874" priority="986" stopIfTrue="1">
      <formula>#REF!="begin group"</formula>
    </cfRule>
  </conditionalFormatting>
  <conditionalFormatting sqref="G389">
    <cfRule type="expression" dxfId="873" priority="983" stopIfTrue="1">
      <formula>#REF!="begin repeat"</formula>
    </cfRule>
  </conditionalFormatting>
  <conditionalFormatting sqref="G389">
    <cfRule type="expression" dxfId="872" priority="980" stopIfTrue="1">
      <formula>#REF!="text"</formula>
    </cfRule>
  </conditionalFormatting>
  <conditionalFormatting sqref="G389">
    <cfRule type="expression" dxfId="871" priority="978" stopIfTrue="1">
      <formula>#REF!="integer"</formula>
    </cfRule>
  </conditionalFormatting>
  <conditionalFormatting sqref="G389">
    <cfRule type="expression" dxfId="870" priority="976" stopIfTrue="1">
      <formula>#REF!="decimal"</formula>
    </cfRule>
  </conditionalFormatting>
  <conditionalFormatting sqref="G389">
    <cfRule type="expression" dxfId="869" priority="974" stopIfTrue="1">
      <formula>OR(AND(LEFT(#REF!, 16)="select_multiple ", LEN(#REF!)&gt;16, NOT(ISNUMBER(SEARCH(" ", #REF!, 17)))), AND(LEFT(#REF!, 11)="select_one ", LEN(#REF!)&gt;11, NOT(ISNUMBER(SEARCH(" ", #REF!, 12)))))</formula>
    </cfRule>
  </conditionalFormatting>
  <conditionalFormatting sqref="G389">
    <cfRule type="expression" dxfId="868" priority="966" stopIfTrue="1">
      <formula>#REF!="note"</formula>
    </cfRule>
    <cfRule type="expression" dxfId="867" priority="968" stopIfTrue="1">
      <formula>#REF!="barcode"</formula>
    </cfRule>
    <cfRule type="expression" dxfId="866" priority="970" stopIfTrue="1">
      <formula>#REF!="geopoint"</formula>
    </cfRule>
  </conditionalFormatting>
  <conditionalFormatting sqref="G389">
    <cfRule type="expression" dxfId="865" priority="963" stopIfTrue="1">
      <formula>OR(#REF!="date", #REF!="datetime")</formula>
    </cfRule>
  </conditionalFormatting>
  <conditionalFormatting sqref="G389">
    <cfRule type="expression" dxfId="864" priority="961" stopIfTrue="1">
      <formula>#REF!="image"</formula>
    </cfRule>
  </conditionalFormatting>
  <conditionalFormatting sqref="G389">
    <cfRule type="expression" dxfId="863" priority="959" stopIfTrue="1">
      <formula>OR(#REF!="audio", #REF!="video")</formula>
    </cfRule>
  </conditionalFormatting>
  <conditionalFormatting sqref="G389">
    <cfRule type="expression" dxfId="862" priority="960" stopIfTrue="1">
      <formula>OR(#REF!="audio", #REF!="video")</formula>
    </cfRule>
    <cfRule type="expression" dxfId="861" priority="962" stopIfTrue="1">
      <formula>#REF!="image"</formula>
    </cfRule>
    <cfRule type="expression" dxfId="860" priority="964" stopIfTrue="1">
      <formula>OR(#REF!="date", #REF!="datetime")</formula>
    </cfRule>
    <cfRule type="expression" dxfId="859" priority="965" stopIfTrue="1">
      <formula>OR(#REF!="calculate", #REF!="calculate_here")</formula>
    </cfRule>
    <cfRule type="expression" dxfId="858" priority="967" stopIfTrue="1">
      <formula>#REF!="note"</formula>
    </cfRule>
    <cfRule type="expression" dxfId="857" priority="969" stopIfTrue="1">
      <formula>#REF!="barcode"</formula>
    </cfRule>
    <cfRule type="expression" dxfId="856" priority="971" stopIfTrue="1">
      <formula>#REF!="geopoint"</formula>
    </cfRule>
    <cfRule type="expression" dxfId="855" priority="972" stopIfTrue="1">
      <formula>OR(#REF!="audio audit", #REF!="text audit", #REF!="speed violations count", #REF!="speed violations list", #REF!="speed violations audit")</formula>
    </cfRule>
    <cfRule type="expression" dxfId="854" priority="973" stopIfTrue="1">
      <formula>OR(#REF!="username", #REF!="phonenumber", #REF!="start", #REF!="end", #REF!="deviceid", #REF!="subscriberid", #REF!="simserial", #REF!="caseid")</formula>
    </cfRule>
    <cfRule type="expression" dxfId="853" priority="975" stopIfTrue="1">
      <formula>OR(AND(LEFT(#REF!, 16)="select_multiple ", LEN(#REF!)&gt;16, NOT(ISNUMBER(SEARCH(" ", #REF!, 17)))), AND(LEFT(#REF!, 11)="select_one ", LEN(#REF!)&gt;11, NOT(ISNUMBER(SEARCH(" ", #REF!, 12)))))</formula>
    </cfRule>
    <cfRule type="expression" dxfId="852" priority="977" stopIfTrue="1">
      <formula>#REF!="decimal"</formula>
    </cfRule>
    <cfRule type="expression" dxfId="851" priority="979" stopIfTrue="1">
      <formula>#REF!="integer"</formula>
    </cfRule>
    <cfRule type="expression" dxfId="850" priority="981" stopIfTrue="1">
      <formula>#REF!="text"</formula>
    </cfRule>
    <cfRule type="expression" dxfId="849" priority="982" stopIfTrue="1">
      <formula>#REF!="end repeat"</formula>
    </cfRule>
    <cfRule type="expression" dxfId="848" priority="984" stopIfTrue="1">
      <formula>#REF!="begin repeat"</formula>
    </cfRule>
    <cfRule type="expression" dxfId="847" priority="985" stopIfTrue="1">
      <formula>#REF!="end group"</formula>
    </cfRule>
    <cfRule type="expression" dxfId="846" priority="987" stopIfTrue="1">
      <formula>#REF!="begin group"</formula>
    </cfRule>
  </conditionalFormatting>
  <conditionalFormatting sqref="G390">
    <cfRule type="expression" dxfId="845" priority="957" stopIfTrue="1">
      <formula>#REF!="begin group"</formula>
    </cfRule>
  </conditionalFormatting>
  <conditionalFormatting sqref="G390">
    <cfRule type="expression" dxfId="844" priority="954" stopIfTrue="1">
      <formula>#REF!="begin repeat"</formula>
    </cfRule>
  </conditionalFormatting>
  <conditionalFormatting sqref="G390">
    <cfRule type="expression" dxfId="843" priority="951" stopIfTrue="1">
      <formula>#REF!="text"</formula>
    </cfRule>
  </conditionalFormatting>
  <conditionalFormatting sqref="G390">
    <cfRule type="expression" dxfId="842" priority="949" stopIfTrue="1">
      <formula>#REF!="integer"</formula>
    </cfRule>
  </conditionalFormatting>
  <conditionalFormatting sqref="G390">
    <cfRule type="expression" dxfId="841" priority="947" stopIfTrue="1">
      <formula>#REF!="decimal"</formula>
    </cfRule>
  </conditionalFormatting>
  <conditionalFormatting sqref="G390">
    <cfRule type="expression" dxfId="840" priority="945" stopIfTrue="1">
      <formula>OR(AND(LEFT(#REF!, 16)="select_multiple ", LEN(#REF!)&gt;16, NOT(ISNUMBER(SEARCH(" ", #REF!, 17)))), AND(LEFT(#REF!, 11)="select_one ", LEN(#REF!)&gt;11, NOT(ISNUMBER(SEARCH(" ", #REF!, 12)))))</formula>
    </cfRule>
  </conditionalFormatting>
  <conditionalFormatting sqref="G390">
    <cfRule type="expression" dxfId="839" priority="937" stopIfTrue="1">
      <formula>#REF!="note"</formula>
    </cfRule>
    <cfRule type="expression" dxfId="838" priority="939" stopIfTrue="1">
      <formula>#REF!="barcode"</formula>
    </cfRule>
    <cfRule type="expression" dxfId="837" priority="941" stopIfTrue="1">
      <formula>#REF!="geopoint"</formula>
    </cfRule>
  </conditionalFormatting>
  <conditionalFormatting sqref="G390">
    <cfRule type="expression" dxfId="836" priority="934" stopIfTrue="1">
      <formula>OR(#REF!="date", #REF!="datetime")</formula>
    </cfRule>
  </conditionalFormatting>
  <conditionalFormatting sqref="G390">
    <cfRule type="expression" dxfId="835" priority="932" stopIfTrue="1">
      <formula>#REF!="image"</formula>
    </cfRule>
  </conditionalFormatting>
  <conditionalFormatting sqref="G390">
    <cfRule type="expression" dxfId="834" priority="930" stopIfTrue="1">
      <formula>OR(#REF!="audio", #REF!="video")</formula>
    </cfRule>
  </conditionalFormatting>
  <conditionalFormatting sqref="G390">
    <cfRule type="expression" dxfId="833" priority="931" stopIfTrue="1">
      <formula>OR(#REF!="audio", #REF!="video")</formula>
    </cfRule>
    <cfRule type="expression" dxfId="832" priority="933" stopIfTrue="1">
      <formula>#REF!="image"</formula>
    </cfRule>
    <cfRule type="expression" dxfId="831" priority="935" stopIfTrue="1">
      <formula>OR(#REF!="date", #REF!="datetime")</formula>
    </cfRule>
    <cfRule type="expression" dxfId="830" priority="936" stopIfTrue="1">
      <formula>OR(#REF!="calculate", #REF!="calculate_here")</formula>
    </cfRule>
    <cfRule type="expression" dxfId="829" priority="938" stopIfTrue="1">
      <formula>#REF!="note"</formula>
    </cfRule>
    <cfRule type="expression" dxfId="828" priority="940" stopIfTrue="1">
      <formula>#REF!="barcode"</formula>
    </cfRule>
    <cfRule type="expression" dxfId="827" priority="942" stopIfTrue="1">
      <formula>#REF!="geopoint"</formula>
    </cfRule>
    <cfRule type="expression" dxfId="826" priority="943" stopIfTrue="1">
      <formula>OR(#REF!="audio audit", #REF!="text audit", #REF!="speed violations count", #REF!="speed violations list", #REF!="speed violations audit")</formula>
    </cfRule>
    <cfRule type="expression" dxfId="825" priority="944" stopIfTrue="1">
      <formula>OR(#REF!="username", #REF!="phonenumber", #REF!="start", #REF!="end", #REF!="deviceid", #REF!="subscriberid", #REF!="simserial", #REF!="caseid")</formula>
    </cfRule>
    <cfRule type="expression" dxfId="824" priority="946" stopIfTrue="1">
      <formula>OR(AND(LEFT(#REF!, 16)="select_multiple ", LEN(#REF!)&gt;16, NOT(ISNUMBER(SEARCH(" ", #REF!, 17)))), AND(LEFT(#REF!, 11)="select_one ", LEN(#REF!)&gt;11, NOT(ISNUMBER(SEARCH(" ", #REF!, 12)))))</formula>
    </cfRule>
    <cfRule type="expression" dxfId="823" priority="948" stopIfTrue="1">
      <formula>#REF!="decimal"</formula>
    </cfRule>
    <cfRule type="expression" dxfId="822" priority="950" stopIfTrue="1">
      <formula>#REF!="integer"</formula>
    </cfRule>
    <cfRule type="expression" dxfId="821" priority="952" stopIfTrue="1">
      <formula>#REF!="text"</formula>
    </cfRule>
    <cfRule type="expression" dxfId="820" priority="953" stopIfTrue="1">
      <formula>#REF!="end repeat"</formula>
    </cfRule>
    <cfRule type="expression" dxfId="819" priority="955" stopIfTrue="1">
      <formula>#REF!="begin repeat"</formula>
    </cfRule>
    <cfRule type="expression" dxfId="818" priority="956" stopIfTrue="1">
      <formula>#REF!="end group"</formula>
    </cfRule>
    <cfRule type="expression" dxfId="817" priority="958" stopIfTrue="1">
      <formula>#REF!="begin group"</formula>
    </cfRule>
  </conditionalFormatting>
  <conditionalFormatting sqref="G391">
    <cfRule type="expression" dxfId="816" priority="928" stopIfTrue="1">
      <formula>#REF!="begin group"</formula>
    </cfRule>
  </conditionalFormatting>
  <conditionalFormatting sqref="G391">
    <cfRule type="expression" dxfId="815" priority="925" stopIfTrue="1">
      <formula>#REF!="begin repeat"</formula>
    </cfRule>
  </conditionalFormatting>
  <conditionalFormatting sqref="G391">
    <cfRule type="expression" dxfId="814" priority="922" stopIfTrue="1">
      <formula>#REF!="text"</formula>
    </cfRule>
  </conditionalFormatting>
  <conditionalFormatting sqref="G391">
    <cfRule type="expression" dxfId="813" priority="920" stopIfTrue="1">
      <formula>#REF!="integer"</formula>
    </cfRule>
  </conditionalFormatting>
  <conditionalFormatting sqref="G391">
    <cfRule type="expression" dxfId="812" priority="918" stopIfTrue="1">
      <formula>#REF!="decimal"</formula>
    </cfRule>
  </conditionalFormatting>
  <conditionalFormatting sqref="G391">
    <cfRule type="expression" dxfId="811" priority="916" stopIfTrue="1">
      <formula>OR(AND(LEFT(#REF!, 16)="select_multiple ", LEN(#REF!)&gt;16, NOT(ISNUMBER(SEARCH(" ", #REF!, 17)))), AND(LEFT(#REF!, 11)="select_one ", LEN(#REF!)&gt;11, NOT(ISNUMBER(SEARCH(" ", #REF!, 12)))))</formula>
    </cfRule>
  </conditionalFormatting>
  <conditionalFormatting sqref="G391">
    <cfRule type="expression" dxfId="810" priority="908" stopIfTrue="1">
      <formula>#REF!="note"</formula>
    </cfRule>
    <cfRule type="expression" dxfId="809" priority="910" stopIfTrue="1">
      <formula>#REF!="barcode"</formula>
    </cfRule>
    <cfRule type="expression" dxfId="808" priority="912" stopIfTrue="1">
      <formula>#REF!="geopoint"</formula>
    </cfRule>
  </conditionalFormatting>
  <conditionalFormatting sqref="G391">
    <cfRule type="expression" dxfId="807" priority="905" stopIfTrue="1">
      <formula>OR(#REF!="date", #REF!="datetime")</formula>
    </cfRule>
  </conditionalFormatting>
  <conditionalFormatting sqref="G391">
    <cfRule type="expression" dxfId="806" priority="903" stopIfTrue="1">
      <formula>#REF!="image"</formula>
    </cfRule>
  </conditionalFormatting>
  <conditionalFormatting sqref="G391">
    <cfRule type="expression" dxfId="805" priority="901" stopIfTrue="1">
      <formula>OR(#REF!="audio", #REF!="video")</formula>
    </cfRule>
  </conditionalFormatting>
  <conditionalFormatting sqref="G391">
    <cfRule type="expression" dxfId="804" priority="902" stopIfTrue="1">
      <formula>OR(#REF!="audio", #REF!="video")</formula>
    </cfRule>
    <cfRule type="expression" dxfId="803" priority="904" stopIfTrue="1">
      <formula>#REF!="image"</formula>
    </cfRule>
    <cfRule type="expression" dxfId="802" priority="906" stopIfTrue="1">
      <formula>OR(#REF!="date", #REF!="datetime")</formula>
    </cfRule>
    <cfRule type="expression" dxfId="801" priority="907" stopIfTrue="1">
      <formula>OR(#REF!="calculate", #REF!="calculate_here")</formula>
    </cfRule>
    <cfRule type="expression" dxfId="800" priority="909" stopIfTrue="1">
      <formula>#REF!="note"</formula>
    </cfRule>
    <cfRule type="expression" dxfId="799" priority="911" stopIfTrue="1">
      <formula>#REF!="barcode"</formula>
    </cfRule>
    <cfRule type="expression" dxfId="798" priority="913" stopIfTrue="1">
      <formula>#REF!="geopoint"</formula>
    </cfRule>
    <cfRule type="expression" dxfId="797" priority="914" stopIfTrue="1">
      <formula>OR(#REF!="audio audit", #REF!="text audit", #REF!="speed violations count", #REF!="speed violations list", #REF!="speed violations audit")</formula>
    </cfRule>
    <cfRule type="expression" dxfId="796" priority="915" stopIfTrue="1">
      <formula>OR(#REF!="username", #REF!="phonenumber", #REF!="start", #REF!="end", #REF!="deviceid", #REF!="subscriberid", #REF!="simserial", #REF!="caseid")</formula>
    </cfRule>
    <cfRule type="expression" dxfId="795" priority="917" stopIfTrue="1">
      <formula>OR(AND(LEFT(#REF!, 16)="select_multiple ", LEN(#REF!)&gt;16, NOT(ISNUMBER(SEARCH(" ", #REF!, 17)))), AND(LEFT(#REF!, 11)="select_one ", LEN(#REF!)&gt;11, NOT(ISNUMBER(SEARCH(" ", #REF!, 12)))))</formula>
    </cfRule>
    <cfRule type="expression" dxfId="794" priority="919" stopIfTrue="1">
      <formula>#REF!="decimal"</formula>
    </cfRule>
    <cfRule type="expression" dxfId="793" priority="921" stopIfTrue="1">
      <formula>#REF!="integer"</formula>
    </cfRule>
    <cfRule type="expression" dxfId="792" priority="923" stopIfTrue="1">
      <formula>#REF!="text"</formula>
    </cfRule>
    <cfRule type="expression" dxfId="791" priority="924" stopIfTrue="1">
      <formula>#REF!="end repeat"</formula>
    </cfRule>
    <cfRule type="expression" dxfId="790" priority="926" stopIfTrue="1">
      <formula>#REF!="begin repeat"</formula>
    </cfRule>
    <cfRule type="expression" dxfId="789" priority="927" stopIfTrue="1">
      <formula>#REF!="end group"</formula>
    </cfRule>
    <cfRule type="expression" dxfId="788" priority="929" stopIfTrue="1">
      <formula>#REF!="begin group"</formula>
    </cfRule>
  </conditionalFormatting>
  <conditionalFormatting sqref="G393">
    <cfRule type="expression" dxfId="787" priority="899" stopIfTrue="1">
      <formula>#REF!="begin group"</formula>
    </cfRule>
  </conditionalFormatting>
  <conditionalFormatting sqref="G393">
    <cfRule type="expression" dxfId="786" priority="896" stopIfTrue="1">
      <formula>#REF!="begin repeat"</formula>
    </cfRule>
  </conditionalFormatting>
  <conditionalFormatting sqref="G393">
    <cfRule type="expression" dxfId="785" priority="893" stopIfTrue="1">
      <formula>#REF!="text"</formula>
    </cfRule>
  </conditionalFormatting>
  <conditionalFormatting sqref="G393">
    <cfRule type="expression" dxfId="784" priority="891" stopIfTrue="1">
      <formula>#REF!="integer"</formula>
    </cfRule>
  </conditionalFormatting>
  <conditionalFormatting sqref="G393">
    <cfRule type="expression" dxfId="783" priority="889" stopIfTrue="1">
      <formula>#REF!="decimal"</formula>
    </cfRule>
  </conditionalFormatting>
  <conditionalFormatting sqref="G393">
    <cfRule type="expression" dxfId="782" priority="887" stopIfTrue="1">
      <formula>OR(AND(LEFT(#REF!, 16)="select_multiple ", LEN(#REF!)&gt;16, NOT(ISNUMBER(SEARCH(" ", #REF!, 17)))), AND(LEFT(#REF!, 11)="select_one ", LEN(#REF!)&gt;11, NOT(ISNUMBER(SEARCH(" ", #REF!, 12)))))</formula>
    </cfRule>
  </conditionalFormatting>
  <conditionalFormatting sqref="G393">
    <cfRule type="expression" dxfId="781" priority="879" stopIfTrue="1">
      <formula>#REF!="note"</formula>
    </cfRule>
    <cfRule type="expression" dxfId="780" priority="881" stopIfTrue="1">
      <formula>#REF!="barcode"</formula>
    </cfRule>
    <cfRule type="expression" dxfId="779" priority="883" stopIfTrue="1">
      <formula>#REF!="geopoint"</formula>
    </cfRule>
  </conditionalFormatting>
  <conditionalFormatting sqref="G393">
    <cfRule type="expression" dxfId="778" priority="876" stopIfTrue="1">
      <formula>OR(#REF!="date", #REF!="datetime")</formula>
    </cfRule>
  </conditionalFormatting>
  <conditionalFormatting sqref="G393">
    <cfRule type="expression" dxfId="777" priority="874" stopIfTrue="1">
      <formula>#REF!="image"</formula>
    </cfRule>
  </conditionalFormatting>
  <conditionalFormatting sqref="G393">
    <cfRule type="expression" dxfId="776" priority="872" stopIfTrue="1">
      <formula>OR(#REF!="audio", #REF!="video")</formula>
    </cfRule>
  </conditionalFormatting>
  <conditionalFormatting sqref="G393">
    <cfRule type="expression" dxfId="775" priority="873" stopIfTrue="1">
      <formula>OR(#REF!="audio", #REF!="video")</formula>
    </cfRule>
    <cfRule type="expression" dxfId="774" priority="875" stopIfTrue="1">
      <formula>#REF!="image"</formula>
    </cfRule>
    <cfRule type="expression" dxfId="773" priority="877" stopIfTrue="1">
      <formula>OR(#REF!="date", #REF!="datetime")</formula>
    </cfRule>
    <cfRule type="expression" dxfId="772" priority="878" stopIfTrue="1">
      <formula>OR(#REF!="calculate", #REF!="calculate_here")</formula>
    </cfRule>
    <cfRule type="expression" dxfId="771" priority="880" stopIfTrue="1">
      <formula>#REF!="note"</formula>
    </cfRule>
    <cfRule type="expression" dxfId="770" priority="882" stopIfTrue="1">
      <formula>#REF!="barcode"</formula>
    </cfRule>
    <cfRule type="expression" dxfId="769" priority="884" stopIfTrue="1">
      <formula>#REF!="geopoint"</formula>
    </cfRule>
    <cfRule type="expression" dxfId="768" priority="885" stopIfTrue="1">
      <formula>OR(#REF!="audio audit", #REF!="text audit", #REF!="speed violations count", #REF!="speed violations list", #REF!="speed violations audit")</formula>
    </cfRule>
    <cfRule type="expression" dxfId="767" priority="886" stopIfTrue="1">
      <formula>OR(#REF!="username", #REF!="phonenumber", #REF!="start", #REF!="end", #REF!="deviceid", #REF!="subscriberid", #REF!="simserial", #REF!="caseid")</formula>
    </cfRule>
    <cfRule type="expression" dxfId="766" priority="888" stopIfTrue="1">
      <formula>OR(AND(LEFT(#REF!, 16)="select_multiple ", LEN(#REF!)&gt;16, NOT(ISNUMBER(SEARCH(" ", #REF!, 17)))), AND(LEFT(#REF!, 11)="select_one ", LEN(#REF!)&gt;11, NOT(ISNUMBER(SEARCH(" ", #REF!, 12)))))</formula>
    </cfRule>
    <cfRule type="expression" dxfId="765" priority="890" stopIfTrue="1">
      <formula>#REF!="decimal"</formula>
    </cfRule>
    <cfRule type="expression" dxfId="764" priority="892" stopIfTrue="1">
      <formula>#REF!="integer"</formula>
    </cfRule>
    <cfRule type="expression" dxfId="763" priority="894" stopIfTrue="1">
      <formula>#REF!="text"</formula>
    </cfRule>
    <cfRule type="expression" dxfId="762" priority="895" stopIfTrue="1">
      <formula>#REF!="end repeat"</formula>
    </cfRule>
    <cfRule type="expression" dxfId="761" priority="897" stopIfTrue="1">
      <formula>#REF!="begin repeat"</formula>
    </cfRule>
    <cfRule type="expression" dxfId="760" priority="898" stopIfTrue="1">
      <formula>#REF!="end group"</formula>
    </cfRule>
    <cfRule type="expression" dxfId="759" priority="900" stopIfTrue="1">
      <formula>#REF!="begin group"</formula>
    </cfRule>
  </conditionalFormatting>
  <conditionalFormatting sqref="G394">
    <cfRule type="expression" dxfId="758" priority="870" stopIfTrue="1">
      <formula>#REF!="begin group"</formula>
    </cfRule>
  </conditionalFormatting>
  <conditionalFormatting sqref="G394">
    <cfRule type="expression" dxfId="757" priority="867" stopIfTrue="1">
      <formula>#REF!="begin repeat"</formula>
    </cfRule>
  </conditionalFormatting>
  <conditionalFormatting sqref="G394">
    <cfRule type="expression" dxfId="756" priority="864" stopIfTrue="1">
      <formula>#REF!="text"</formula>
    </cfRule>
  </conditionalFormatting>
  <conditionalFormatting sqref="G394">
    <cfRule type="expression" dxfId="755" priority="862" stopIfTrue="1">
      <formula>#REF!="integer"</formula>
    </cfRule>
  </conditionalFormatting>
  <conditionalFormatting sqref="G394">
    <cfRule type="expression" dxfId="754" priority="860" stopIfTrue="1">
      <formula>#REF!="decimal"</formula>
    </cfRule>
  </conditionalFormatting>
  <conditionalFormatting sqref="G394">
    <cfRule type="expression" dxfId="753" priority="858" stopIfTrue="1">
      <formula>OR(AND(LEFT(#REF!, 16)="select_multiple ", LEN(#REF!)&gt;16, NOT(ISNUMBER(SEARCH(" ", #REF!, 17)))), AND(LEFT(#REF!, 11)="select_one ", LEN(#REF!)&gt;11, NOT(ISNUMBER(SEARCH(" ", #REF!, 12)))))</formula>
    </cfRule>
  </conditionalFormatting>
  <conditionalFormatting sqref="G394">
    <cfRule type="expression" dxfId="752" priority="850" stopIfTrue="1">
      <formula>#REF!="note"</formula>
    </cfRule>
    <cfRule type="expression" dxfId="751" priority="852" stopIfTrue="1">
      <formula>#REF!="barcode"</formula>
    </cfRule>
    <cfRule type="expression" dxfId="750" priority="854" stopIfTrue="1">
      <formula>#REF!="geopoint"</formula>
    </cfRule>
  </conditionalFormatting>
  <conditionalFormatting sqref="G394">
    <cfRule type="expression" dxfId="749" priority="847" stopIfTrue="1">
      <formula>OR(#REF!="date", #REF!="datetime")</formula>
    </cfRule>
  </conditionalFormatting>
  <conditionalFormatting sqref="G394">
    <cfRule type="expression" dxfId="748" priority="845" stopIfTrue="1">
      <formula>#REF!="image"</formula>
    </cfRule>
  </conditionalFormatting>
  <conditionalFormatting sqref="G394">
    <cfRule type="expression" dxfId="747" priority="843" stopIfTrue="1">
      <formula>OR(#REF!="audio", #REF!="video")</formula>
    </cfRule>
  </conditionalFormatting>
  <conditionalFormatting sqref="G394">
    <cfRule type="expression" dxfId="746" priority="844" stopIfTrue="1">
      <formula>OR(#REF!="audio", #REF!="video")</formula>
    </cfRule>
    <cfRule type="expression" dxfId="745" priority="846" stopIfTrue="1">
      <formula>#REF!="image"</formula>
    </cfRule>
    <cfRule type="expression" dxfId="744" priority="848" stopIfTrue="1">
      <formula>OR(#REF!="date", #REF!="datetime")</formula>
    </cfRule>
    <cfRule type="expression" dxfId="743" priority="849" stopIfTrue="1">
      <formula>OR(#REF!="calculate", #REF!="calculate_here")</formula>
    </cfRule>
    <cfRule type="expression" dxfId="742" priority="851" stopIfTrue="1">
      <formula>#REF!="note"</formula>
    </cfRule>
    <cfRule type="expression" dxfId="741" priority="853" stopIfTrue="1">
      <formula>#REF!="barcode"</formula>
    </cfRule>
    <cfRule type="expression" dxfId="740" priority="855" stopIfTrue="1">
      <formula>#REF!="geopoint"</formula>
    </cfRule>
    <cfRule type="expression" dxfId="739" priority="856" stopIfTrue="1">
      <formula>OR(#REF!="audio audit", #REF!="text audit", #REF!="speed violations count", #REF!="speed violations list", #REF!="speed violations audit")</formula>
    </cfRule>
    <cfRule type="expression" dxfId="738" priority="857" stopIfTrue="1">
      <formula>OR(#REF!="username", #REF!="phonenumber", #REF!="start", #REF!="end", #REF!="deviceid", #REF!="subscriberid", #REF!="simserial", #REF!="caseid")</formula>
    </cfRule>
    <cfRule type="expression" dxfId="737" priority="859" stopIfTrue="1">
      <formula>OR(AND(LEFT(#REF!, 16)="select_multiple ", LEN(#REF!)&gt;16, NOT(ISNUMBER(SEARCH(" ", #REF!, 17)))), AND(LEFT(#REF!, 11)="select_one ", LEN(#REF!)&gt;11, NOT(ISNUMBER(SEARCH(" ", #REF!, 12)))))</formula>
    </cfRule>
    <cfRule type="expression" dxfId="736" priority="861" stopIfTrue="1">
      <formula>#REF!="decimal"</formula>
    </cfRule>
    <cfRule type="expression" dxfId="735" priority="863" stopIfTrue="1">
      <formula>#REF!="integer"</formula>
    </cfRule>
    <cfRule type="expression" dxfId="734" priority="865" stopIfTrue="1">
      <formula>#REF!="text"</formula>
    </cfRule>
    <cfRule type="expression" dxfId="733" priority="866" stopIfTrue="1">
      <formula>#REF!="end repeat"</formula>
    </cfRule>
    <cfRule type="expression" dxfId="732" priority="868" stopIfTrue="1">
      <formula>#REF!="begin repeat"</formula>
    </cfRule>
    <cfRule type="expression" dxfId="731" priority="869" stopIfTrue="1">
      <formula>#REF!="end group"</formula>
    </cfRule>
    <cfRule type="expression" dxfId="730" priority="871" stopIfTrue="1">
      <formula>#REF!="begin group"</formula>
    </cfRule>
  </conditionalFormatting>
  <conditionalFormatting sqref="G395">
    <cfRule type="expression" dxfId="729" priority="841" stopIfTrue="1">
      <formula>#REF!="begin group"</formula>
    </cfRule>
  </conditionalFormatting>
  <conditionalFormatting sqref="G395">
    <cfRule type="expression" dxfId="728" priority="838" stopIfTrue="1">
      <formula>#REF!="begin repeat"</formula>
    </cfRule>
  </conditionalFormatting>
  <conditionalFormatting sqref="G395">
    <cfRule type="expression" dxfId="727" priority="835" stopIfTrue="1">
      <formula>#REF!="text"</formula>
    </cfRule>
  </conditionalFormatting>
  <conditionalFormatting sqref="G395">
    <cfRule type="expression" dxfId="726" priority="833" stopIfTrue="1">
      <formula>#REF!="integer"</formula>
    </cfRule>
  </conditionalFormatting>
  <conditionalFormatting sqref="G395">
    <cfRule type="expression" dxfId="725" priority="831" stopIfTrue="1">
      <formula>#REF!="decimal"</formula>
    </cfRule>
  </conditionalFormatting>
  <conditionalFormatting sqref="G395">
    <cfRule type="expression" dxfId="724" priority="829" stopIfTrue="1">
      <formula>OR(AND(LEFT(#REF!, 16)="select_multiple ", LEN(#REF!)&gt;16, NOT(ISNUMBER(SEARCH(" ", #REF!, 17)))), AND(LEFT(#REF!, 11)="select_one ", LEN(#REF!)&gt;11, NOT(ISNUMBER(SEARCH(" ", #REF!, 12)))))</formula>
    </cfRule>
  </conditionalFormatting>
  <conditionalFormatting sqref="G395">
    <cfRule type="expression" dxfId="723" priority="821" stopIfTrue="1">
      <formula>#REF!="note"</formula>
    </cfRule>
    <cfRule type="expression" dxfId="722" priority="823" stopIfTrue="1">
      <formula>#REF!="barcode"</formula>
    </cfRule>
    <cfRule type="expression" dxfId="721" priority="825" stopIfTrue="1">
      <formula>#REF!="geopoint"</formula>
    </cfRule>
  </conditionalFormatting>
  <conditionalFormatting sqref="G395">
    <cfRule type="expression" dxfId="720" priority="818" stopIfTrue="1">
      <formula>OR(#REF!="date", #REF!="datetime")</formula>
    </cfRule>
  </conditionalFormatting>
  <conditionalFormatting sqref="G395">
    <cfRule type="expression" dxfId="719" priority="816" stopIfTrue="1">
      <formula>#REF!="image"</formula>
    </cfRule>
  </conditionalFormatting>
  <conditionalFormatting sqref="G395">
    <cfRule type="expression" dxfId="718" priority="814" stopIfTrue="1">
      <formula>OR(#REF!="audio", #REF!="video")</formula>
    </cfRule>
  </conditionalFormatting>
  <conditionalFormatting sqref="G395">
    <cfRule type="expression" dxfId="717" priority="815" stopIfTrue="1">
      <formula>OR(#REF!="audio", #REF!="video")</formula>
    </cfRule>
    <cfRule type="expression" dxfId="716" priority="817" stopIfTrue="1">
      <formula>#REF!="image"</formula>
    </cfRule>
    <cfRule type="expression" dxfId="715" priority="819" stopIfTrue="1">
      <formula>OR(#REF!="date", #REF!="datetime")</formula>
    </cfRule>
    <cfRule type="expression" dxfId="714" priority="820" stopIfTrue="1">
      <formula>OR(#REF!="calculate", #REF!="calculate_here")</formula>
    </cfRule>
    <cfRule type="expression" dxfId="713" priority="822" stopIfTrue="1">
      <formula>#REF!="note"</formula>
    </cfRule>
    <cfRule type="expression" dxfId="712" priority="824" stopIfTrue="1">
      <formula>#REF!="barcode"</formula>
    </cfRule>
    <cfRule type="expression" dxfId="711" priority="826" stopIfTrue="1">
      <formula>#REF!="geopoint"</formula>
    </cfRule>
    <cfRule type="expression" dxfId="710" priority="827" stopIfTrue="1">
      <formula>OR(#REF!="audio audit", #REF!="text audit", #REF!="speed violations count", #REF!="speed violations list", #REF!="speed violations audit")</formula>
    </cfRule>
    <cfRule type="expression" dxfId="709" priority="828" stopIfTrue="1">
      <formula>OR(#REF!="username", #REF!="phonenumber", #REF!="start", #REF!="end", #REF!="deviceid", #REF!="subscriberid", #REF!="simserial", #REF!="caseid")</formula>
    </cfRule>
    <cfRule type="expression" dxfId="708" priority="830" stopIfTrue="1">
      <formula>OR(AND(LEFT(#REF!, 16)="select_multiple ", LEN(#REF!)&gt;16, NOT(ISNUMBER(SEARCH(" ", #REF!, 17)))), AND(LEFT(#REF!, 11)="select_one ", LEN(#REF!)&gt;11, NOT(ISNUMBER(SEARCH(" ", #REF!, 12)))))</formula>
    </cfRule>
    <cfRule type="expression" dxfId="707" priority="832" stopIfTrue="1">
      <formula>#REF!="decimal"</formula>
    </cfRule>
    <cfRule type="expression" dxfId="706" priority="834" stopIfTrue="1">
      <formula>#REF!="integer"</formula>
    </cfRule>
    <cfRule type="expression" dxfId="705" priority="836" stopIfTrue="1">
      <formula>#REF!="text"</formula>
    </cfRule>
    <cfRule type="expression" dxfId="704" priority="837" stopIfTrue="1">
      <formula>#REF!="end repeat"</formula>
    </cfRule>
    <cfRule type="expression" dxfId="703" priority="839" stopIfTrue="1">
      <formula>#REF!="begin repeat"</formula>
    </cfRule>
    <cfRule type="expression" dxfId="702" priority="840" stopIfTrue="1">
      <formula>#REF!="end group"</formula>
    </cfRule>
    <cfRule type="expression" dxfId="701" priority="842" stopIfTrue="1">
      <formula>#REF!="begin group"</formula>
    </cfRule>
  </conditionalFormatting>
  <conditionalFormatting sqref="G396">
    <cfRule type="expression" dxfId="700" priority="812" stopIfTrue="1">
      <formula>#REF!="begin group"</formula>
    </cfRule>
  </conditionalFormatting>
  <conditionalFormatting sqref="G396">
    <cfRule type="expression" dxfId="699" priority="809" stopIfTrue="1">
      <formula>#REF!="begin repeat"</formula>
    </cfRule>
  </conditionalFormatting>
  <conditionalFormatting sqref="G396">
    <cfRule type="expression" dxfId="698" priority="806" stopIfTrue="1">
      <formula>#REF!="text"</formula>
    </cfRule>
  </conditionalFormatting>
  <conditionalFormatting sqref="G396">
    <cfRule type="expression" dxfId="697" priority="804" stopIfTrue="1">
      <formula>#REF!="integer"</formula>
    </cfRule>
  </conditionalFormatting>
  <conditionalFormatting sqref="G396">
    <cfRule type="expression" dxfId="696" priority="802" stopIfTrue="1">
      <formula>#REF!="decimal"</formula>
    </cfRule>
  </conditionalFormatting>
  <conditionalFormatting sqref="G396">
    <cfRule type="expression" dxfId="695" priority="800" stopIfTrue="1">
      <formula>OR(AND(LEFT(#REF!, 16)="select_multiple ", LEN(#REF!)&gt;16, NOT(ISNUMBER(SEARCH(" ", #REF!, 17)))), AND(LEFT(#REF!, 11)="select_one ", LEN(#REF!)&gt;11, NOT(ISNUMBER(SEARCH(" ", #REF!, 12)))))</formula>
    </cfRule>
  </conditionalFormatting>
  <conditionalFormatting sqref="G396">
    <cfRule type="expression" dxfId="694" priority="792" stopIfTrue="1">
      <formula>#REF!="note"</formula>
    </cfRule>
    <cfRule type="expression" dxfId="693" priority="794" stopIfTrue="1">
      <formula>#REF!="barcode"</formula>
    </cfRule>
    <cfRule type="expression" dxfId="692" priority="796" stopIfTrue="1">
      <formula>#REF!="geopoint"</formula>
    </cfRule>
  </conditionalFormatting>
  <conditionalFormatting sqref="G396">
    <cfRule type="expression" dxfId="691" priority="789" stopIfTrue="1">
      <formula>OR(#REF!="date", #REF!="datetime")</formula>
    </cfRule>
  </conditionalFormatting>
  <conditionalFormatting sqref="G396">
    <cfRule type="expression" dxfId="690" priority="787" stopIfTrue="1">
      <formula>#REF!="image"</formula>
    </cfRule>
  </conditionalFormatting>
  <conditionalFormatting sqref="G396">
    <cfRule type="expression" dxfId="689" priority="785" stopIfTrue="1">
      <formula>OR(#REF!="audio", #REF!="video")</formula>
    </cfRule>
  </conditionalFormatting>
  <conditionalFormatting sqref="G396">
    <cfRule type="expression" dxfId="688" priority="786" stopIfTrue="1">
      <formula>OR(#REF!="audio", #REF!="video")</formula>
    </cfRule>
    <cfRule type="expression" dxfId="687" priority="788" stopIfTrue="1">
      <formula>#REF!="image"</formula>
    </cfRule>
    <cfRule type="expression" dxfId="686" priority="790" stopIfTrue="1">
      <formula>OR(#REF!="date", #REF!="datetime")</formula>
    </cfRule>
    <cfRule type="expression" dxfId="685" priority="791" stopIfTrue="1">
      <formula>OR(#REF!="calculate", #REF!="calculate_here")</formula>
    </cfRule>
    <cfRule type="expression" dxfId="684" priority="793" stopIfTrue="1">
      <formula>#REF!="note"</formula>
    </cfRule>
    <cfRule type="expression" dxfId="683" priority="795" stopIfTrue="1">
      <formula>#REF!="barcode"</formula>
    </cfRule>
    <cfRule type="expression" dxfId="682" priority="797" stopIfTrue="1">
      <formula>#REF!="geopoint"</formula>
    </cfRule>
    <cfRule type="expression" dxfId="681" priority="798" stopIfTrue="1">
      <formula>OR(#REF!="audio audit", #REF!="text audit", #REF!="speed violations count", #REF!="speed violations list", #REF!="speed violations audit")</formula>
    </cfRule>
    <cfRule type="expression" dxfId="680" priority="799" stopIfTrue="1">
      <formula>OR(#REF!="username", #REF!="phonenumber", #REF!="start", #REF!="end", #REF!="deviceid", #REF!="subscriberid", #REF!="simserial", #REF!="caseid")</formula>
    </cfRule>
    <cfRule type="expression" dxfId="679" priority="801" stopIfTrue="1">
      <formula>OR(AND(LEFT(#REF!, 16)="select_multiple ", LEN(#REF!)&gt;16, NOT(ISNUMBER(SEARCH(" ", #REF!, 17)))), AND(LEFT(#REF!, 11)="select_one ", LEN(#REF!)&gt;11, NOT(ISNUMBER(SEARCH(" ", #REF!, 12)))))</formula>
    </cfRule>
    <cfRule type="expression" dxfId="678" priority="803" stopIfTrue="1">
      <formula>#REF!="decimal"</formula>
    </cfRule>
    <cfRule type="expression" dxfId="677" priority="805" stopIfTrue="1">
      <formula>#REF!="integer"</formula>
    </cfRule>
    <cfRule type="expression" dxfId="676" priority="807" stopIfTrue="1">
      <formula>#REF!="text"</formula>
    </cfRule>
    <cfRule type="expression" dxfId="675" priority="808" stopIfTrue="1">
      <formula>#REF!="end repeat"</formula>
    </cfRule>
    <cfRule type="expression" dxfId="674" priority="810" stopIfTrue="1">
      <formula>#REF!="begin repeat"</formula>
    </cfRule>
    <cfRule type="expression" dxfId="673" priority="811" stopIfTrue="1">
      <formula>#REF!="end group"</formula>
    </cfRule>
    <cfRule type="expression" dxfId="672" priority="813" stopIfTrue="1">
      <formula>#REF!="begin group"</formula>
    </cfRule>
  </conditionalFormatting>
  <conditionalFormatting sqref="G397">
    <cfRule type="expression" dxfId="671" priority="783" stopIfTrue="1">
      <formula>#REF!="begin group"</formula>
    </cfRule>
  </conditionalFormatting>
  <conditionalFormatting sqref="G397">
    <cfRule type="expression" dxfId="670" priority="780" stopIfTrue="1">
      <formula>#REF!="begin repeat"</formula>
    </cfRule>
  </conditionalFormatting>
  <conditionalFormatting sqref="G397">
    <cfRule type="expression" dxfId="669" priority="777" stopIfTrue="1">
      <formula>#REF!="text"</formula>
    </cfRule>
  </conditionalFormatting>
  <conditionalFormatting sqref="G397">
    <cfRule type="expression" dxfId="668" priority="775" stopIfTrue="1">
      <formula>#REF!="integer"</formula>
    </cfRule>
  </conditionalFormatting>
  <conditionalFormatting sqref="G397">
    <cfRule type="expression" dxfId="667" priority="773" stopIfTrue="1">
      <formula>#REF!="decimal"</formula>
    </cfRule>
  </conditionalFormatting>
  <conditionalFormatting sqref="G397">
    <cfRule type="expression" dxfId="666" priority="771" stopIfTrue="1">
      <formula>OR(AND(LEFT(#REF!, 16)="select_multiple ", LEN(#REF!)&gt;16, NOT(ISNUMBER(SEARCH(" ", #REF!, 17)))), AND(LEFT(#REF!, 11)="select_one ", LEN(#REF!)&gt;11, NOT(ISNUMBER(SEARCH(" ", #REF!, 12)))))</formula>
    </cfRule>
  </conditionalFormatting>
  <conditionalFormatting sqref="G397">
    <cfRule type="expression" dxfId="665" priority="763" stopIfTrue="1">
      <formula>#REF!="note"</formula>
    </cfRule>
    <cfRule type="expression" dxfId="664" priority="765" stopIfTrue="1">
      <formula>#REF!="barcode"</formula>
    </cfRule>
    <cfRule type="expression" dxfId="663" priority="767" stopIfTrue="1">
      <formula>#REF!="geopoint"</formula>
    </cfRule>
  </conditionalFormatting>
  <conditionalFormatting sqref="G397">
    <cfRule type="expression" dxfId="662" priority="760" stopIfTrue="1">
      <formula>OR(#REF!="date", #REF!="datetime")</formula>
    </cfRule>
  </conditionalFormatting>
  <conditionalFormatting sqref="G397">
    <cfRule type="expression" dxfId="661" priority="758" stopIfTrue="1">
      <formula>#REF!="image"</formula>
    </cfRule>
  </conditionalFormatting>
  <conditionalFormatting sqref="G397">
    <cfRule type="expression" dxfId="660" priority="756" stopIfTrue="1">
      <formula>OR(#REF!="audio", #REF!="video")</formula>
    </cfRule>
  </conditionalFormatting>
  <conditionalFormatting sqref="G397">
    <cfRule type="expression" dxfId="659" priority="757" stopIfTrue="1">
      <formula>OR(#REF!="audio", #REF!="video")</formula>
    </cfRule>
    <cfRule type="expression" dxfId="658" priority="759" stopIfTrue="1">
      <formula>#REF!="image"</formula>
    </cfRule>
    <cfRule type="expression" dxfId="657" priority="761" stopIfTrue="1">
      <formula>OR(#REF!="date", #REF!="datetime")</formula>
    </cfRule>
    <cfRule type="expression" dxfId="656" priority="762" stopIfTrue="1">
      <formula>OR(#REF!="calculate", #REF!="calculate_here")</formula>
    </cfRule>
    <cfRule type="expression" dxfId="655" priority="764" stopIfTrue="1">
      <formula>#REF!="note"</formula>
    </cfRule>
    <cfRule type="expression" dxfId="654" priority="766" stopIfTrue="1">
      <formula>#REF!="barcode"</formula>
    </cfRule>
    <cfRule type="expression" dxfId="653" priority="768" stopIfTrue="1">
      <formula>#REF!="geopoint"</formula>
    </cfRule>
    <cfRule type="expression" dxfId="652" priority="769" stopIfTrue="1">
      <formula>OR(#REF!="audio audit", #REF!="text audit", #REF!="speed violations count", #REF!="speed violations list", #REF!="speed violations audit")</formula>
    </cfRule>
    <cfRule type="expression" dxfId="651" priority="770" stopIfTrue="1">
      <formula>OR(#REF!="username", #REF!="phonenumber", #REF!="start", #REF!="end", #REF!="deviceid", #REF!="subscriberid", #REF!="simserial", #REF!="caseid")</formula>
    </cfRule>
    <cfRule type="expression" dxfId="650" priority="772" stopIfTrue="1">
      <formula>OR(AND(LEFT(#REF!, 16)="select_multiple ", LEN(#REF!)&gt;16, NOT(ISNUMBER(SEARCH(" ", #REF!, 17)))), AND(LEFT(#REF!, 11)="select_one ", LEN(#REF!)&gt;11, NOT(ISNUMBER(SEARCH(" ", #REF!, 12)))))</formula>
    </cfRule>
    <cfRule type="expression" dxfId="649" priority="774" stopIfTrue="1">
      <formula>#REF!="decimal"</formula>
    </cfRule>
    <cfRule type="expression" dxfId="648" priority="776" stopIfTrue="1">
      <formula>#REF!="integer"</formula>
    </cfRule>
    <cfRule type="expression" dxfId="647" priority="778" stopIfTrue="1">
      <formula>#REF!="text"</formula>
    </cfRule>
    <cfRule type="expression" dxfId="646" priority="779" stopIfTrue="1">
      <formula>#REF!="end repeat"</formula>
    </cfRule>
    <cfRule type="expression" dxfId="645" priority="781" stopIfTrue="1">
      <formula>#REF!="begin repeat"</formula>
    </cfRule>
    <cfRule type="expression" dxfId="644" priority="782" stopIfTrue="1">
      <formula>#REF!="end group"</formula>
    </cfRule>
    <cfRule type="expression" dxfId="643" priority="784" stopIfTrue="1">
      <formula>#REF!="begin group"</formula>
    </cfRule>
  </conditionalFormatting>
  <conditionalFormatting sqref="G398">
    <cfRule type="expression" dxfId="642" priority="754" stopIfTrue="1">
      <formula>#REF!="begin group"</formula>
    </cfRule>
  </conditionalFormatting>
  <conditionalFormatting sqref="G398">
    <cfRule type="expression" dxfId="641" priority="751" stopIfTrue="1">
      <formula>#REF!="begin repeat"</formula>
    </cfRule>
  </conditionalFormatting>
  <conditionalFormatting sqref="G398">
    <cfRule type="expression" dxfId="640" priority="748" stopIfTrue="1">
      <formula>#REF!="text"</formula>
    </cfRule>
  </conditionalFormatting>
  <conditionalFormatting sqref="G398">
    <cfRule type="expression" dxfId="639" priority="746" stopIfTrue="1">
      <formula>#REF!="integer"</formula>
    </cfRule>
  </conditionalFormatting>
  <conditionalFormatting sqref="G398">
    <cfRule type="expression" dxfId="638" priority="744" stopIfTrue="1">
      <formula>#REF!="decimal"</formula>
    </cfRule>
  </conditionalFormatting>
  <conditionalFormatting sqref="G398">
    <cfRule type="expression" dxfId="637" priority="742" stopIfTrue="1">
      <formula>OR(AND(LEFT(#REF!, 16)="select_multiple ", LEN(#REF!)&gt;16, NOT(ISNUMBER(SEARCH(" ", #REF!, 17)))), AND(LEFT(#REF!, 11)="select_one ", LEN(#REF!)&gt;11, NOT(ISNUMBER(SEARCH(" ", #REF!, 12)))))</formula>
    </cfRule>
  </conditionalFormatting>
  <conditionalFormatting sqref="G398">
    <cfRule type="expression" dxfId="636" priority="734" stopIfTrue="1">
      <formula>#REF!="note"</formula>
    </cfRule>
    <cfRule type="expression" dxfId="635" priority="736" stopIfTrue="1">
      <formula>#REF!="barcode"</formula>
    </cfRule>
    <cfRule type="expression" dxfId="634" priority="738" stopIfTrue="1">
      <formula>#REF!="geopoint"</formula>
    </cfRule>
  </conditionalFormatting>
  <conditionalFormatting sqref="G398">
    <cfRule type="expression" dxfId="633" priority="731" stopIfTrue="1">
      <formula>OR(#REF!="date", #REF!="datetime")</formula>
    </cfRule>
  </conditionalFormatting>
  <conditionalFormatting sqref="G398">
    <cfRule type="expression" dxfId="632" priority="729" stopIfTrue="1">
      <formula>#REF!="image"</formula>
    </cfRule>
  </conditionalFormatting>
  <conditionalFormatting sqref="G398">
    <cfRule type="expression" dxfId="631" priority="727" stopIfTrue="1">
      <formula>OR(#REF!="audio", #REF!="video")</formula>
    </cfRule>
  </conditionalFormatting>
  <conditionalFormatting sqref="G398">
    <cfRule type="expression" dxfId="630" priority="728" stopIfTrue="1">
      <formula>OR(#REF!="audio", #REF!="video")</formula>
    </cfRule>
    <cfRule type="expression" dxfId="629" priority="730" stopIfTrue="1">
      <formula>#REF!="image"</formula>
    </cfRule>
    <cfRule type="expression" dxfId="628" priority="732" stopIfTrue="1">
      <formula>OR(#REF!="date", #REF!="datetime")</formula>
    </cfRule>
    <cfRule type="expression" dxfId="627" priority="733" stopIfTrue="1">
      <formula>OR(#REF!="calculate", #REF!="calculate_here")</formula>
    </cfRule>
    <cfRule type="expression" dxfId="626" priority="735" stopIfTrue="1">
      <formula>#REF!="note"</formula>
    </cfRule>
    <cfRule type="expression" dxfId="625" priority="737" stopIfTrue="1">
      <formula>#REF!="barcode"</formula>
    </cfRule>
    <cfRule type="expression" dxfId="624" priority="739" stopIfTrue="1">
      <formula>#REF!="geopoint"</formula>
    </cfRule>
    <cfRule type="expression" dxfId="623" priority="740" stopIfTrue="1">
      <formula>OR(#REF!="audio audit", #REF!="text audit", #REF!="speed violations count", #REF!="speed violations list", #REF!="speed violations audit")</formula>
    </cfRule>
    <cfRule type="expression" dxfId="622" priority="741" stopIfTrue="1">
      <formula>OR(#REF!="username", #REF!="phonenumber", #REF!="start", #REF!="end", #REF!="deviceid", #REF!="subscriberid", #REF!="simserial", #REF!="caseid")</formula>
    </cfRule>
    <cfRule type="expression" dxfId="621" priority="743" stopIfTrue="1">
      <formula>OR(AND(LEFT(#REF!, 16)="select_multiple ", LEN(#REF!)&gt;16, NOT(ISNUMBER(SEARCH(" ", #REF!, 17)))), AND(LEFT(#REF!, 11)="select_one ", LEN(#REF!)&gt;11, NOT(ISNUMBER(SEARCH(" ", #REF!, 12)))))</formula>
    </cfRule>
    <cfRule type="expression" dxfId="620" priority="745" stopIfTrue="1">
      <formula>#REF!="decimal"</formula>
    </cfRule>
    <cfRule type="expression" dxfId="619" priority="747" stopIfTrue="1">
      <formula>#REF!="integer"</formula>
    </cfRule>
    <cfRule type="expression" dxfId="618" priority="749" stopIfTrue="1">
      <formula>#REF!="text"</formula>
    </cfRule>
    <cfRule type="expression" dxfId="617" priority="750" stopIfTrue="1">
      <formula>#REF!="end repeat"</formula>
    </cfRule>
    <cfRule type="expression" dxfId="616" priority="752" stopIfTrue="1">
      <formula>#REF!="begin repeat"</formula>
    </cfRule>
    <cfRule type="expression" dxfId="615" priority="753" stopIfTrue="1">
      <formula>#REF!="end group"</formula>
    </cfRule>
    <cfRule type="expression" dxfId="614" priority="755" stopIfTrue="1">
      <formula>#REF!="begin group"</formula>
    </cfRule>
  </conditionalFormatting>
  <conditionalFormatting sqref="G399">
    <cfRule type="expression" dxfId="613" priority="725" stopIfTrue="1">
      <formula>#REF!="begin group"</formula>
    </cfRule>
  </conditionalFormatting>
  <conditionalFormatting sqref="G399">
    <cfRule type="expression" dxfId="612" priority="722" stopIfTrue="1">
      <formula>#REF!="begin repeat"</formula>
    </cfRule>
  </conditionalFormatting>
  <conditionalFormatting sqref="G399">
    <cfRule type="expression" dxfId="611" priority="719" stopIfTrue="1">
      <formula>#REF!="text"</formula>
    </cfRule>
  </conditionalFormatting>
  <conditionalFormatting sqref="G399">
    <cfRule type="expression" dxfId="610" priority="717" stopIfTrue="1">
      <formula>#REF!="integer"</formula>
    </cfRule>
  </conditionalFormatting>
  <conditionalFormatting sqref="G399">
    <cfRule type="expression" dxfId="609" priority="715" stopIfTrue="1">
      <formula>#REF!="decimal"</formula>
    </cfRule>
  </conditionalFormatting>
  <conditionalFormatting sqref="G399">
    <cfRule type="expression" dxfId="608" priority="713" stopIfTrue="1">
      <formula>OR(AND(LEFT(#REF!, 16)="select_multiple ", LEN(#REF!)&gt;16, NOT(ISNUMBER(SEARCH(" ", #REF!, 17)))), AND(LEFT(#REF!, 11)="select_one ", LEN(#REF!)&gt;11, NOT(ISNUMBER(SEARCH(" ", #REF!, 12)))))</formula>
    </cfRule>
  </conditionalFormatting>
  <conditionalFormatting sqref="G399">
    <cfRule type="expression" dxfId="607" priority="705" stopIfTrue="1">
      <formula>#REF!="note"</formula>
    </cfRule>
    <cfRule type="expression" dxfId="606" priority="707" stopIfTrue="1">
      <formula>#REF!="barcode"</formula>
    </cfRule>
    <cfRule type="expression" dxfId="605" priority="709" stopIfTrue="1">
      <formula>#REF!="geopoint"</formula>
    </cfRule>
  </conditionalFormatting>
  <conditionalFormatting sqref="G399">
    <cfRule type="expression" dxfId="604" priority="702" stopIfTrue="1">
      <formula>OR(#REF!="date", #REF!="datetime")</formula>
    </cfRule>
  </conditionalFormatting>
  <conditionalFormatting sqref="G399">
    <cfRule type="expression" dxfId="603" priority="700" stopIfTrue="1">
      <formula>#REF!="image"</formula>
    </cfRule>
  </conditionalFormatting>
  <conditionalFormatting sqref="G399">
    <cfRule type="expression" dxfId="602" priority="698" stopIfTrue="1">
      <formula>OR(#REF!="audio", #REF!="video")</formula>
    </cfRule>
  </conditionalFormatting>
  <conditionalFormatting sqref="G399">
    <cfRule type="expression" dxfId="601" priority="699" stopIfTrue="1">
      <formula>OR(#REF!="audio", #REF!="video")</formula>
    </cfRule>
    <cfRule type="expression" dxfId="600" priority="701" stopIfTrue="1">
      <formula>#REF!="image"</formula>
    </cfRule>
    <cfRule type="expression" dxfId="599" priority="703" stopIfTrue="1">
      <formula>OR(#REF!="date", #REF!="datetime")</formula>
    </cfRule>
    <cfRule type="expression" dxfId="598" priority="704" stopIfTrue="1">
      <formula>OR(#REF!="calculate", #REF!="calculate_here")</formula>
    </cfRule>
    <cfRule type="expression" dxfId="597" priority="706" stopIfTrue="1">
      <formula>#REF!="note"</formula>
    </cfRule>
    <cfRule type="expression" dxfId="596" priority="708" stopIfTrue="1">
      <formula>#REF!="barcode"</formula>
    </cfRule>
    <cfRule type="expression" dxfId="595" priority="710" stopIfTrue="1">
      <formula>#REF!="geopoint"</formula>
    </cfRule>
    <cfRule type="expression" dxfId="594" priority="711" stopIfTrue="1">
      <formula>OR(#REF!="audio audit", #REF!="text audit", #REF!="speed violations count", #REF!="speed violations list", #REF!="speed violations audit")</formula>
    </cfRule>
    <cfRule type="expression" dxfId="593" priority="712" stopIfTrue="1">
      <formula>OR(#REF!="username", #REF!="phonenumber", #REF!="start", #REF!="end", #REF!="deviceid", #REF!="subscriberid", #REF!="simserial", #REF!="caseid")</formula>
    </cfRule>
    <cfRule type="expression" dxfId="592" priority="714" stopIfTrue="1">
      <formula>OR(AND(LEFT(#REF!, 16)="select_multiple ", LEN(#REF!)&gt;16, NOT(ISNUMBER(SEARCH(" ", #REF!, 17)))), AND(LEFT(#REF!, 11)="select_one ", LEN(#REF!)&gt;11, NOT(ISNUMBER(SEARCH(" ", #REF!, 12)))))</formula>
    </cfRule>
    <cfRule type="expression" dxfId="591" priority="716" stopIfTrue="1">
      <formula>#REF!="decimal"</formula>
    </cfRule>
    <cfRule type="expression" dxfId="590" priority="718" stopIfTrue="1">
      <formula>#REF!="integer"</formula>
    </cfRule>
    <cfRule type="expression" dxfId="589" priority="720" stopIfTrue="1">
      <formula>#REF!="text"</formula>
    </cfRule>
    <cfRule type="expression" dxfId="588" priority="721" stopIfTrue="1">
      <formula>#REF!="end repeat"</formula>
    </cfRule>
    <cfRule type="expression" dxfId="587" priority="723" stopIfTrue="1">
      <formula>#REF!="begin repeat"</formula>
    </cfRule>
    <cfRule type="expression" dxfId="586" priority="724" stopIfTrue="1">
      <formula>#REF!="end group"</formula>
    </cfRule>
    <cfRule type="expression" dxfId="585" priority="726" stopIfTrue="1">
      <formula>#REF!="begin group"</formula>
    </cfRule>
  </conditionalFormatting>
  <conditionalFormatting sqref="G413">
    <cfRule type="expression" dxfId="584" priority="696" stopIfTrue="1">
      <formula>#REF!="begin group"</formula>
    </cfRule>
  </conditionalFormatting>
  <conditionalFormatting sqref="G413">
    <cfRule type="expression" dxfId="583" priority="693" stopIfTrue="1">
      <formula>#REF!="begin repeat"</formula>
    </cfRule>
  </conditionalFormatting>
  <conditionalFormatting sqref="G413">
    <cfRule type="expression" dxfId="582" priority="690" stopIfTrue="1">
      <formula>#REF!="text"</formula>
    </cfRule>
  </conditionalFormatting>
  <conditionalFormatting sqref="G413">
    <cfRule type="expression" dxfId="581" priority="688" stopIfTrue="1">
      <formula>#REF!="integer"</formula>
    </cfRule>
  </conditionalFormatting>
  <conditionalFormatting sqref="G413">
    <cfRule type="expression" dxfId="580" priority="686" stopIfTrue="1">
      <formula>#REF!="decimal"</formula>
    </cfRule>
  </conditionalFormatting>
  <conditionalFormatting sqref="G413">
    <cfRule type="expression" dxfId="579" priority="684" stopIfTrue="1">
      <formula>OR(AND(LEFT(#REF!, 16)="select_multiple ", LEN(#REF!)&gt;16, NOT(ISNUMBER(SEARCH(" ", #REF!, 17)))), AND(LEFT(#REF!, 11)="select_one ", LEN(#REF!)&gt;11, NOT(ISNUMBER(SEARCH(" ", #REF!, 12)))))</formula>
    </cfRule>
  </conditionalFormatting>
  <conditionalFormatting sqref="G413">
    <cfRule type="expression" dxfId="578" priority="676" stopIfTrue="1">
      <formula>#REF!="note"</formula>
    </cfRule>
    <cfRule type="expression" dxfId="577" priority="678" stopIfTrue="1">
      <formula>#REF!="barcode"</formula>
    </cfRule>
    <cfRule type="expression" dxfId="576" priority="680" stopIfTrue="1">
      <formula>#REF!="geopoint"</formula>
    </cfRule>
  </conditionalFormatting>
  <conditionalFormatting sqref="G413">
    <cfRule type="expression" dxfId="575" priority="673" stopIfTrue="1">
      <formula>OR(#REF!="date", #REF!="datetime")</formula>
    </cfRule>
  </conditionalFormatting>
  <conditionalFormatting sqref="G413">
    <cfRule type="expression" dxfId="574" priority="671" stopIfTrue="1">
      <formula>#REF!="image"</formula>
    </cfRule>
  </conditionalFormatting>
  <conditionalFormatting sqref="G413">
    <cfRule type="expression" dxfId="573" priority="669" stopIfTrue="1">
      <formula>OR(#REF!="audio", #REF!="video")</formula>
    </cfRule>
  </conditionalFormatting>
  <conditionalFormatting sqref="G413">
    <cfRule type="expression" dxfId="572" priority="670" stopIfTrue="1">
      <formula>OR(#REF!="audio", #REF!="video")</formula>
    </cfRule>
    <cfRule type="expression" dxfId="571" priority="672" stopIfTrue="1">
      <formula>#REF!="image"</formula>
    </cfRule>
    <cfRule type="expression" dxfId="570" priority="674" stopIfTrue="1">
      <formula>OR(#REF!="date", #REF!="datetime")</formula>
    </cfRule>
    <cfRule type="expression" dxfId="569" priority="675" stopIfTrue="1">
      <formula>OR(#REF!="calculate", #REF!="calculate_here")</formula>
    </cfRule>
    <cfRule type="expression" dxfId="568" priority="677" stopIfTrue="1">
      <formula>#REF!="note"</formula>
    </cfRule>
    <cfRule type="expression" dxfId="567" priority="679" stopIfTrue="1">
      <formula>#REF!="barcode"</formula>
    </cfRule>
    <cfRule type="expression" dxfId="566" priority="681" stopIfTrue="1">
      <formula>#REF!="geopoint"</formula>
    </cfRule>
    <cfRule type="expression" dxfId="565" priority="682" stopIfTrue="1">
      <formula>OR(#REF!="audio audit", #REF!="text audit", #REF!="speed violations count", #REF!="speed violations list", #REF!="speed violations audit")</formula>
    </cfRule>
    <cfRule type="expression" dxfId="564" priority="683" stopIfTrue="1">
      <formula>OR(#REF!="username", #REF!="phonenumber", #REF!="start", #REF!="end", #REF!="deviceid", #REF!="subscriberid", #REF!="simserial", #REF!="caseid")</formula>
    </cfRule>
    <cfRule type="expression" dxfId="563" priority="685" stopIfTrue="1">
      <formula>OR(AND(LEFT(#REF!, 16)="select_multiple ", LEN(#REF!)&gt;16, NOT(ISNUMBER(SEARCH(" ", #REF!, 17)))), AND(LEFT(#REF!, 11)="select_one ", LEN(#REF!)&gt;11, NOT(ISNUMBER(SEARCH(" ", #REF!, 12)))))</formula>
    </cfRule>
    <cfRule type="expression" dxfId="562" priority="687" stopIfTrue="1">
      <formula>#REF!="decimal"</formula>
    </cfRule>
    <cfRule type="expression" dxfId="561" priority="689" stopIfTrue="1">
      <formula>#REF!="integer"</formula>
    </cfRule>
    <cfRule type="expression" dxfId="560" priority="691" stopIfTrue="1">
      <formula>#REF!="text"</formula>
    </cfRule>
    <cfRule type="expression" dxfId="559" priority="692" stopIfTrue="1">
      <formula>#REF!="end repeat"</formula>
    </cfRule>
    <cfRule type="expression" dxfId="558" priority="694" stopIfTrue="1">
      <formula>#REF!="begin repeat"</formula>
    </cfRule>
    <cfRule type="expression" dxfId="557" priority="695" stopIfTrue="1">
      <formula>#REF!="end group"</formula>
    </cfRule>
    <cfRule type="expression" dxfId="556" priority="697" stopIfTrue="1">
      <formula>#REF!="begin group"</formula>
    </cfRule>
  </conditionalFormatting>
  <conditionalFormatting sqref="G415">
    <cfRule type="expression" dxfId="555" priority="667" stopIfTrue="1">
      <formula>#REF!="begin group"</formula>
    </cfRule>
  </conditionalFormatting>
  <conditionalFormatting sqref="G415">
    <cfRule type="expression" dxfId="554" priority="664" stopIfTrue="1">
      <formula>#REF!="begin repeat"</formula>
    </cfRule>
  </conditionalFormatting>
  <conditionalFormatting sqref="G415">
    <cfRule type="expression" dxfId="553" priority="661" stopIfTrue="1">
      <formula>#REF!="text"</formula>
    </cfRule>
  </conditionalFormatting>
  <conditionalFormatting sqref="G415">
    <cfRule type="expression" dxfId="552" priority="659" stopIfTrue="1">
      <formula>#REF!="integer"</formula>
    </cfRule>
  </conditionalFormatting>
  <conditionalFormatting sqref="G415">
    <cfRule type="expression" dxfId="551" priority="657" stopIfTrue="1">
      <formula>#REF!="decimal"</formula>
    </cfRule>
  </conditionalFormatting>
  <conditionalFormatting sqref="G415">
    <cfRule type="expression" dxfId="550" priority="655" stopIfTrue="1">
      <formula>OR(AND(LEFT(#REF!, 16)="select_multiple ", LEN(#REF!)&gt;16, NOT(ISNUMBER(SEARCH(" ", #REF!, 17)))), AND(LEFT(#REF!, 11)="select_one ", LEN(#REF!)&gt;11, NOT(ISNUMBER(SEARCH(" ", #REF!, 12)))))</formula>
    </cfRule>
  </conditionalFormatting>
  <conditionalFormatting sqref="G415">
    <cfRule type="expression" dxfId="549" priority="647" stopIfTrue="1">
      <formula>#REF!="note"</formula>
    </cfRule>
    <cfRule type="expression" dxfId="548" priority="649" stopIfTrue="1">
      <formula>#REF!="barcode"</formula>
    </cfRule>
    <cfRule type="expression" dxfId="547" priority="651" stopIfTrue="1">
      <formula>#REF!="geopoint"</formula>
    </cfRule>
  </conditionalFormatting>
  <conditionalFormatting sqref="G415">
    <cfRule type="expression" dxfId="546" priority="644" stopIfTrue="1">
      <formula>OR(#REF!="date", #REF!="datetime")</formula>
    </cfRule>
  </conditionalFormatting>
  <conditionalFormatting sqref="G415">
    <cfRule type="expression" dxfId="545" priority="642" stopIfTrue="1">
      <formula>#REF!="image"</formula>
    </cfRule>
  </conditionalFormatting>
  <conditionalFormatting sqref="G415">
    <cfRule type="expression" dxfId="544" priority="640" stopIfTrue="1">
      <formula>OR(#REF!="audio", #REF!="video")</formula>
    </cfRule>
  </conditionalFormatting>
  <conditionalFormatting sqref="G415">
    <cfRule type="expression" dxfId="543" priority="641" stopIfTrue="1">
      <formula>OR(#REF!="audio", #REF!="video")</formula>
    </cfRule>
    <cfRule type="expression" dxfId="542" priority="643" stopIfTrue="1">
      <formula>#REF!="image"</formula>
    </cfRule>
    <cfRule type="expression" dxfId="541" priority="645" stopIfTrue="1">
      <formula>OR(#REF!="date", #REF!="datetime")</formula>
    </cfRule>
    <cfRule type="expression" dxfId="540" priority="646" stopIfTrue="1">
      <formula>OR(#REF!="calculate", #REF!="calculate_here")</formula>
    </cfRule>
    <cfRule type="expression" dxfId="539" priority="648" stopIfTrue="1">
      <formula>#REF!="note"</formula>
    </cfRule>
    <cfRule type="expression" dxfId="538" priority="650" stopIfTrue="1">
      <formula>#REF!="barcode"</formula>
    </cfRule>
    <cfRule type="expression" dxfId="537" priority="652" stopIfTrue="1">
      <formula>#REF!="geopoint"</formula>
    </cfRule>
    <cfRule type="expression" dxfId="536" priority="653" stopIfTrue="1">
      <formula>OR(#REF!="audio audit", #REF!="text audit", #REF!="speed violations count", #REF!="speed violations list", #REF!="speed violations audit")</formula>
    </cfRule>
    <cfRule type="expression" dxfId="535" priority="654" stopIfTrue="1">
      <formula>OR(#REF!="username", #REF!="phonenumber", #REF!="start", #REF!="end", #REF!="deviceid", #REF!="subscriberid", #REF!="simserial", #REF!="caseid")</formula>
    </cfRule>
    <cfRule type="expression" dxfId="534" priority="656" stopIfTrue="1">
      <formula>OR(AND(LEFT(#REF!, 16)="select_multiple ", LEN(#REF!)&gt;16, NOT(ISNUMBER(SEARCH(" ", #REF!, 17)))), AND(LEFT(#REF!, 11)="select_one ", LEN(#REF!)&gt;11, NOT(ISNUMBER(SEARCH(" ", #REF!, 12)))))</formula>
    </cfRule>
    <cfRule type="expression" dxfId="533" priority="658" stopIfTrue="1">
      <formula>#REF!="decimal"</formula>
    </cfRule>
    <cfRule type="expression" dxfId="532" priority="660" stopIfTrue="1">
      <formula>#REF!="integer"</formula>
    </cfRule>
    <cfRule type="expression" dxfId="531" priority="662" stopIfTrue="1">
      <formula>#REF!="text"</formula>
    </cfRule>
    <cfRule type="expression" dxfId="530" priority="663" stopIfTrue="1">
      <formula>#REF!="end repeat"</formula>
    </cfRule>
    <cfRule type="expression" dxfId="529" priority="665" stopIfTrue="1">
      <formula>#REF!="begin repeat"</formula>
    </cfRule>
    <cfRule type="expression" dxfId="528" priority="666" stopIfTrue="1">
      <formula>#REF!="end group"</formula>
    </cfRule>
    <cfRule type="expression" dxfId="527" priority="668" stopIfTrue="1">
      <formula>#REF!="begin group"</formula>
    </cfRule>
  </conditionalFormatting>
  <conditionalFormatting sqref="G416">
    <cfRule type="expression" dxfId="526" priority="638" stopIfTrue="1">
      <formula>#REF!="begin group"</formula>
    </cfRule>
  </conditionalFormatting>
  <conditionalFormatting sqref="G416">
    <cfRule type="expression" dxfId="525" priority="635" stopIfTrue="1">
      <formula>#REF!="begin repeat"</formula>
    </cfRule>
  </conditionalFormatting>
  <conditionalFormatting sqref="G416">
    <cfRule type="expression" dxfId="524" priority="632" stopIfTrue="1">
      <formula>#REF!="text"</formula>
    </cfRule>
  </conditionalFormatting>
  <conditionalFormatting sqref="G416">
    <cfRule type="expression" dxfId="523" priority="630" stopIfTrue="1">
      <formula>#REF!="integer"</formula>
    </cfRule>
  </conditionalFormatting>
  <conditionalFormatting sqref="G416">
    <cfRule type="expression" dxfId="522" priority="628" stopIfTrue="1">
      <formula>#REF!="decimal"</formula>
    </cfRule>
  </conditionalFormatting>
  <conditionalFormatting sqref="G416">
    <cfRule type="expression" dxfId="521" priority="626" stopIfTrue="1">
      <formula>OR(AND(LEFT(#REF!, 16)="select_multiple ", LEN(#REF!)&gt;16, NOT(ISNUMBER(SEARCH(" ", #REF!, 17)))), AND(LEFT(#REF!, 11)="select_one ", LEN(#REF!)&gt;11, NOT(ISNUMBER(SEARCH(" ", #REF!, 12)))))</formula>
    </cfRule>
  </conditionalFormatting>
  <conditionalFormatting sqref="G416">
    <cfRule type="expression" dxfId="520" priority="618" stopIfTrue="1">
      <formula>#REF!="note"</formula>
    </cfRule>
    <cfRule type="expression" dxfId="519" priority="620" stopIfTrue="1">
      <formula>#REF!="barcode"</formula>
    </cfRule>
    <cfRule type="expression" dxfId="518" priority="622" stopIfTrue="1">
      <formula>#REF!="geopoint"</formula>
    </cfRule>
  </conditionalFormatting>
  <conditionalFormatting sqref="G416">
    <cfRule type="expression" dxfId="517" priority="615" stopIfTrue="1">
      <formula>OR(#REF!="date", #REF!="datetime")</formula>
    </cfRule>
  </conditionalFormatting>
  <conditionalFormatting sqref="G416">
    <cfRule type="expression" dxfId="516" priority="613" stopIfTrue="1">
      <formula>#REF!="image"</formula>
    </cfRule>
  </conditionalFormatting>
  <conditionalFormatting sqref="G416">
    <cfRule type="expression" dxfId="515" priority="611" stopIfTrue="1">
      <formula>OR(#REF!="audio", #REF!="video")</formula>
    </cfRule>
  </conditionalFormatting>
  <conditionalFormatting sqref="G416">
    <cfRule type="expression" dxfId="514" priority="612" stopIfTrue="1">
      <formula>OR(#REF!="audio", #REF!="video")</formula>
    </cfRule>
    <cfRule type="expression" dxfId="513" priority="614" stopIfTrue="1">
      <formula>#REF!="image"</formula>
    </cfRule>
    <cfRule type="expression" dxfId="512" priority="616" stopIfTrue="1">
      <formula>OR(#REF!="date", #REF!="datetime")</formula>
    </cfRule>
    <cfRule type="expression" dxfId="511" priority="617" stopIfTrue="1">
      <formula>OR(#REF!="calculate", #REF!="calculate_here")</formula>
    </cfRule>
    <cfRule type="expression" dxfId="510" priority="619" stopIfTrue="1">
      <formula>#REF!="note"</formula>
    </cfRule>
    <cfRule type="expression" dxfId="509" priority="621" stopIfTrue="1">
      <formula>#REF!="barcode"</formula>
    </cfRule>
    <cfRule type="expression" dxfId="508" priority="623" stopIfTrue="1">
      <formula>#REF!="geopoint"</formula>
    </cfRule>
    <cfRule type="expression" dxfId="507" priority="624" stopIfTrue="1">
      <formula>OR(#REF!="audio audit", #REF!="text audit", #REF!="speed violations count", #REF!="speed violations list", #REF!="speed violations audit")</formula>
    </cfRule>
    <cfRule type="expression" dxfId="506" priority="625" stopIfTrue="1">
      <formula>OR(#REF!="username", #REF!="phonenumber", #REF!="start", #REF!="end", #REF!="deviceid", #REF!="subscriberid", #REF!="simserial", #REF!="caseid")</formula>
    </cfRule>
    <cfRule type="expression" dxfId="505" priority="627" stopIfTrue="1">
      <formula>OR(AND(LEFT(#REF!, 16)="select_multiple ", LEN(#REF!)&gt;16, NOT(ISNUMBER(SEARCH(" ", #REF!, 17)))), AND(LEFT(#REF!, 11)="select_one ", LEN(#REF!)&gt;11, NOT(ISNUMBER(SEARCH(" ", #REF!, 12)))))</formula>
    </cfRule>
    <cfRule type="expression" dxfId="504" priority="629" stopIfTrue="1">
      <formula>#REF!="decimal"</formula>
    </cfRule>
    <cfRule type="expression" dxfId="503" priority="631" stopIfTrue="1">
      <formula>#REF!="integer"</formula>
    </cfRule>
    <cfRule type="expression" dxfId="502" priority="633" stopIfTrue="1">
      <formula>#REF!="text"</formula>
    </cfRule>
    <cfRule type="expression" dxfId="501" priority="634" stopIfTrue="1">
      <formula>#REF!="end repeat"</formula>
    </cfRule>
    <cfRule type="expression" dxfId="500" priority="636" stopIfTrue="1">
      <formula>#REF!="begin repeat"</formula>
    </cfRule>
    <cfRule type="expression" dxfId="499" priority="637" stopIfTrue="1">
      <formula>#REF!="end group"</formula>
    </cfRule>
    <cfRule type="expression" dxfId="498" priority="639" stopIfTrue="1">
      <formula>#REF!="begin group"</formula>
    </cfRule>
  </conditionalFormatting>
  <conditionalFormatting sqref="G417">
    <cfRule type="expression" dxfId="497" priority="609" stopIfTrue="1">
      <formula>#REF!="begin group"</formula>
    </cfRule>
  </conditionalFormatting>
  <conditionalFormatting sqref="G417">
    <cfRule type="expression" dxfId="496" priority="606" stopIfTrue="1">
      <formula>#REF!="begin repeat"</formula>
    </cfRule>
  </conditionalFormatting>
  <conditionalFormatting sqref="G417">
    <cfRule type="expression" dxfId="495" priority="603" stopIfTrue="1">
      <formula>#REF!="text"</formula>
    </cfRule>
  </conditionalFormatting>
  <conditionalFormatting sqref="G417">
    <cfRule type="expression" dxfId="494" priority="601" stopIfTrue="1">
      <formula>#REF!="integer"</formula>
    </cfRule>
  </conditionalFormatting>
  <conditionalFormatting sqref="G417">
    <cfRule type="expression" dxfId="493" priority="599" stopIfTrue="1">
      <formula>#REF!="decimal"</formula>
    </cfRule>
  </conditionalFormatting>
  <conditionalFormatting sqref="G417">
    <cfRule type="expression" dxfId="492" priority="597" stopIfTrue="1">
      <formula>OR(AND(LEFT(#REF!, 16)="select_multiple ", LEN(#REF!)&gt;16, NOT(ISNUMBER(SEARCH(" ", #REF!, 17)))), AND(LEFT(#REF!, 11)="select_one ", LEN(#REF!)&gt;11, NOT(ISNUMBER(SEARCH(" ", #REF!, 12)))))</formula>
    </cfRule>
  </conditionalFormatting>
  <conditionalFormatting sqref="G417">
    <cfRule type="expression" dxfId="491" priority="589" stopIfTrue="1">
      <formula>#REF!="note"</formula>
    </cfRule>
    <cfRule type="expression" dxfId="490" priority="591" stopIfTrue="1">
      <formula>#REF!="barcode"</formula>
    </cfRule>
    <cfRule type="expression" dxfId="489" priority="593" stopIfTrue="1">
      <formula>#REF!="geopoint"</formula>
    </cfRule>
  </conditionalFormatting>
  <conditionalFormatting sqref="G417">
    <cfRule type="expression" dxfId="488" priority="586" stopIfTrue="1">
      <formula>OR(#REF!="date", #REF!="datetime")</formula>
    </cfRule>
  </conditionalFormatting>
  <conditionalFormatting sqref="G417">
    <cfRule type="expression" dxfId="487" priority="584" stopIfTrue="1">
      <formula>#REF!="image"</formula>
    </cfRule>
  </conditionalFormatting>
  <conditionalFormatting sqref="G417">
    <cfRule type="expression" dxfId="486" priority="582" stopIfTrue="1">
      <formula>OR(#REF!="audio", #REF!="video")</formula>
    </cfRule>
  </conditionalFormatting>
  <conditionalFormatting sqref="G417">
    <cfRule type="expression" dxfId="485" priority="583" stopIfTrue="1">
      <formula>OR(#REF!="audio", #REF!="video")</formula>
    </cfRule>
    <cfRule type="expression" dxfId="484" priority="585" stopIfTrue="1">
      <formula>#REF!="image"</formula>
    </cfRule>
    <cfRule type="expression" dxfId="483" priority="587" stopIfTrue="1">
      <formula>OR(#REF!="date", #REF!="datetime")</formula>
    </cfRule>
    <cfRule type="expression" dxfId="482" priority="588" stopIfTrue="1">
      <formula>OR(#REF!="calculate", #REF!="calculate_here")</formula>
    </cfRule>
    <cfRule type="expression" dxfId="481" priority="590" stopIfTrue="1">
      <formula>#REF!="note"</formula>
    </cfRule>
    <cfRule type="expression" dxfId="480" priority="592" stopIfTrue="1">
      <formula>#REF!="barcode"</formula>
    </cfRule>
    <cfRule type="expression" dxfId="479" priority="594" stopIfTrue="1">
      <formula>#REF!="geopoint"</formula>
    </cfRule>
    <cfRule type="expression" dxfId="478" priority="595" stopIfTrue="1">
      <formula>OR(#REF!="audio audit", #REF!="text audit", #REF!="speed violations count", #REF!="speed violations list", #REF!="speed violations audit")</formula>
    </cfRule>
    <cfRule type="expression" dxfId="477" priority="596" stopIfTrue="1">
      <formula>OR(#REF!="username", #REF!="phonenumber", #REF!="start", #REF!="end", #REF!="deviceid", #REF!="subscriberid", #REF!="simserial", #REF!="caseid")</formula>
    </cfRule>
    <cfRule type="expression" dxfId="476" priority="598" stopIfTrue="1">
      <formula>OR(AND(LEFT(#REF!, 16)="select_multiple ", LEN(#REF!)&gt;16, NOT(ISNUMBER(SEARCH(" ", #REF!, 17)))), AND(LEFT(#REF!, 11)="select_one ", LEN(#REF!)&gt;11, NOT(ISNUMBER(SEARCH(" ", #REF!, 12)))))</formula>
    </cfRule>
    <cfRule type="expression" dxfId="475" priority="600" stopIfTrue="1">
      <formula>#REF!="decimal"</formula>
    </cfRule>
    <cfRule type="expression" dxfId="474" priority="602" stopIfTrue="1">
      <formula>#REF!="integer"</formula>
    </cfRule>
    <cfRule type="expression" dxfId="473" priority="604" stopIfTrue="1">
      <formula>#REF!="text"</formula>
    </cfRule>
    <cfRule type="expression" dxfId="472" priority="605" stopIfTrue="1">
      <formula>#REF!="end repeat"</formula>
    </cfRule>
    <cfRule type="expression" dxfId="471" priority="607" stopIfTrue="1">
      <formula>#REF!="begin repeat"</formula>
    </cfRule>
    <cfRule type="expression" dxfId="470" priority="608" stopIfTrue="1">
      <formula>#REF!="end group"</formula>
    </cfRule>
    <cfRule type="expression" dxfId="469" priority="610" stopIfTrue="1">
      <formula>#REF!="begin group"</formula>
    </cfRule>
  </conditionalFormatting>
  <conditionalFormatting sqref="G435">
    <cfRule type="expression" dxfId="468" priority="580" stopIfTrue="1">
      <formula>#REF!="begin group"</formula>
    </cfRule>
  </conditionalFormatting>
  <conditionalFormatting sqref="G435">
    <cfRule type="expression" dxfId="467" priority="577" stopIfTrue="1">
      <formula>#REF!="begin repeat"</formula>
    </cfRule>
  </conditionalFormatting>
  <conditionalFormatting sqref="G435">
    <cfRule type="expression" dxfId="466" priority="574" stopIfTrue="1">
      <formula>#REF!="text"</formula>
    </cfRule>
  </conditionalFormatting>
  <conditionalFormatting sqref="G435">
    <cfRule type="expression" dxfId="465" priority="572" stopIfTrue="1">
      <formula>#REF!="integer"</formula>
    </cfRule>
  </conditionalFormatting>
  <conditionalFormatting sqref="G435">
    <cfRule type="expression" dxfId="464" priority="570" stopIfTrue="1">
      <formula>#REF!="decimal"</formula>
    </cfRule>
  </conditionalFormatting>
  <conditionalFormatting sqref="G435">
    <cfRule type="expression" dxfId="463" priority="568" stopIfTrue="1">
      <formula>OR(AND(LEFT(#REF!, 16)="select_multiple ", LEN(#REF!)&gt;16, NOT(ISNUMBER(SEARCH(" ", #REF!, 17)))), AND(LEFT(#REF!, 11)="select_one ", LEN(#REF!)&gt;11, NOT(ISNUMBER(SEARCH(" ", #REF!, 12)))))</formula>
    </cfRule>
  </conditionalFormatting>
  <conditionalFormatting sqref="G435">
    <cfRule type="expression" dxfId="462" priority="560" stopIfTrue="1">
      <formula>#REF!="note"</formula>
    </cfRule>
    <cfRule type="expression" dxfId="461" priority="562" stopIfTrue="1">
      <formula>#REF!="barcode"</formula>
    </cfRule>
    <cfRule type="expression" dxfId="460" priority="564" stopIfTrue="1">
      <formula>#REF!="geopoint"</formula>
    </cfRule>
  </conditionalFormatting>
  <conditionalFormatting sqref="G435">
    <cfRule type="expression" dxfId="459" priority="557" stopIfTrue="1">
      <formula>OR(#REF!="date", #REF!="datetime")</formula>
    </cfRule>
  </conditionalFormatting>
  <conditionalFormatting sqref="G435">
    <cfRule type="expression" dxfId="458" priority="555" stopIfTrue="1">
      <formula>#REF!="image"</formula>
    </cfRule>
  </conditionalFormatting>
  <conditionalFormatting sqref="G435">
    <cfRule type="expression" dxfId="457" priority="553" stopIfTrue="1">
      <formula>OR(#REF!="audio", #REF!="video")</formula>
    </cfRule>
  </conditionalFormatting>
  <conditionalFormatting sqref="G435">
    <cfRule type="expression" dxfId="456" priority="554" stopIfTrue="1">
      <formula>OR(#REF!="audio", #REF!="video")</formula>
    </cfRule>
    <cfRule type="expression" dxfId="455" priority="556" stopIfTrue="1">
      <formula>#REF!="image"</formula>
    </cfRule>
    <cfRule type="expression" dxfId="454" priority="558" stopIfTrue="1">
      <formula>OR(#REF!="date", #REF!="datetime")</formula>
    </cfRule>
    <cfRule type="expression" dxfId="453" priority="559" stopIfTrue="1">
      <formula>OR(#REF!="calculate", #REF!="calculate_here")</formula>
    </cfRule>
    <cfRule type="expression" dxfId="452" priority="561" stopIfTrue="1">
      <formula>#REF!="note"</formula>
    </cfRule>
    <cfRule type="expression" dxfId="451" priority="563" stopIfTrue="1">
      <formula>#REF!="barcode"</formula>
    </cfRule>
    <cfRule type="expression" dxfId="450" priority="565" stopIfTrue="1">
      <formula>#REF!="geopoint"</formula>
    </cfRule>
    <cfRule type="expression" dxfId="449" priority="566" stopIfTrue="1">
      <formula>OR(#REF!="audio audit", #REF!="text audit", #REF!="speed violations count", #REF!="speed violations list", #REF!="speed violations audit")</formula>
    </cfRule>
    <cfRule type="expression" dxfId="448" priority="567" stopIfTrue="1">
      <formula>OR(#REF!="username", #REF!="phonenumber", #REF!="start", #REF!="end", #REF!="deviceid", #REF!="subscriberid", #REF!="simserial", #REF!="caseid")</formula>
    </cfRule>
    <cfRule type="expression" dxfId="447" priority="569" stopIfTrue="1">
      <formula>OR(AND(LEFT(#REF!, 16)="select_multiple ", LEN(#REF!)&gt;16, NOT(ISNUMBER(SEARCH(" ", #REF!, 17)))), AND(LEFT(#REF!, 11)="select_one ", LEN(#REF!)&gt;11, NOT(ISNUMBER(SEARCH(" ", #REF!, 12)))))</formula>
    </cfRule>
    <cfRule type="expression" dxfId="446" priority="571" stopIfTrue="1">
      <formula>#REF!="decimal"</formula>
    </cfRule>
    <cfRule type="expression" dxfId="445" priority="573" stopIfTrue="1">
      <formula>#REF!="integer"</formula>
    </cfRule>
    <cfRule type="expression" dxfId="444" priority="575" stopIfTrue="1">
      <formula>#REF!="text"</formula>
    </cfRule>
    <cfRule type="expression" dxfId="443" priority="576" stopIfTrue="1">
      <formula>#REF!="end repeat"</formula>
    </cfRule>
    <cfRule type="expression" dxfId="442" priority="578" stopIfTrue="1">
      <formula>#REF!="begin repeat"</formula>
    </cfRule>
    <cfRule type="expression" dxfId="441" priority="579" stopIfTrue="1">
      <formula>#REF!="end group"</formula>
    </cfRule>
    <cfRule type="expression" dxfId="440" priority="581" stopIfTrue="1">
      <formula>#REF!="begin group"</formula>
    </cfRule>
  </conditionalFormatting>
  <conditionalFormatting sqref="G442">
    <cfRule type="expression" dxfId="439" priority="551" stopIfTrue="1">
      <formula>#REF!="begin group"</formula>
    </cfRule>
  </conditionalFormatting>
  <conditionalFormatting sqref="G442">
    <cfRule type="expression" dxfId="438" priority="548" stopIfTrue="1">
      <formula>#REF!="begin repeat"</formula>
    </cfRule>
  </conditionalFormatting>
  <conditionalFormatting sqref="G442">
    <cfRule type="expression" dxfId="437" priority="545" stopIfTrue="1">
      <formula>#REF!="text"</formula>
    </cfRule>
  </conditionalFormatting>
  <conditionalFormatting sqref="G442">
    <cfRule type="expression" dxfId="436" priority="543" stopIfTrue="1">
      <formula>#REF!="integer"</formula>
    </cfRule>
  </conditionalFormatting>
  <conditionalFormatting sqref="G442">
    <cfRule type="expression" dxfId="435" priority="541" stopIfTrue="1">
      <formula>#REF!="decimal"</formula>
    </cfRule>
  </conditionalFormatting>
  <conditionalFormatting sqref="G442">
    <cfRule type="expression" dxfId="434" priority="539" stopIfTrue="1">
      <formula>OR(AND(LEFT(#REF!, 16)="select_multiple ", LEN(#REF!)&gt;16, NOT(ISNUMBER(SEARCH(" ", #REF!, 17)))), AND(LEFT(#REF!, 11)="select_one ", LEN(#REF!)&gt;11, NOT(ISNUMBER(SEARCH(" ", #REF!, 12)))))</formula>
    </cfRule>
  </conditionalFormatting>
  <conditionalFormatting sqref="G442">
    <cfRule type="expression" dxfId="433" priority="531" stopIfTrue="1">
      <formula>#REF!="note"</formula>
    </cfRule>
    <cfRule type="expression" dxfId="432" priority="533" stopIfTrue="1">
      <formula>#REF!="barcode"</formula>
    </cfRule>
    <cfRule type="expression" dxfId="431" priority="535" stopIfTrue="1">
      <formula>#REF!="geopoint"</formula>
    </cfRule>
  </conditionalFormatting>
  <conditionalFormatting sqref="G442">
    <cfRule type="expression" dxfId="430" priority="528" stopIfTrue="1">
      <formula>OR(#REF!="date", #REF!="datetime")</formula>
    </cfRule>
  </conditionalFormatting>
  <conditionalFormatting sqref="G442">
    <cfRule type="expression" dxfId="429" priority="526" stopIfTrue="1">
      <formula>#REF!="image"</formula>
    </cfRule>
  </conditionalFormatting>
  <conditionalFormatting sqref="G442">
    <cfRule type="expression" dxfId="428" priority="524" stopIfTrue="1">
      <formula>OR(#REF!="audio", #REF!="video")</formula>
    </cfRule>
  </conditionalFormatting>
  <conditionalFormatting sqref="G442">
    <cfRule type="expression" dxfId="427" priority="525" stopIfTrue="1">
      <formula>OR(#REF!="audio", #REF!="video")</formula>
    </cfRule>
    <cfRule type="expression" dxfId="426" priority="527" stopIfTrue="1">
      <formula>#REF!="image"</formula>
    </cfRule>
    <cfRule type="expression" dxfId="425" priority="529" stopIfTrue="1">
      <formula>OR(#REF!="date", #REF!="datetime")</formula>
    </cfRule>
    <cfRule type="expression" dxfId="424" priority="530" stopIfTrue="1">
      <formula>OR(#REF!="calculate", #REF!="calculate_here")</formula>
    </cfRule>
    <cfRule type="expression" dxfId="423" priority="532" stopIfTrue="1">
      <formula>#REF!="note"</formula>
    </cfRule>
    <cfRule type="expression" dxfId="422" priority="534" stopIfTrue="1">
      <formula>#REF!="barcode"</formula>
    </cfRule>
    <cfRule type="expression" dxfId="421" priority="536" stopIfTrue="1">
      <formula>#REF!="geopoint"</formula>
    </cfRule>
    <cfRule type="expression" dxfId="420" priority="537" stopIfTrue="1">
      <formula>OR(#REF!="audio audit", #REF!="text audit", #REF!="speed violations count", #REF!="speed violations list", #REF!="speed violations audit")</formula>
    </cfRule>
    <cfRule type="expression" dxfId="419" priority="538" stopIfTrue="1">
      <formula>OR(#REF!="username", #REF!="phonenumber", #REF!="start", #REF!="end", #REF!="deviceid", #REF!="subscriberid", #REF!="simserial", #REF!="caseid")</formula>
    </cfRule>
    <cfRule type="expression" dxfId="418" priority="540" stopIfTrue="1">
      <formula>OR(AND(LEFT(#REF!, 16)="select_multiple ", LEN(#REF!)&gt;16, NOT(ISNUMBER(SEARCH(" ", #REF!, 17)))), AND(LEFT(#REF!, 11)="select_one ", LEN(#REF!)&gt;11, NOT(ISNUMBER(SEARCH(" ", #REF!, 12)))))</formula>
    </cfRule>
    <cfRule type="expression" dxfId="417" priority="542" stopIfTrue="1">
      <formula>#REF!="decimal"</formula>
    </cfRule>
    <cfRule type="expression" dxfId="416" priority="544" stopIfTrue="1">
      <formula>#REF!="integer"</formula>
    </cfRule>
    <cfRule type="expression" dxfId="415" priority="546" stopIfTrue="1">
      <formula>#REF!="text"</formula>
    </cfRule>
    <cfRule type="expression" dxfId="414" priority="547" stopIfTrue="1">
      <formula>#REF!="end repeat"</formula>
    </cfRule>
    <cfRule type="expression" dxfId="413" priority="549" stopIfTrue="1">
      <formula>#REF!="begin repeat"</formula>
    </cfRule>
    <cfRule type="expression" dxfId="412" priority="550" stopIfTrue="1">
      <formula>#REF!="end group"</formula>
    </cfRule>
    <cfRule type="expression" dxfId="411" priority="552" stopIfTrue="1">
      <formula>#REF!="begin group"</formula>
    </cfRule>
  </conditionalFormatting>
  <conditionalFormatting sqref="G443">
    <cfRule type="expression" dxfId="410" priority="522" stopIfTrue="1">
      <formula>#REF!="begin group"</formula>
    </cfRule>
  </conditionalFormatting>
  <conditionalFormatting sqref="G443">
    <cfRule type="expression" dxfId="409" priority="519" stopIfTrue="1">
      <formula>#REF!="begin repeat"</formula>
    </cfRule>
  </conditionalFormatting>
  <conditionalFormatting sqref="G443">
    <cfRule type="expression" dxfId="408" priority="516" stopIfTrue="1">
      <formula>#REF!="text"</formula>
    </cfRule>
  </conditionalFormatting>
  <conditionalFormatting sqref="G443">
    <cfRule type="expression" dxfId="407" priority="514" stopIfTrue="1">
      <formula>#REF!="integer"</formula>
    </cfRule>
  </conditionalFormatting>
  <conditionalFormatting sqref="G443">
    <cfRule type="expression" dxfId="406" priority="512" stopIfTrue="1">
      <formula>#REF!="decimal"</formula>
    </cfRule>
  </conditionalFormatting>
  <conditionalFormatting sqref="G443">
    <cfRule type="expression" dxfId="405" priority="510" stopIfTrue="1">
      <formula>OR(AND(LEFT(#REF!, 16)="select_multiple ", LEN(#REF!)&gt;16, NOT(ISNUMBER(SEARCH(" ", #REF!, 17)))), AND(LEFT(#REF!, 11)="select_one ", LEN(#REF!)&gt;11, NOT(ISNUMBER(SEARCH(" ", #REF!, 12)))))</formula>
    </cfRule>
  </conditionalFormatting>
  <conditionalFormatting sqref="G443">
    <cfRule type="expression" dxfId="404" priority="502" stopIfTrue="1">
      <formula>#REF!="note"</formula>
    </cfRule>
    <cfRule type="expression" dxfId="403" priority="504" stopIfTrue="1">
      <formula>#REF!="barcode"</formula>
    </cfRule>
    <cfRule type="expression" dxfId="402" priority="506" stopIfTrue="1">
      <formula>#REF!="geopoint"</formula>
    </cfRule>
  </conditionalFormatting>
  <conditionalFormatting sqref="G443">
    <cfRule type="expression" dxfId="401" priority="499" stopIfTrue="1">
      <formula>OR(#REF!="date", #REF!="datetime")</formula>
    </cfRule>
  </conditionalFormatting>
  <conditionalFormatting sqref="G443">
    <cfRule type="expression" dxfId="400" priority="497" stopIfTrue="1">
      <formula>#REF!="image"</formula>
    </cfRule>
  </conditionalFormatting>
  <conditionalFormatting sqref="G443">
    <cfRule type="expression" dxfId="399" priority="495" stopIfTrue="1">
      <formula>OR(#REF!="audio", #REF!="video")</formula>
    </cfRule>
  </conditionalFormatting>
  <conditionalFormatting sqref="G443">
    <cfRule type="expression" dxfId="398" priority="496" stopIfTrue="1">
      <formula>OR(#REF!="audio", #REF!="video")</formula>
    </cfRule>
    <cfRule type="expression" dxfId="397" priority="498" stopIfTrue="1">
      <formula>#REF!="image"</formula>
    </cfRule>
    <cfRule type="expression" dxfId="396" priority="500" stopIfTrue="1">
      <formula>OR(#REF!="date", #REF!="datetime")</formula>
    </cfRule>
    <cfRule type="expression" dxfId="395" priority="501" stopIfTrue="1">
      <formula>OR(#REF!="calculate", #REF!="calculate_here")</formula>
    </cfRule>
    <cfRule type="expression" dxfId="394" priority="503" stopIfTrue="1">
      <formula>#REF!="note"</formula>
    </cfRule>
    <cfRule type="expression" dxfId="393" priority="505" stopIfTrue="1">
      <formula>#REF!="barcode"</formula>
    </cfRule>
    <cfRule type="expression" dxfId="392" priority="507" stopIfTrue="1">
      <formula>#REF!="geopoint"</formula>
    </cfRule>
    <cfRule type="expression" dxfId="391" priority="508" stopIfTrue="1">
      <formula>OR(#REF!="audio audit", #REF!="text audit", #REF!="speed violations count", #REF!="speed violations list", #REF!="speed violations audit")</formula>
    </cfRule>
    <cfRule type="expression" dxfId="390" priority="509" stopIfTrue="1">
      <formula>OR(#REF!="username", #REF!="phonenumber", #REF!="start", #REF!="end", #REF!="deviceid", #REF!="subscriberid", #REF!="simserial", #REF!="caseid")</formula>
    </cfRule>
    <cfRule type="expression" dxfId="389" priority="511" stopIfTrue="1">
      <formula>OR(AND(LEFT(#REF!, 16)="select_multiple ", LEN(#REF!)&gt;16, NOT(ISNUMBER(SEARCH(" ", #REF!, 17)))), AND(LEFT(#REF!, 11)="select_one ", LEN(#REF!)&gt;11, NOT(ISNUMBER(SEARCH(" ", #REF!, 12)))))</formula>
    </cfRule>
    <cfRule type="expression" dxfId="388" priority="513" stopIfTrue="1">
      <formula>#REF!="decimal"</formula>
    </cfRule>
    <cfRule type="expression" dxfId="387" priority="515" stopIfTrue="1">
      <formula>#REF!="integer"</formula>
    </cfRule>
    <cfRule type="expression" dxfId="386" priority="517" stopIfTrue="1">
      <formula>#REF!="text"</formula>
    </cfRule>
    <cfRule type="expression" dxfId="385" priority="518" stopIfTrue="1">
      <formula>#REF!="end repeat"</formula>
    </cfRule>
    <cfRule type="expression" dxfId="384" priority="520" stopIfTrue="1">
      <formula>#REF!="begin repeat"</formula>
    </cfRule>
    <cfRule type="expression" dxfId="383" priority="521" stopIfTrue="1">
      <formula>#REF!="end group"</formula>
    </cfRule>
    <cfRule type="expression" dxfId="382" priority="523" stopIfTrue="1">
      <formula>#REF!="begin group"</formula>
    </cfRule>
  </conditionalFormatting>
  <conditionalFormatting sqref="G446">
    <cfRule type="expression" dxfId="381" priority="493" stopIfTrue="1">
      <formula>#REF!="begin group"</formula>
    </cfRule>
  </conditionalFormatting>
  <conditionalFormatting sqref="G446">
    <cfRule type="expression" dxfId="380" priority="490" stopIfTrue="1">
      <formula>#REF!="begin repeat"</formula>
    </cfRule>
  </conditionalFormatting>
  <conditionalFormatting sqref="G446">
    <cfRule type="expression" dxfId="379" priority="487" stopIfTrue="1">
      <formula>#REF!="text"</formula>
    </cfRule>
  </conditionalFormatting>
  <conditionalFormatting sqref="G446">
    <cfRule type="expression" dxfId="378" priority="485" stopIfTrue="1">
      <formula>#REF!="integer"</formula>
    </cfRule>
  </conditionalFormatting>
  <conditionalFormatting sqref="G446">
    <cfRule type="expression" dxfId="377" priority="483" stopIfTrue="1">
      <formula>#REF!="decimal"</formula>
    </cfRule>
  </conditionalFormatting>
  <conditionalFormatting sqref="G446">
    <cfRule type="expression" dxfId="376" priority="481" stopIfTrue="1">
      <formula>OR(AND(LEFT(#REF!, 16)="select_multiple ", LEN(#REF!)&gt;16, NOT(ISNUMBER(SEARCH(" ", #REF!, 17)))), AND(LEFT(#REF!, 11)="select_one ", LEN(#REF!)&gt;11, NOT(ISNUMBER(SEARCH(" ", #REF!, 12)))))</formula>
    </cfRule>
  </conditionalFormatting>
  <conditionalFormatting sqref="G446">
    <cfRule type="expression" dxfId="375" priority="473" stopIfTrue="1">
      <formula>#REF!="note"</formula>
    </cfRule>
    <cfRule type="expression" dxfId="374" priority="475" stopIfTrue="1">
      <formula>#REF!="barcode"</formula>
    </cfRule>
    <cfRule type="expression" dxfId="373" priority="477" stopIfTrue="1">
      <formula>#REF!="geopoint"</formula>
    </cfRule>
  </conditionalFormatting>
  <conditionalFormatting sqref="G446">
    <cfRule type="expression" dxfId="372" priority="470" stopIfTrue="1">
      <formula>OR(#REF!="date", #REF!="datetime")</formula>
    </cfRule>
  </conditionalFormatting>
  <conditionalFormatting sqref="G446">
    <cfRule type="expression" dxfId="371" priority="468" stopIfTrue="1">
      <formula>#REF!="image"</formula>
    </cfRule>
  </conditionalFormatting>
  <conditionalFormatting sqref="G446">
    <cfRule type="expression" dxfId="370" priority="466" stopIfTrue="1">
      <formula>OR(#REF!="audio", #REF!="video")</formula>
    </cfRule>
  </conditionalFormatting>
  <conditionalFormatting sqref="G446">
    <cfRule type="expression" dxfId="369" priority="467" stopIfTrue="1">
      <formula>OR(#REF!="audio", #REF!="video")</formula>
    </cfRule>
    <cfRule type="expression" dxfId="368" priority="469" stopIfTrue="1">
      <formula>#REF!="image"</formula>
    </cfRule>
    <cfRule type="expression" dxfId="367" priority="471" stopIfTrue="1">
      <formula>OR(#REF!="date", #REF!="datetime")</formula>
    </cfRule>
    <cfRule type="expression" dxfId="366" priority="472" stopIfTrue="1">
      <formula>OR(#REF!="calculate", #REF!="calculate_here")</formula>
    </cfRule>
    <cfRule type="expression" dxfId="365" priority="474" stopIfTrue="1">
      <formula>#REF!="note"</formula>
    </cfRule>
    <cfRule type="expression" dxfId="364" priority="476" stopIfTrue="1">
      <formula>#REF!="barcode"</formula>
    </cfRule>
    <cfRule type="expression" dxfId="363" priority="478" stopIfTrue="1">
      <formula>#REF!="geopoint"</formula>
    </cfRule>
    <cfRule type="expression" dxfId="362" priority="479" stopIfTrue="1">
      <formula>OR(#REF!="audio audit", #REF!="text audit", #REF!="speed violations count", #REF!="speed violations list", #REF!="speed violations audit")</formula>
    </cfRule>
    <cfRule type="expression" dxfId="361" priority="480" stopIfTrue="1">
      <formula>OR(#REF!="username", #REF!="phonenumber", #REF!="start", #REF!="end", #REF!="deviceid", #REF!="subscriberid", #REF!="simserial", #REF!="caseid")</formula>
    </cfRule>
    <cfRule type="expression" dxfId="360" priority="482" stopIfTrue="1">
      <formula>OR(AND(LEFT(#REF!, 16)="select_multiple ", LEN(#REF!)&gt;16, NOT(ISNUMBER(SEARCH(" ", #REF!, 17)))), AND(LEFT(#REF!, 11)="select_one ", LEN(#REF!)&gt;11, NOT(ISNUMBER(SEARCH(" ", #REF!, 12)))))</formula>
    </cfRule>
    <cfRule type="expression" dxfId="359" priority="484" stopIfTrue="1">
      <formula>#REF!="decimal"</formula>
    </cfRule>
    <cfRule type="expression" dxfId="358" priority="486" stopIfTrue="1">
      <formula>#REF!="integer"</formula>
    </cfRule>
    <cfRule type="expression" dxfId="357" priority="488" stopIfTrue="1">
      <formula>#REF!="text"</formula>
    </cfRule>
    <cfRule type="expression" dxfId="356" priority="489" stopIfTrue="1">
      <formula>#REF!="end repeat"</formula>
    </cfRule>
    <cfRule type="expression" dxfId="355" priority="491" stopIfTrue="1">
      <formula>#REF!="begin repeat"</formula>
    </cfRule>
    <cfRule type="expression" dxfId="354" priority="492" stopIfTrue="1">
      <formula>#REF!="end group"</formula>
    </cfRule>
    <cfRule type="expression" dxfId="353" priority="494" stopIfTrue="1">
      <formula>#REF!="begin group"</formula>
    </cfRule>
  </conditionalFormatting>
  <conditionalFormatting sqref="G447">
    <cfRule type="expression" dxfId="352" priority="464" stopIfTrue="1">
      <formula>#REF!="begin group"</formula>
    </cfRule>
  </conditionalFormatting>
  <conditionalFormatting sqref="G447">
    <cfRule type="expression" dxfId="351" priority="461" stopIfTrue="1">
      <formula>#REF!="begin repeat"</formula>
    </cfRule>
  </conditionalFormatting>
  <conditionalFormatting sqref="G447">
    <cfRule type="expression" dxfId="350" priority="458" stopIfTrue="1">
      <formula>#REF!="text"</formula>
    </cfRule>
  </conditionalFormatting>
  <conditionalFormatting sqref="G447">
    <cfRule type="expression" dxfId="349" priority="456" stopIfTrue="1">
      <formula>#REF!="integer"</formula>
    </cfRule>
  </conditionalFormatting>
  <conditionalFormatting sqref="G447">
    <cfRule type="expression" dxfId="348" priority="454" stopIfTrue="1">
      <formula>#REF!="decimal"</formula>
    </cfRule>
  </conditionalFormatting>
  <conditionalFormatting sqref="G447">
    <cfRule type="expression" dxfId="347" priority="452" stopIfTrue="1">
      <formula>OR(AND(LEFT(#REF!, 16)="select_multiple ", LEN(#REF!)&gt;16, NOT(ISNUMBER(SEARCH(" ", #REF!, 17)))), AND(LEFT(#REF!, 11)="select_one ", LEN(#REF!)&gt;11, NOT(ISNUMBER(SEARCH(" ", #REF!, 12)))))</formula>
    </cfRule>
  </conditionalFormatting>
  <conditionalFormatting sqref="G447">
    <cfRule type="expression" dxfId="346" priority="444" stopIfTrue="1">
      <formula>#REF!="note"</formula>
    </cfRule>
    <cfRule type="expression" dxfId="345" priority="446" stopIfTrue="1">
      <formula>#REF!="barcode"</formula>
    </cfRule>
    <cfRule type="expression" dxfId="344" priority="448" stopIfTrue="1">
      <formula>#REF!="geopoint"</formula>
    </cfRule>
  </conditionalFormatting>
  <conditionalFormatting sqref="G447">
    <cfRule type="expression" dxfId="343" priority="441" stopIfTrue="1">
      <formula>OR(#REF!="date", #REF!="datetime")</formula>
    </cfRule>
  </conditionalFormatting>
  <conditionalFormatting sqref="G447">
    <cfRule type="expression" dxfId="342" priority="439" stopIfTrue="1">
      <formula>#REF!="image"</formula>
    </cfRule>
  </conditionalFormatting>
  <conditionalFormatting sqref="G447">
    <cfRule type="expression" dxfId="341" priority="437" stopIfTrue="1">
      <formula>OR(#REF!="audio", #REF!="video")</formula>
    </cfRule>
  </conditionalFormatting>
  <conditionalFormatting sqref="G447">
    <cfRule type="expression" dxfId="340" priority="438" stopIfTrue="1">
      <formula>OR(#REF!="audio", #REF!="video")</formula>
    </cfRule>
    <cfRule type="expression" dxfId="339" priority="440" stopIfTrue="1">
      <formula>#REF!="image"</formula>
    </cfRule>
    <cfRule type="expression" dxfId="338" priority="442" stopIfTrue="1">
      <formula>OR(#REF!="date", #REF!="datetime")</formula>
    </cfRule>
    <cfRule type="expression" dxfId="337" priority="443" stopIfTrue="1">
      <formula>OR(#REF!="calculate", #REF!="calculate_here")</formula>
    </cfRule>
    <cfRule type="expression" dxfId="336" priority="445" stopIfTrue="1">
      <formula>#REF!="note"</formula>
    </cfRule>
    <cfRule type="expression" dxfId="335" priority="447" stopIfTrue="1">
      <formula>#REF!="barcode"</formula>
    </cfRule>
    <cfRule type="expression" dxfId="334" priority="449" stopIfTrue="1">
      <formula>#REF!="geopoint"</formula>
    </cfRule>
    <cfRule type="expression" dxfId="333" priority="450" stopIfTrue="1">
      <formula>OR(#REF!="audio audit", #REF!="text audit", #REF!="speed violations count", #REF!="speed violations list", #REF!="speed violations audit")</formula>
    </cfRule>
    <cfRule type="expression" dxfId="332" priority="451" stopIfTrue="1">
      <formula>OR(#REF!="username", #REF!="phonenumber", #REF!="start", #REF!="end", #REF!="deviceid", #REF!="subscriberid", #REF!="simserial", #REF!="caseid")</formula>
    </cfRule>
    <cfRule type="expression" dxfId="331" priority="453" stopIfTrue="1">
      <formula>OR(AND(LEFT(#REF!, 16)="select_multiple ", LEN(#REF!)&gt;16, NOT(ISNUMBER(SEARCH(" ", #REF!, 17)))), AND(LEFT(#REF!, 11)="select_one ", LEN(#REF!)&gt;11, NOT(ISNUMBER(SEARCH(" ", #REF!, 12)))))</formula>
    </cfRule>
    <cfRule type="expression" dxfId="330" priority="455" stopIfTrue="1">
      <formula>#REF!="decimal"</formula>
    </cfRule>
    <cfRule type="expression" dxfId="329" priority="457" stopIfTrue="1">
      <formula>#REF!="integer"</formula>
    </cfRule>
    <cfRule type="expression" dxfId="328" priority="459" stopIfTrue="1">
      <formula>#REF!="text"</formula>
    </cfRule>
    <cfRule type="expression" dxfId="327" priority="460" stopIfTrue="1">
      <formula>#REF!="end repeat"</formula>
    </cfRule>
    <cfRule type="expression" dxfId="326" priority="462" stopIfTrue="1">
      <formula>#REF!="begin repeat"</formula>
    </cfRule>
    <cfRule type="expression" dxfId="325" priority="463" stopIfTrue="1">
      <formula>#REF!="end group"</formula>
    </cfRule>
    <cfRule type="expression" dxfId="324" priority="465" stopIfTrue="1">
      <formula>#REF!="begin group"</formula>
    </cfRule>
  </conditionalFormatting>
  <conditionalFormatting sqref="G448">
    <cfRule type="expression" dxfId="323" priority="435" stopIfTrue="1">
      <formula>#REF!="begin group"</formula>
    </cfRule>
  </conditionalFormatting>
  <conditionalFormatting sqref="G448">
    <cfRule type="expression" dxfId="322" priority="432" stopIfTrue="1">
      <formula>#REF!="begin repeat"</formula>
    </cfRule>
  </conditionalFormatting>
  <conditionalFormatting sqref="G448">
    <cfRule type="expression" dxfId="321" priority="429" stopIfTrue="1">
      <formula>#REF!="text"</formula>
    </cfRule>
  </conditionalFormatting>
  <conditionalFormatting sqref="G448">
    <cfRule type="expression" dxfId="320" priority="427" stopIfTrue="1">
      <formula>#REF!="integer"</formula>
    </cfRule>
  </conditionalFormatting>
  <conditionalFormatting sqref="G448">
    <cfRule type="expression" dxfId="319" priority="425" stopIfTrue="1">
      <formula>#REF!="decimal"</formula>
    </cfRule>
  </conditionalFormatting>
  <conditionalFormatting sqref="G448">
    <cfRule type="expression" dxfId="318" priority="423" stopIfTrue="1">
      <formula>OR(AND(LEFT(#REF!, 16)="select_multiple ", LEN(#REF!)&gt;16, NOT(ISNUMBER(SEARCH(" ", #REF!, 17)))), AND(LEFT(#REF!, 11)="select_one ", LEN(#REF!)&gt;11, NOT(ISNUMBER(SEARCH(" ", #REF!, 12)))))</formula>
    </cfRule>
  </conditionalFormatting>
  <conditionalFormatting sqref="G448">
    <cfRule type="expression" dxfId="317" priority="415" stopIfTrue="1">
      <formula>#REF!="note"</formula>
    </cfRule>
    <cfRule type="expression" dxfId="316" priority="417" stopIfTrue="1">
      <formula>#REF!="barcode"</formula>
    </cfRule>
    <cfRule type="expression" dxfId="315" priority="419" stopIfTrue="1">
      <formula>#REF!="geopoint"</formula>
    </cfRule>
  </conditionalFormatting>
  <conditionalFormatting sqref="G448">
    <cfRule type="expression" dxfId="314" priority="412" stopIfTrue="1">
      <formula>OR(#REF!="date", #REF!="datetime")</formula>
    </cfRule>
  </conditionalFormatting>
  <conditionalFormatting sqref="G448">
    <cfRule type="expression" dxfId="313" priority="410" stopIfTrue="1">
      <formula>#REF!="image"</formula>
    </cfRule>
  </conditionalFormatting>
  <conditionalFormatting sqref="G448">
    <cfRule type="expression" dxfId="312" priority="408" stopIfTrue="1">
      <formula>OR(#REF!="audio", #REF!="video")</formula>
    </cfRule>
  </conditionalFormatting>
  <conditionalFormatting sqref="G448">
    <cfRule type="expression" dxfId="311" priority="409" stopIfTrue="1">
      <formula>OR(#REF!="audio", #REF!="video")</formula>
    </cfRule>
    <cfRule type="expression" dxfId="310" priority="411" stopIfTrue="1">
      <formula>#REF!="image"</formula>
    </cfRule>
    <cfRule type="expression" dxfId="309" priority="413" stopIfTrue="1">
      <formula>OR(#REF!="date", #REF!="datetime")</formula>
    </cfRule>
    <cfRule type="expression" dxfId="308" priority="414" stopIfTrue="1">
      <formula>OR(#REF!="calculate", #REF!="calculate_here")</formula>
    </cfRule>
    <cfRule type="expression" dxfId="307" priority="416" stopIfTrue="1">
      <formula>#REF!="note"</formula>
    </cfRule>
    <cfRule type="expression" dxfId="306" priority="418" stopIfTrue="1">
      <formula>#REF!="barcode"</formula>
    </cfRule>
    <cfRule type="expression" dxfId="305" priority="420" stopIfTrue="1">
      <formula>#REF!="geopoint"</formula>
    </cfRule>
    <cfRule type="expression" dxfId="304" priority="421" stopIfTrue="1">
      <formula>OR(#REF!="audio audit", #REF!="text audit", #REF!="speed violations count", #REF!="speed violations list", #REF!="speed violations audit")</formula>
    </cfRule>
    <cfRule type="expression" dxfId="303" priority="422" stopIfTrue="1">
      <formula>OR(#REF!="username", #REF!="phonenumber", #REF!="start", #REF!="end", #REF!="deviceid", #REF!="subscriberid", #REF!="simserial", #REF!="caseid")</formula>
    </cfRule>
    <cfRule type="expression" dxfId="302" priority="424" stopIfTrue="1">
      <formula>OR(AND(LEFT(#REF!, 16)="select_multiple ", LEN(#REF!)&gt;16, NOT(ISNUMBER(SEARCH(" ", #REF!, 17)))), AND(LEFT(#REF!, 11)="select_one ", LEN(#REF!)&gt;11, NOT(ISNUMBER(SEARCH(" ", #REF!, 12)))))</formula>
    </cfRule>
    <cfRule type="expression" dxfId="301" priority="426" stopIfTrue="1">
      <formula>#REF!="decimal"</formula>
    </cfRule>
    <cfRule type="expression" dxfId="300" priority="428" stopIfTrue="1">
      <formula>#REF!="integer"</formula>
    </cfRule>
    <cfRule type="expression" dxfId="299" priority="430" stopIfTrue="1">
      <formula>#REF!="text"</formula>
    </cfRule>
    <cfRule type="expression" dxfId="298" priority="431" stopIfTrue="1">
      <formula>#REF!="end repeat"</formula>
    </cfRule>
    <cfRule type="expression" dxfId="297" priority="433" stopIfTrue="1">
      <formula>#REF!="begin repeat"</formula>
    </cfRule>
    <cfRule type="expression" dxfId="296" priority="434" stopIfTrue="1">
      <formula>#REF!="end group"</formula>
    </cfRule>
    <cfRule type="expression" dxfId="295" priority="436" stopIfTrue="1">
      <formula>#REF!="begin group"</formula>
    </cfRule>
  </conditionalFormatting>
  <conditionalFormatting sqref="G449">
    <cfRule type="expression" dxfId="294" priority="406" stopIfTrue="1">
      <formula>#REF!="begin group"</formula>
    </cfRule>
  </conditionalFormatting>
  <conditionalFormatting sqref="G449">
    <cfRule type="expression" dxfId="293" priority="403" stopIfTrue="1">
      <formula>#REF!="begin repeat"</formula>
    </cfRule>
  </conditionalFormatting>
  <conditionalFormatting sqref="G449">
    <cfRule type="expression" dxfId="292" priority="400" stopIfTrue="1">
      <formula>#REF!="text"</formula>
    </cfRule>
  </conditionalFormatting>
  <conditionalFormatting sqref="G449">
    <cfRule type="expression" dxfId="291" priority="398" stopIfTrue="1">
      <formula>#REF!="integer"</formula>
    </cfRule>
  </conditionalFormatting>
  <conditionalFormatting sqref="G449">
    <cfRule type="expression" dxfId="290" priority="396" stopIfTrue="1">
      <formula>#REF!="decimal"</formula>
    </cfRule>
  </conditionalFormatting>
  <conditionalFormatting sqref="G449">
    <cfRule type="expression" dxfId="289" priority="394" stopIfTrue="1">
      <formula>OR(AND(LEFT(#REF!, 16)="select_multiple ", LEN(#REF!)&gt;16, NOT(ISNUMBER(SEARCH(" ", #REF!, 17)))), AND(LEFT(#REF!, 11)="select_one ", LEN(#REF!)&gt;11, NOT(ISNUMBER(SEARCH(" ", #REF!, 12)))))</formula>
    </cfRule>
  </conditionalFormatting>
  <conditionalFormatting sqref="G449">
    <cfRule type="expression" dxfId="288" priority="386" stopIfTrue="1">
      <formula>#REF!="note"</formula>
    </cfRule>
    <cfRule type="expression" dxfId="287" priority="388" stopIfTrue="1">
      <formula>#REF!="barcode"</formula>
    </cfRule>
    <cfRule type="expression" dxfId="286" priority="390" stopIfTrue="1">
      <formula>#REF!="geopoint"</formula>
    </cfRule>
  </conditionalFormatting>
  <conditionalFormatting sqref="G449">
    <cfRule type="expression" dxfId="285" priority="383" stopIfTrue="1">
      <formula>OR(#REF!="date", #REF!="datetime")</formula>
    </cfRule>
  </conditionalFormatting>
  <conditionalFormatting sqref="G449">
    <cfRule type="expression" dxfId="284" priority="381" stopIfTrue="1">
      <formula>#REF!="image"</formula>
    </cfRule>
  </conditionalFormatting>
  <conditionalFormatting sqref="G449">
    <cfRule type="expression" dxfId="283" priority="379" stopIfTrue="1">
      <formula>OR(#REF!="audio", #REF!="video")</formula>
    </cfRule>
  </conditionalFormatting>
  <conditionalFormatting sqref="G449">
    <cfRule type="expression" dxfId="282" priority="380" stopIfTrue="1">
      <formula>OR(#REF!="audio", #REF!="video")</formula>
    </cfRule>
    <cfRule type="expression" dxfId="281" priority="382" stopIfTrue="1">
      <formula>#REF!="image"</formula>
    </cfRule>
    <cfRule type="expression" dxfId="280" priority="384" stopIfTrue="1">
      <formula>OR(#REF!="date", #REF!="datetime")</formula>
    </cfRule>
    <cfRule type="expression" dxfId="279" priority="385" stopIfTrue="1">
      <formula>OR(#REF!="calculate", #REF!="calculate_here")</formula>
    </cfRule>
    <cfRule type="expression" dxfId="278" priority="387" stopIfTrue="1">
      <formula>#REF!="note"</formula>
    </cfRule>
    <cfRule type="expression" dxfId="277" priority="389" stopIfTrue="1">
      <formula>#REF!="barcode"</formula>
    </cfRule>
    <cfRule type="expression" dxfId="276" priority="391" stopIfTrue="1">
      <formula>#REF!="geopoint"</formula>
    </cfRule>
    <cfRule type="expression" dxfId="275" priority="392" stopIfTrue="1">
      <formula>OR(#REF!="audio audit", #REF!="text audit", #REF!="speed violations count", #REF!="speed violations list", #REF!="speed violations audit")</formula>
    </cfRule>
    <cfRule type="expression" dxfId="274" priority="393" stopIfTrue="1">
      <formula>OR(#REF!="username", #REF!="phonenumber", #REF!="start", #REF!="end", #REF!="deviceid", #REF!="subscriberid", #REF!="simserial", #REF!="caseid")</formula>
    </cfRule>
    <cfRule type="expression" dxfId="273" priority="395" stopIfTrue="1">
      <formula>OR(AND(LEFT(#REF!, 16)="select_multiple ", LEN(#REF!)&gt;16, NOT(ISNUMBER(SEARCH(" ", #REF!, 17)))), AND(LEFT(#REF!, 11)="select_one ", LEN(#REF!)&gt;11, NOT(ISNUMBER(SEARCH(" ", #REF!, 12)))))</formula>
    </cfRule>
    <cfRule type="expression" dxfId="272" priority="397" stopIfTrue="1">
      <formula>#REF!="decimal"</formula>
    </cfRule>
    <cfRule type="expression" dxfId="271" priority="399" stopIfTrue="1">
      <formula>#REF!="integer"</formula>
    </cfRule>
    <cfRule type="expression" dxfId="270" priority="401" stopIfTrue="1">
      <formula>#REF!="text"</formula>
    </cfRule>
    <cfRule type="expression" dxfId="269" priority="402" stopIfTrue="1">
      <formula>#REF!="end repeat"</formula>
    </cfRule>
    <cfRule type="expression" dxfId="268" priority="404" stopIfTrue="1">
      <formula>#REF!="begin repeat"</formula>
    </cfRule>
    <cfRule type="expression" dxfId="267" priority="405" stopIfTrue="1">
      <formula>#REF!="end group"</formula>
    </cfRule>
    <cfRule type="expression" dxfId="266" priority="407" stopIfTrue="1">
      <formula>#REF!="begin group"</formula>
    </cfRule>
  </conditionalFormatting>
  <conditionalFormatting sqref="G450">
    <cfRule type="expression" dxfId="265" priority="377" stopIfTrue="1">
      <formula>#REF!="begin group"</formula>
    </cfRule>
  </conditionalFormatting>
  <conditionalFormatting sqref="G450">
    <cfRule type="expression" dxfId="264" priority="374" stopIfTrue="1">
      <formula>#REF!="begin repeat"</formula>
    </cfRule>
  </conditionalFormatting>
  <conditionalFormatting sqref="G450">
    <cfRule type="expression" dxfId="263" priority="371" stopIfTrue="1">
      <formula>#REF!="text"</formula>
    </cfRule>
  </conditionalFormatting>
  <conditionalFormatting sqref="G450">
    <cfRule type="expression" dxfId="262" priority="369" stopIfTrue="1">
      <formula>#REF!="integer"</formula>
    </cfRule>
  </conditionalFormatting>
  <conditionalFormatting sqref="G450">
    <cfRule type="expression" dxfId="261" priority="367" stopIfTrue="1">
      <formula>#REF!="decimal"</formula>
    </cfRule>
  </conditionalFormatting>
  <conditionalFormatting sqref="G450">
    <cfRule type="expression" dxfId="260" priority="365" stopIfTrue="1">
      <formula>OR(AND(LEFT(#REF!, 16)="select_multiple ", LEN(#REF!)&gt;16, NOT(ISNUMBER(SEARCH(" ", #REF!, 17)))), AND(LEFT(#REF!, 11)="select_one ", LEN(#REF!)&gt;11, NOT(ISNUMBER(SEARCH(" ", #REF!, 12)))))</formula>
    </cfRule>
  </conditionalFormatting>
  <conditionalFormatting sqref="G450">
    <cfRule type="expression" dxfId="259" priority="357" stopIfTrue="1">
      <formula>#REF!="note"</formula>
    </cfRule>
    <cfRule type="expression" dxfId="258" priority="359" stopIfTrue="1">
      <formula>#REF!="barcode"</formula>
    </cfRule>
    <cfRule type="expression" dxfId="257" priority="361" stopIfTrue="1">
      <formula>#REF!="geopoint"</formula>
    </cfRule>
  </conditionalFormatting>
  <conditionalFormatting sqref="G450">
    <cfRule type="expression" dxfId="256" priority="354" stopIfTrue="1">
      <formula>OR(#REF!="date", #REF!="datetime")</formula>
    </cfRule>
  </conditionalFormatting>
  <conditionalFormatting sqref="G450">
    <cfRule type="expression" dxfId="255" priority="352" stopIfTrue="1">
      <formula>#REF!="image"</formula>
    </cfRule>
  </conditionalFormatting>
  <conditionalFormatting sqref="G450">
    <cfRule type="expression" dxfId="254" priority="350" stopIfTrue="1">
      <formula>OR(#REF!="audio", #REF!="video")</formula>
    </cfRule>
  </conditionalFormatting>
  <conditionalFormatting sqref="G450">
    <cfRule type="expression" dxfId="253" priority="351" stopIfTrue="1">
      <formula>OR(#REF!="audio", #REF!="video")</formula>
    </cfRule>
    <cfRule type="expression" dxfId="252" priority="353" stopIfTrue="1">
      <formula>#REF!="image"</formula>
    </cfRule>
    <cfRule type="expression" dxfId="251" priority="355" stopIfTrue="1">
      <formula>OR(#REF!="date", #REF!="datetime")</formula>
    </cfRule>
    <cfRule type="expression" dxfId="250" priority="356" stopIfTrue="1">
      <formula>OR(#REF!="calculate", #REF!="calculate_here")</formula>
    </cfRule>
    <cfRule type="expression" dxfId="249" priority="358" stopIfTrue="1">
      <formula>#REF!="note"</formula>
    </cfRule>
    <cfRule type="expression" dxfId="248" priority="360" stopIfTrue="1">
      <formula>#REF!="barcode"</formula>
    </cfRule>
    <cfRule type="expression" dxfId="247" priority="362" stopIfTrue="1">
      <formula>#REF!="geopoint"</formula>
    </cfRule>
    <cfRule type="expression" dxfId="246" priority="363" stopIfTrue="1">
      <formula>OR(#REF!="audio audit", #REF!="text audit", #REF!="speed violations count", #REF!="speed violations list", #REF!="speed violations audit")</formula>
    </cfRule>
    <cfRule type="expression" dxfId="245" priority="364" stopIfTrue="1">
      <formula>OR(#REF!="username", #REF!="phonenumber", #REF!="start", #REF!="end", #REF!="deviceid", #REF!="subscriberid", #REF!="simserial", #REF!="caseid")</formula>
    </cfRule>
    <cfRule type="expression" dxfId="244" priority="366" stopIfTrue="1">
      <formula>OR(AND(LEFT(#REF!, 16)="select_multiple ", LEN(#REF!)&gt;16, NOT(ISNUMBER(SEARCH(" ", #REF!, 17)))), AND(LEFT(#REF!, 11)="select_one ", LEN(#REF!)&gt;11, NOT(ISNUMBER(SEARCH(" ", #REF!, 12)))))</formula>
    </cfRule>
    <cfRule type="expression" dxfId="243" priority="368" stopIfTrue="1">
      <formula>#REF!="decimal"</formula>
    </cfRule>
    <cfRule type="expression" dxfId="242" priority="370" stopIfTrue="1">
      <formula>#REF!="integer"</formula>
    </cfRule>
    <cfRule type="expression" dxfId="241" priority="372" stopIfTrue="1">
      <formula>#REF!="text"</formula>
    </cfRule>
    <cfRule type="expression" dxfId="240" priority="373" stopIfTrue="1">
      <formula>#REF!="end repeat"</formula>
    </cfRule>
    <cfRule type="expression" dxfId="239" priority="375" stopIfTrue="1">
      <formula>#REF!="begin repeat"</formula>
    </cfRule>
    <cfRule type="expression" dxfId="238" priority="376" stopIfTrue="1">
      <formula>#REF!="end group"</formula>
    </cfRule>
    <cfRule type="expression" dxfId="237" priority="378" stopIfTrue="1">
      <formula>#REF!="begin group"</formula>
    </cfRule>
  </conditionalFormatting>
  <conditionalFormatting sqref="G451">
    <cfRule type="expression" dxfId="236" priority="348" stopIfTrue="1">
      <formula>#REF!="begin group"</formula>
    </cfRule>
  </conditionalFormatting>
  <conditionalFormatting sqref="G451">
    <cfRule type="expression" dxfId="235" priority="345" stopIfTrue="1">
      <formula>#REF!="begin repeat"</formula>
    </cfRule>
  </conditionalFormatting>
  <conditionalFormatting sqref="G451">
    <cfRule type="expression" dxfId="234" priority="342" stopIfTrue="1">
      <formula>#REF!="text"</formula>
    </cfRule>
  </conditionalFormatting>
  <conditionalFormatting sqref="G451">
    <cfRule type="expression" dxfId="233" priority="340" stopIfTrue="1">
      <formula>#REF!="integer"</formula>
    </cfRule>
  </conditionalFormatting>
  <conditionalFormatting sqref="G451">
    <cfRule type="expression" dxfId="232" priority="338" stopIfTrue="1">
      <formula>#REF!="decimal"</formula>
    </cfRule>
  </conditionalFormatting>
  <conditionalFormatting sqref="G451">
    <cfRule type="expression" dxfId="231" priority="336" stopIfTrue="1">
      <formula>OR(AND(LEFT(#REF!, 16)="select_multiple ", LEN(#REF!)&gt;16, NOT(ISNUMBER(SEARCH(" ", #REF!, 17)))), AND(LEFT(#REF!, 11)="select_one ", LEN(#REF!)&gt;11, NOT(ISNUMBER(SEARCH(" ", #REF!, 12)))))</formula>
    </cfRule>
  </conditionalFormatting>
  <conditionalFormatting sqref="G451">
    <cfRule type="expression" dxfId="230" priority="328" stopIfTrue="1">
      <formula>#REF!="note"</formula>
    </cfRule>
    <cfRule type="expression" dxfId="229" priority="330" stopIfTrue="1">
      <formula>#REF!="barcode"</formula>
    </cfRule>
    <cfRule type="expression" dxfId="228" priority="332" stopIfTrue="1">
      <formula>#REF!="geopoint"</formula>
    </cfRule>
  </conditionalFormatting>
  <conditionalFormatting sqref="G451">
    <cfRule type="expression" dxfId="227" priority="325" stopIfTrue="1">
      <formula>OR(#REF!="date", #REF!="datetime")</formula>
    </cfRule>
  </conditionalFormatting>
  <conditionalFormatting sqref="G451">
    <cfRule type="expression" dxfId="226" priority="323" stopIfTrue="1">
      <formula>#REF!="image"</formula>
    </cfRule>
  </conditionalFormatting>
  <conditionalFormatting sqref="G451">
    <cfRule type="expression" dxfId="225" priority="321" stopIfTrue="1">
      <formula>OR(#REF!="audio", #REF!="video")</formula>
    </cfRule>
  </conditionalFormatting>
  <conditionalFormatting sqref="G451">
    <cfRule type="expression" dxfId="224" priority="322" stopIfTrue="1">
      <formula>OR(#REF!="audio", #REF!="video")</formula>
    </cfRule>
    <cfRule type="expression" dxfId="223" priority="324" stopIfTrue="1">
      <formula>#REF!="image"</formula>
    </cfRule>
    <cfRule type="expression" dxfId="222" priority="326" stopIfTrue="1">
      <formula>OR(#REF!="date", #REF!="datetime")</formula>
    </cfRule>
    <cfRule type="expression" dxfId="221" priority="327" stopIfTrue="1">
      <formula>OR(#REF!="calculate", #REF!="calculate_here")</formula>
    </cfRule>
    <cfRule type="expression" dxfId="220" priority="329" stopIfTrue="1">
      <formula>#REF!="note"</formula>
    </cfRule>
    <cfRule type="expression" dxfId="219" priority="331" stopIfTrue="1">
      <formula>#REF!="barcode"</formula>
    </cfRule>
    <cfRule type="expression" dxfId="218" priority="333" stopIfTrue="1">
      <formula>#REF!="geopoint"</formula>
    </cfRule>
    <cfRule type="expression" dxfId="217" priority="334" stopIfTrue="1">
      <formula>OR(#REF!="audio audit", #REF!="text audit", #REF!="speed violations count", #REF!="speed violations list", #REF!="speed violations audit")</formula>
    </cfRule>
    <cfRule type="expression" dxfId="216" priority="335" stopIfTrue="1">
      <formula>OR(#REF!="username", #REF!="phonenumber", #REF!="start", #REF!="end", #REF!="deviceid", #REF!="subscriberid", #REF!="simserial", #REF!="caseid")</formula>
    </cfRule>
    <cfRule type="expression" dxfId="215" priority="337" stopIfTrue="1">
      <formula>OR(AND(LEFT(#REF!, 16)="select_multiple ", LEN(#REF!)&gt;16, NOT(ISNUMBER(SEARCH(" ", #REF!, 17)))), AND(LEFT(#REF!, 11)="select_one ", LEN(#REF!)&gt;11, NOT(ISNUMBER(SEARCH(" ", #REF!, 12)))))</formula>
    </cfRule>
    <cfRule type="expression" dxfId="214" priority="339" stopIfTrue="1">
      <formula>#REF!="decimal"</formula>
    </cfRule>
    <cfRule type="expression" dxfId="213" priority="341" stopIfTrue="1">
      <formula>#REF!="integer"</formula>
    </cfRule>
    <cfRule type="expression" dxfId="212" priority="343" stopIfTrue="1">
      <formula>#REF!="text"</formula>
    </cfRule>
    <cfRule type="expression" dxfId="211" priority="344" stopIfTrue="1">
      <formula>#REF!="end repeat"</formula>
    </cfRule>
    <cfRule type="expression" dxfId="210" priority="346" stopIfTrue="1">
      <formula>#REF!="begin repeat"</formula>
    </cfRule>
    <cfRule type="expression" dxfId="209" priority="347" stopIfTrue="1">
      <formula>#REF!="end group"</formula>
    </cfRule>
    <cfRule type="expression" dxfId="208" priority="349" stopIfTrue="1">
      <formula>#REF!="begin group"</formula>
    </cfRule>
  </conditionalFormatting>
  <conditionalFormatting sqref="G452">
    <cfRule type="expression" dxfId="207" priority="319" stopIfTrue="1">
      <formula>#REF!="begin group"</formula>
    </cfRule>
  </conditionalFormatting>
  <conditionalFormatting sqref="G452">
    <cfRule type="expression" dxfId="206" priority="316" stopIfTrue="1">
      <formula>#REF!="begin repeat"</formula>
    </cfRule>
  </conditionalFormatting>
  <conditionalFormatting sqref="G452">
    <cfRule type="expression" dxfId="205" priority="313" stopIfTrue="1">
      <formula>#REF!="text"</formula>
    </cfRule>
  </conditionalFormatting>
  <conditionalFormatting sqref="G452">
    <cfRule type="expression" dxfId="204" priority="311" stopIfTrue="1">
      <formula>#REF!="integer"</formula>
    </cfRule>
  </conditionalFormatting>
  <conditionalFormatting sqref="G452">
    <cfRule type="expression" dxfId="203" priority="309" stopIfTrue="1">
      <formula>#REF!="decimal"</formula>
    </cfRule>
  </conditionalFormatting>
  <conditionalFormatting sqref="G452">
    <cfRule type="expression" dxfId="202" priority="307" stopIfTrue="1">
      <formula>OR(AND(LEFT(#REF!, 16)="select_multiple ", LEN(#REF!)&gt;16, NOT(ISNUMBER(SEARCH(" ", #REF!, 17)))), AND(LEFT(#REF!, 11)="select_one ", LEN(#REF!)&gt;11, NOT(ISNUMBER(SEARCH(" ", #REF!, 12)))))</formula>
    </cfRule>
  </conditionalFormatting>
  <conditionalFormatting sqref="G452">
    <cfRule type="expression" dxfId="201" priority="299" stopIfTrue="1">
      <formula>#REF!="note"</formula>
    </cfRule>
    <cfRule type="expression" dxfId="200" priority="301" stopIfTrue="1">
      <formula>#REF!="barcode"</formula>
    </cfRule>
    <cfRule type="expression" dxfId="199" priority="303" stopIfTrue="1">
      <formula>#REF!="geopoint"</formula>
    </cfRule>
  </conditionalFormatting>
  <conditionalFormatting sqref="G452">
    <cfRule type="expression" dxfId="198" priority="296" stopIfTrue="1">
      <formula>OR(#REF!="date", #REF!="datetime")</formula>
    </cfRule>
  </conditionalFormatting>
  <conditionalFormatting sqref="G452">
    <cfRule type="expression" dxfId="197" priority="294" stopIfTrue="1">
      <formula>#REF!="image"</formula>
    </cfRule>
  </conditionalFormatting>
  <conditionalFormatting sqref="G452">
    <cfRule type="expression" dxfId="196" priority="292" stopIfTrue="1">
      <formula>OR(#REF!="audio", #REF!="video")</formula>
    </cfRule>
  </conditionalFormatting>
  <conditionalFormatting sqref="G452">
    <cfRule type="expression" dxfId="195" priority="293" stopIfTrue="1">
      <formula>OR(#REF!="audio", #REF!="video")</formula>
    </cfRule>
    <cfRule type="expression" dxfId="194" priority="295" stopIfTrue="1">
      <formula>#REF!="image"</formula>
    </cfRule>
    <cfRule type="expression" dxfId="193" priority="297" stopIfTrue="1">
      <formula>OR(#REF!="date", #REF!="datetime")</formula>
    </cfRule>
    <cfRule type="expression" dxfId="192" priority="298" stopIfTrue="1">
      <formula>OR(#REF!="calculate", #REF!="calculate_here")</formula>
    </cfRule>
    <cfRule type="expression" dxfId="191" priority="300" stopIfTrue="1">
      <formula>#REF!="note"</formula>
    </cfRule>
    <cfRule type="expression" dxfId="190" priority="302" stopIfTrue="1">
      <formula>#REF!="barcode"</formula>
    </cfRule>
    <cfRule type="expression" dxfId="189" priority="304" stopIfTrue="1">
      <formula>#REF!="geopoint"</formula>
    </cfRule>
    <cfRule type="expression" dxfId="188" priority="305" stopIfTrue="1">
      <formula>OR(#REF!="audio audit", #REF!="text audit", #REF!="speed violations count", #REF!="speed violations list", #REF!="speed violations audit")</formula>
    </cfRule>
    <cfRule type="expression" dxfId="187" priority="306" stopIfTrue="1">
      <formula>OR(#REF!="username", #REF!="phonenumber", #REF!="start", #REF!="end", #REF!="deviceid", #REF!="subscriberid", #REF!="simserial", #REF!="caseid")</formula>
    </cfRule>
    <cfRule type="expression" dxfId="186" priority="308" stopIfTrue="1">
      <formula>OR(AND(LEFT(#REF!, 16)="select_multiple ", LEN(#REF!)&gt;16, NOT(ISNUMBER(SEARCH(" ", #REF!, 17)))), AND(LEFT(#REF!, 11)="select_one ", LEN(#REF!)&gt;11, NOT(ISNUMBER(SEARCH(" ", #REF!, 12)))))</formula>
    </cfRule>
    <cfRule type="expression" dxfId="185" priority="310" stopIfTrue="1">
      <formula>#REF!="decimal"</formula>
    </cfRule>
    <cfRule type="expression" dxfId="184" priority="312" stopIfTrue="1">
      <formula>#REF!="integer"</formula>
    </cfRule>
    <cfRule type="expression" dxfId="183" priority="314" stopIfTrue="1">
      <formula>#REF!="text"</formula>
    </cfRule>
    <cfRule type="expression" dxfId="182" priority="315" stopIfTrue="1">
      <formula>#REF!="end repeat"</formula>
    </cfRule>
    <cfRule type="expression" dxfId="181" priority="317" stopIfTrue="1">
      <formula>#REF!="begin repeat"</formula>
    </cfRule>
    <cfRule type="expression" dxfId="180" priority="318" stopIfTrue="1">
      <formula>#REF!="end group"</formula>
    </cfRule>
    <cfRule type="expression" dxfId="179" priority="320" stopIfTrue="1">
      <formula>#REF!="begin group"</formula>
    </cfRule>
  </conditionalFormatting>
  <conditionalFormatting sqref="G453">
    <cfRule type="expression" dxfId="178" priority="290" stopIfTrue="1">
      <formula>#REF!="begin group"</formula>
    </cfRule>
  </conditionalFormatting>
  <conditionalFormatting sqref="G453">
    <cfRule type="expression" dxfId="177" priority="287" stopIfTrue="1">
      <formula>#REF!="begin repeat"</formula>
    </cfRule>
  </conditionalFormatting>
  <conditionalFormatting sqref="G453">
    <cfRule type="expression" dxfId="176" priority="284" stopIfTrue="1">
      <formula>#REF!="text"</formula>
    </cfRule>
  </conditionalFormatting>
  <conditionalFormatting sqref="G453">
    <cfRule type="expression" dxfId="175" priority="282" stopIfTrue="1">
      <formula>#REF!="integer"</formula>
    </cfRule>
  </conditionalFormatting>
  <conditionalFormatting sqref="G453">
    <cfRule type="expression" dxfId="174" priority="280" stopIfTrue="1">
      <formula>#REF!="decimal"</formula>
    </cfRule>
  </conditionalFormatting>
  <conditionalFormatting sqref="G453">
    <cfRule type="expression" dxfId="173" priority="278" stopIfTrue="1">
      <formula>OR(AND(LEFT(#REF!, 16)="select_multiple ", LEN(#REF!)&gt;16, NOT(ISNUMBER(SEARCH(" ", #REF!, 17)))), AND(LEFT(#REF!, 11)="select_one ", LEN(#REF!)&gt;11, NOT(ISNUMBER(SEARCH(" ", #REF!, 12)))))</formula>
    </cfRule>
  </conditionalFormatting>
  <conditionalFormatting sqref="G453">
    <cfRule type="expression" dxfId="172" priority="270" stopIfTrue="1">
      <formula>#REF!="note"</formula>
    </cfRule>
    <cfRule type="expression" dxfId="171" priority="272" stopIfTrue="1">
      <formula>#REF!="barcode"</formula>
    </cfRule>
    <cfRule type="expression" dxfId="170" priority="274" stopIfTrue="1">
      <formula>#REF!="geopoint"</formula>
    </cfRule>
  </conditionalFormatting>
  <conditionalFormatting sqref="G453">
    <cfRule type="expression" dxfId="169" priority="267" stopIfTrue="1">
      <formula>OR(#REF!="date", #REF!="datetime")</formula>
    </cfRule>
  </conditionalFormatting>
  <conditionalFormatting sqref="G453">
    <cfRule type="expression" dxfId="168" priority="265" stopIfTrue="1">
      <formula>#REF!="image"</formula>
    </cfRule>
  </conditionalFormatting>
  <conditionalFormatting sqref="G453">
    <cfRule type="expression" dxfId="167" priority="263" stopIfTrue="1">
      <formula>OR(#REF!="audio", #REF!="video")</formula>
    </cfRule>
  </conditionalFormatting>
  <conditionalFormatting sqref="G453">
    <cfRule type="expression" dxfId="166" priority="264" stopIfTrue="1">
      <formula>OR(#REF!="audio", #REF!="video")</formula>
    </cfRule>
    <cfRule type="expression" dxfId="165" priority="266" stopIfTrue="1">
      <formula>#REF!="image"</formula>
    </cfRule>
    <cfRule type="expression" dxfId="164" priority="268" stopIfTrue="1">
      <formula>OR(#REF!="date", #REF!="datetime")</formula>
    </cfRule>
    <cfRule type="expression" dxfId="163" priority="269" stopIfTrue="1">
      <formula>OR(#REF!="calculate", #REF!="calculate_here")</formula>
    </cfRule>
    <cfRule type="expression" dxfId="162" priority="271" stopIfTrue="1">
      <formula>#REF!="note"</formula>
    </cfRule>
    <cfRule type="expression" dxfId="161" priority="273" stopIfTrue="1">
      <formula>#REF!="barcode"</formula>
    </cfRule>
    <cfRule type="expression" dxfId="160" priority="275" stopIfTrue="1">
      <formula>#REF!="geopoint"</formula>
    </cfRule>
    <cfRule type="expression" dxfId="159" priority="276" stopIfTrue="1">
      <formula>OR(#REF!="audio audit", #REF!="text audit", #REF!="speed violations count", #REF!="speed violations list", #REF!="speed violations audit")</formula>
    </cfRule>
    <cfRule type="expression" dxfId="158" priority="277" stopIfTrue="1">
      <formula>OR(#REF!="username", #REF!="phonenumber", #REF!="start", #REF!="end", #REF!="deviceid", #REF!="subscriberid", #REF!="simserial", #REF!="caseid")</formula>
    </cfRule>
    <cfRule type="expression" dxfId="157" priority="279" stopIfTrue="1">
      <formula>OR(AND(LEFT(#REF!, 16)="select_multiple ", LEN(#REF!)&gt;16, NOT(ISNUMBER(SEARCH(" ", #REF!, 17)))), AND(LEFT(#REF!, 11)="select_one ", LEN(#REF!)&gt;11, NOT(ISNUMBER(SEARCH(" ", #REF!, 12)))))</formula>
    </cfRule>
    <cfRule type="expression" dxfId="156" priority="281" stopIfTrue="1">
      <formula>#REF!="decimal"</formula>
    </cfRule>
    <cfRule type="expression" dxfId="155" priority="283" stopIfTrue="1">
      <formula>#REF!="integer"</formula>
    </cfRule>
    <cfRule type="expression" dxfId="154" priority="285" stopIfTrue="1">
      <formula>#REF!="text"</formula>
    </cfRule>
    <cfRule type="expression" dxfId="153" priority="286" stopIfTrue="1">
      <formula>#REF!="end repeat"</formula>
    </cfRule>
    <cfRule type="expression" dxfId="152" priority="288" stopIfTrue="1">
      <formula>#REF!="begin repeat"</formula>
    </cfRule>
    <cfRule type="expression" dxfId="151" priority="289" stopIfTrue="1">
      <formula>#REF!="end group"</formula>
    </cfRule>
    <cfRule type="expression" dxfId="150" priority="291" stopIfTrue="1">
      <formula>#REF!="begin group"</formula>
    </cfRule>
  </conditionalFormatting>
  <conditionalFormatting sqref="G454">
    <cfRule type="expression" dxfId="149" priority="261" stopIfTrue="1">
      <formula>#REF!="begin group"</formula>
    </cfRule>
  </conditionalFormatting>
  <conditionalFormatting sqref="G454">
    <cfRule type="expression" dxfId="148" priority="258" stopIfTrue="1">
      <formula>#REF!="begin repeat"</formula>
    </cfRule>
  </conditionalFormatting>
  <conditionalFormatting sqref="G454">
    <cfRule type="expression" dxfId="147" priority="255" stopIfTrue="1">
      <formula>#REF!="text"</formula>
    </cfRule>
  </conditionalFormatting>
  <conditionalFormatting sqref="G454">
    <cfRule type="expression" dxfId="146" priority="253" stopIfTrue="1">
      <formula>#REF!="integer"</formula>
    </cfRule>
  </conditionalFormatting>
  <conditionalFormatting sqref="G454">
    <cfRule type="expression" dxfId="145" priority="251" stopIfTrue="1">
      <formula>#REF!="decimal"</formula>
    </cfRule>
  </conditionalFormatting>
  <conditionalFormatting sqref="G454">
    <cfRule type="expression" dxfId="144" priority="249" stopIfTrue="1">
      <formula>OR(AND(LEFT(#REF!, 16)="select_multiple ", LEN(#REF!)&gt;16, NOT(ISNUMBER(SEARCH(" ", #REF!, 17)))), AND(LEFT(#REF!, 11)="select_one ", LEN(#REF!)&gt;11, NOT(ISNUMBER(SEARCH(" ", #REF!, 12)))))</formula>
    </cfRule>
  </conditionalFormatting>
  <conditionalFormatting sqref="G454">
    <cfRule type="expression" dxfId="143" priority="241" stopIfTrue="1">
      <formula>#REF!="note"</formula>
    </cfRule>
    <cfRule type="expression" dxfId="142" priority="243" stopIfTrue="1">
      <formula>#REF!="barcode"</formula>
    </cfRule>
    <cfRule type="expression" dxfId="141" priority="245" stopIfTrue="1">
      <formula>#REF!="geopoint"</formula>
    </cfRule>
  </conditionalFormatting>
  <conditionalFormatting sqref="G454">
    <cfRule type="expression" dxfId="140" priority="238" stopIfTrue="1">
      <formula>OR(#REF!="date", #REF!="datetime")</formula>
    </cfRule>
  </conditionalFormatting>
  <conditionalFormatting sqref="G454">
    <cfRule type="expression" dxfId="139" priority="236" stopIfTrue="1">
      <formula>#REF!="image"</formula>
    </cfRule>
  </conditionalFormatting>
  <conditionalFormatting sqref="G454">
    <cfRule type="expression" dxfId="138" priority="234" stopIfTrue="1">
      <formula>OR(#REF!="audio", #REF!="video")</formula>
    </cfRule>
  </conditionalFormatting>
  <conditionalFormatting sqref="G454">
    <cfRule type="expression" dxfId="137" priority="235" stopIfTrue="1">
      <formula>OR(#REF!="audio", #REF!="video")</formula>
    </cfRule>
    <cfRule type="expression" dxfId="136" priority="237" stopIfTrue="1">
      <formula>#REF!="image"</formula>
    </cfRule>
    <cfRule type="expression" dxfId="135" priority="239" stopIfTrue="1">
      <formula>OR(#REF!="date", #REF!="datetime")</formula>
    </cfRule>
    <cfRule type="expression" dxfId="134" priority="240" stopIfTrue="1">
      <formula>OR(#REF!="calculate", #REF!="calculate_here")</formula>
    </cfRule>
    <cfRule type="expression" dxfId="133" priority="242" stopIfTrue="1">
      <formula>#REF!="note"</formula>
    </cfRule>
    <cfRule type="expression" dxfId="132" priority="244" stopIfTrue="1">
      <formula>#REF!="barcode"</formula>
    </cfRule>
    <cfRule type="expression" dxfId="131" priority="246" stopIfTrue="1">
      <formula>#REF!="geopoint"</formula>
    </cfRule>
    <cfRule type="expression" dxfId="130" priority="247" stopIfTrue="1">
      <formula>OR(#REF!="audio audit", #REF!="text audit", #REF!="speed violations count", #REF!="speed violations list", #REF!="speed violations audit")</formula>
    </cfRule>
    <cfRule type="expression" dxfId="129" priority="248" stopIfTrue="1">
      <formula>OR(#REF!="username", #REF!="phonenumber", #REF!="start", #REF!="end", #REF!="deviceid", #REF!="subscriberid", #REF!="simserial", #REF!="caseid")</formula>
    </cfRule>
    <cfRule type="expression" dxfId="128" priority="250" stopIfTrue="1">
      <formula>OR(AND(LEFT(#REF!, 16)="select_multiple ", LEN(#REF!)&gt;16, NOT(ISNUMBER(SEARCH(" ", #REF!, 17)))), AND(LEFT(#REF!, 11)="select_one ", LEN(#REF!)&gt;11, NOT(ISNUMBER(SEARCH(" ", #REF!, 12)))))</formula>
    </cfRule>
    <cfRule type="expression" dxfId="127" priority="252" stopIfTrue="1">
      <formula>#REF!="decimal"</formula>
    </cfRule>
    <cfRule type="expression" dxfId="126" priority="254" stopIfTrue="1">
      <formula>#REF!="integer"</formula>
    </cfRule>
    <cfRule type="expression" dxfId="125" priority="256" stopIfTrue="1">
      <formula>#REF!="text"</formula>
    </cfRule>
    <cfRule type="expression" dxfId="124" priority="257" stopIfTrue="1">
      <formula>#REF!="end repeat"</formula>
    </cfRule>
    <cfRule type="expression" dxfId="123" priority="259" stopIfTrue="1">
      <formula>#REF!="begin repeat"</formula>
    </cfRule>
    <cfRule type="expression" dxfId="122" priority="260" stopIfTrue="1">
      <formula>#REF!="end group"</formula>
    </cfRule>
    <cfRule type="expression" dxfId="121" priority="262" stopIfTrue="1">
      <formula>#REF!="begin group"</formula>
    </cfRule>
  </conditionalFormatting>
  <conditionalFormatting sqref="G455">
    <cfRule type="expression" dxfId="120" priority="116" stopIfTrue="1">
      <formula>#REF!="begin group"</formula>
    </cfRule>
  </conditionalFormatting>
  <conditionalFormatting sqref="G455">
    <cfRule type="expression" dxfId="119" priority="113" stopIfTrue="1">
      <formula>#REF!="begin repeat"</formula>
    </cfRule>
  </conditionalFormatting>
  <conditionalFormatting sqref="G455">
    <cfRule type="expression" dxfId="118" priority="110" stopIfTrue="1">
      <formula>#REF!="text"</formula>
    </cfRule>
  </conditionalFormatting>
  <conditionalFormatting sqref="G455">
    <cfRule type="expression" dxfId="117" priority="108" stopIfTrue="1">
      <formula>#REF!="integer"</formula>
    </cfRule>
  </conditionalFormatting>
  <conditionalFormatting sqref="G455">
    <cfRule type="expression" dxfId="116" priority="106" stopIfTrue="1">
      <formula>#REF!="decimal"</formula>
    </cfRule>
  </conditionalFormatting>
  <conditionalFormatting sqref="G455">
    <cfRule type="expression" dxfId="115" priority="104" stopIfTrue="1">
      <formula>OR(AND(LEFT(#REF!, 16)="select_multiple ", LEN(#REF!)&gt;16, NOT(ISNUMBER(SEARCH(" ", #REF!, 17)))), AND(LEFT(#REF!, 11)="select_one ", LEN(#REF!)&gt;11, NOT(ISNUMBER(SEARCH(" ", #REF!, 12)))))</formula>
    </cfRule>
  </conditionalFormatting>
  <conditionalFormatting sqref="G455">
    <cfRule type="expression" dxfId="114" priority="96" stopIfTrue="1">
      <formula>#REF!="note"</formula>
    </cfRule>
    <cfRule type="expression" dxfId="113" priority="98" stopIfTrue="1">
      <formula>#REF!="barcode"</formula>
    </cfRule>
    <cfRule type="expression" dxfId="112" priority="100" stopIfTrue="1">
      <formula>#REF!="geopoint"</formula>
    </cfRule>
  </conditionalFormatting>
  <conditionalFormatting sqref="G455">
    <cfRule type="expression" dxfId="111" priority="93" stopIfTrue="1">
      <formula>OR(#REF!="date", #REF!="datetime")</formula>
    </cfRule>
  </conditionalFormatting>
  <conditionalFormatting sqref="G455">
    <cfRule type="expression" dxfId="110" priority="91" stopIfTrue="1">
      <formula>#REF!="image"</formula>
    </cfRule>
  </conditionalFormatting>
  <conditionalFormatting sqref="G455">
    <cfRule type="expression" dxfId="109" priority="89" stopIfTrue="1">
      <formula>OR(#REF!="audio", #REF!="video")</formula>
    </cfRule>
  </conditionalFormatting>
  <conditionalFormatting sqref="G455">
    <cfRule type="expression" dxfId="108" priority="90" stopIfTrue="1">
      <formula>OR(#REF!="audio", #REF!="video")</formula>
    </cfRule>
    <cfRule type="expression" dxfId="107" priority="92" stopIfTrue="1">
      <formula>#REF!="image"</formula>
    </cfRule>
    <cfRule type="expression" dxfId="106" priority="94" stopIfTrue="1">
      <formula>OR(#REF!="date", #REF!="datetime")</formula>
    </cfRule>
    <cfRule type="expression" dxfId="105" priority="95" stopIfTrue="1">
      <formula>OR(#REF!="calculate", #REF!="calculate_here")</formula>
    </cfRule>
    <cfRule type="expression" dxfId="104" priority="97" stopIfTrue="1">
      <formula>#REF!="note"</formula>
    </cfRule>
    <cfRule type="expression" dxfId="103" priority="99" stopIfTrue="1">
      <formula>#REF!="barcode"</formula>
    </cfRule>
    <cfRule type="expression" dxfId="102" priority="101" stopIfTrue="1">
      <formula>#REF!="geopoint"</formula>
    </cfRule>
    <cfRule type="expression" dxfId="101" priority="102" stopIfTrue="1">
      <formula>OR(#REF!="audio audit", #REF!="text audit", #REF!="speed violations count", #REF!="speed violations list", #REF!="speed violations audit")</formula>
    </cfRule>
    <cfRule type="expression" dxfId="100" priority="103" stopIfTrue="1">
      <formula>OR(#REF!="username", #REF!="phonenumber", #REF!="start", #REF!="end", #REF!="deviceid", #REF!="subscriberid", #REF!="simserial", #REF!="caseid")</formula>
    </cfRule>
    <cfRule type="expression" dxfId="99" priority="105" stopIfTrue="1">
      <formula>OR(AND(LEFT(#REF!, 16)="select_multiple ", LEN(#REF!)&gt;16, NOT(ISNUMBER(SEARCH(" ", #REF!, 17)))), AND(LEFT(#REF!, 11)="select_one ", LEN(#REF!)&gt;11, NOT(ISNUMBER(SEARCH(" ", #REF!, 12)))))</formula>
    </cfRule>
    <cfRule type="expression" dxfId="98" priority="107" stopIfTrue="1">
      <formula>#REF!="decimal"</formula>
    </cfRule>
    <cfRule type="expression" dxfId="97" priority="109" stopIfTrue="1">
      <formula>#REF!="integer"</formula>
    </cfRule>
    <cfRule type="expression" dxfId="96" priority="111" stopIfTrue="1">
      <formula>#REF!="text"</formula>
    </cfRule>
    <cfRule type="expression" dxfId="95" priority="112" stopIfTrue="1">
      <formula>#REF!="end repeat"</formula>
    </cfRule>
    <cfRule type="expression" dxfId="94" priority="114" stopIfTrue="1">
      <formula>#REF!="begin repeat"</formula>
    </cfRule>
    <cfRule type="expression" dxfId="93" priority="115" stopIfTrue="1">
      <formula>#REF!="end group"</formula>
    </cfRule>
    <cfRule type="expression" dxfId="92" priority="117" stopIfTrue="1">
      <formula>#REF!="begin group"</formula>
    </cfRule>
  </conditionalFormatting>
  <conditionalFormatting sqref="G462">
    <cfRule type="expression" dxfId="91" priority="87" stopIfTrue="1">
      <formula>#REF!="begin group"</formula>
    </cfRule>
  </conditionalFormatting>
  <conditionalFormatting sqref="G462">
    <cfRule type="expression" dxfId="90" priority="84" stopIfTrue="1">
      <formula>#REF!="begin repeat"</formula>
    </cfRule>
  </conditionalFormatting>
  <conditionalFormatting sqref="G462">
    <cfRule type="expression" dxfId="89" priority="81" stopIfTrue="1">
      <formula>#REF!="text"</formula>
    </cfRule>
  </conditionalFormatting>
  <conditionalFormatting sqref="G462">
    <cfRule type="expression" dxfId="88" priority="79" stopIfTrue="1">
      <formula>#REF!="integer"</formula>
    </cfRule>
  </conditionalFormatting>
  <conditionalFormatting sqref="G462">
    <cfRule type="expression" dxfId="87" priority="77" stopIfTrue="1">
      <formula>#REF!="decimal"</formula>
    </cfRule>
  </conditionalFormatting>
  <conditionalFormatting sqref="G462">
    <cfRule type="expression" dxfId="86" priority="75" stopIfTrue="1">
      <formula>OR(AND(LEFT(#REF!, 16)="select_multiple ", LEN(#REF!)&gt;16, NOT(ISNUMBER(SEARCH(" ", #REF!, 17)))), AND(LEFT(#REF!, 11)="select_one ", LEN(#REF!)&gt;11, NOT(ISNUMBER(SEARCH(" ", #REF!, 12)))))</formula>
    </cfRule>
  </conditionalFormatting>
  <conditionalFormatting sqref="G462">
    <cfRule type="expression" dxfId="85" priority="67" stopIfTrue="1">
      <formula>#REF!="note"</formula>
    </cfRule>
    <cfRule type="expression" dxfId="84" priority="69" stopIfTrue="1">
      <formula>#REF!="barcode"</formula>
    </cfRule>
    <cfRule type="expression" dxfId="83" priority="71" stopIfTrue="1">
      <formula>#REF!="geopoint"</formula>
    </cfRule>
  </conditionalFormatting>
  <conditionalFormatting sqref="G462">
    <cfRule type="expression" dxfId="82" priority="64" stopIfTrue="1">
      <formula>OR(#REF!="date", #REF!="datetime")</formula>
    </cfRule>
  </conditionalFormatting>
  <conditionalFormatting sqref="G462">
    <cfRule type="expression" dxfId="81" priority="62" stopIfTrue="1">
      <formula>#REF!="image"</formula>
    </cfRule>
  </conditionalFormatting>
  <conditionalFormatting sqref="G462">
    <cfRule type="expression" dxfId="80" priority="60" stopIfTrue="1">
      <formula>OR(#REF!="audio", #REF!="video")</formula>
    </cfRule>
  </conditionalFormatting>
  <conditionalFormatting sqref="G462">
    <cfRule type="expression" dxfId="79" priority="61" stopIfTrue="1">
      <formula>OR(#REF!="audio", #REF!="video")</formula>
    </cfRule>
    <cfRule type="expression" dxfId="78" priority="63" stopIfTrue="1">
      <formula>#REF!="image"</formula>
    </cfRule>
    <cfRule type="expression" dxfId="77" priority="65" stopIfTrue="1">
      <formula>OR(#REF!="date", #REF!="datetime")</formula>
    </cfRule>
    <cfRule type="expression" dxfId="76" priority="66" stopIfTrue="1">
      <formula>OR(#REF!="calculate", #REF!="calculate_here")</formula>
    </cfRule>
    <cfRule type="expression" dxfId="75" priority="68" stopIfTrue="1">
      <formula>#REF!="note"</formula>
    </cfRule>
    <cfRule type="expression" dxfId="74" priority="70" stopIfTrue="1">
      <formula>#REF!="barcode"</formula>
    </cfRule>
    <cfRule type="expression" dxfId="73" priority="72" stopIfTrue="1">
      <formula>#REF!="geopoint"</formula>
    </cfRule>
    <cfRule type="expression" dxfId="72" priority="73" stopIfTrue="1">
      <formula>OR(#REF!="audio audit", #REF!="text audit", #REF!="speed violations count", #REF!="speed violations list", #REF!="speed violations audit")</formula>
    </cfRule>
    <cfRule type="expression" dxfId="71" priority="74" stopIfTrue="1">
      <formula>OR(#REF!="username", #REF!="phonenumber", #REF!="start", #REF!="end", #REF!="deviceid", #REF!="subscriberid", #REF!="simserial", #REF!="caseid")</formula>
    </cfRule>
    <cfRule type="expression" dxfId="70" priority="76" stopIfTrue="1">
      <formula>OR(AND(LEFT(#REF!, 16)="select_multiple ", LEN(#REF!)&gt;16, NOT(ISNUMBER(SEARCH(" ", #REF!, 17)))), AND(LEFT(#REF!, 11)="select_one ", LEN(#REF!)&gt;11, NOT(ISNUMBER(SEARCH(" ", #REF!, 12)))))</formula>
    </cfRule>
    <cfRule type="expression" dxfId="69" priority="78" stopIfTrue="1">
      <formula>#REF!="decimal"</formula>
    </cfRule>
    <cfRule type="expression" dxfId="68" priority="80" stopIfTrue="1">
      <formula>#REF!="integer"</formula>
    </cfRule>
    <cfRule type="expression" dxfId="67" priority="82" stopIfTrue="1">
      <formula>#REF!="text"</formula>
    </cfRule>
    <cfRule type="expression" dxfId="66" priority="83" stopIfTrue="1">
      <formula>#REF!="end repeat"</formula>
    </cfRule>
    <cfRule type="expression" dxfId="65" priority="85" stopIfTrue="1">
      <formula>#REF!="begin repeat"</formula>
    </cfRule>
    <cfRule type="expression" dxfId="64" priority="86" stopIfTrue="1">
      <formula>#REF!="end group"</formula>
    </cfRule>
    <cfRule type="expression" dxfId="63" priority="88" stopIfTrue="1">
      <formula>#REF!="begin group"</formula>
    </cfRule>
  </conditionalFormatting>
  <conditionalFormatting sqref="G483">
    <cfRule type="expression" dxfId="62" priority="58" stopIfTrue="1">
      <formula>#REF!="begin group"</formula>
    </cfRule>
  </conditionalFormatting>
  <conditionalFormatting sqref="G483">
    <cfRule type="expression" dxfId="61" priority="55" stopIfTrue="1">
      <formula>#REF!="begin repeat"</formula>
    </cfRule>
  </conditionalFormatting>
  <conditionalFormatting sqref="G483">
    <cfRule type="expression" dxfId="60" priority="52" stopIfTrue="1">
      <formula>#REF!="text"</formula>
    </cfRule>
  </conditionalFormatting>
  <conditionalFormatting sqref="G483">
    <cfRule type="expression" dxfId="59" priority="50" stopIfTrue="1">
      <formula>#REF!="integer"</formula>
    </cfRule>
  </conditionalFormatting>
  <conditionalFormatting sqref="G483">
    <cfRule type="expression" dxfId="58" priority="48" stopIfTrue="1">
      <formula>#REF!="decimal"</formula>
    </cfRule>
  </conditionalFormatting>
  <conditionalFormatting sqref="G483">
    <cfRule type="expression" dxfId="57" priority="46" stopIfTrue="1">
      <formula>OR(AND(LEFT(#REF!, 16)="select_multiple ", LEN(#REF!)&gt;16, NOT(ISNUMBER(SEARCH(" ", #REF!, 17)))), AND(LEFT(#REF!, 11)="select_one ", LEN(#REF!)&gt;11, NOT(ISNUMBER(SEARCH(" ", #REF!, 12)))))</formula>
    </cfRule>
  </conditionalFormatting>
  <conditionalFormatting sqref="G483">
    <cfRule type="expression" dxfId="56" priority="38" stopIfTrue="1">
      <formula>#REF!="note"</formula>
    </cfRule>
    <cfRule type="expression" dxfId="55" priority="40" stopIfTrue="1">
      <formula>#REF!="barcode"</formula>
    </cfRule>
    <cfRule type="expression" dxfId="54" priority="42" stopIfTrue="1">
      <formula>#REF!="geopoint"</formula>
    </cfRule>
  </conditionalFormatting>
  <conditionalFormatting sqref="G483">
    <cfRule type="expression" dxfId="53" priority="35" stopIfTrue="1">
      <formula>OR(#REF!="date", #REF!="datetime")</formula>
    </cfRule>
  </conditionalFormatting>
  <conditionalFormatting sqref="G483">
    <cfRule type="expression" dxfId="52" priority="33" stopIfTrue="1">
      <formula>#REF!="image"</formula>
    </cfRule>
  </conditionalFormatting>
  <conditionalFormatting sqref="G483">
    <cfRule type="expression" dxfId="51" priority="31" stopIfTrue="1">
      <formula>OR(#REF!="audio", #REF!="video")</formula>
    </cfRule>
  </conditionalFormatting>
  <conditionalFormatting sqref="G483">
    <cfRule type="expression" dxfId="50" priority="32" stopIfTrue="1">
      <formula>OR(#REF!="audio", #REF!="video")</formula>
    </cfRule>
    <cfRule type="expression" dxfId="49" priority="34" stopIfTrue="1">
      <formula>#REF!="image"</formula>
    </cfRule>
    <cfRule type="expression" dxfId="48" priority="36" stopIfTrue="1">
      <formula>OR(#REF!="date", #REF!="datetime")</formula>
    </cfRule>
    <cfRule type="expression" dxfId="47" priority="37" stopIfTrue="1">
      <formula>OR(#REF!="calculate", #REF!="calculate_here")</formula>
    </cfRule>
    <cfRule type="expression" dxfId="46" priority="39" stopIfTrue="1">
      <formula>#REF!="note"</formula>
    </cfRule>
    <cfRule type="expression" dxfId="45" priority="41" stopIfTrue="1">
      <formula>#REF!="barcode"</formula>
    </cfRule>
    <cfRule type="expression" dxfId="44" priority="43" stopIfTrue="1">
      <formula>#REF!="geopoint"</formula>
    </cfRule>
    <cfRule type="expression" dxfId="43" priority="44" stopIfTrue="1">
      <formula>OR(#REF!="audio audit", #REF!="text audit", #REF!="speed violations count", #REF!="speed violations list", #REF!="speed violations audit")</formula>
    </cfRule>
    <cfRule type="expression" dxfId="42" priority="45" stopIfTrue="1">
      <formula>OR(#REF!="username", #REF!="phonenumber", #REF!="start", #REF!="end", #REF!="deviceid", #REF!="subscriberid", #REF!="simserial", #REF!="caseid")</formula>
    </cfRule>
    <cfRule type="expression" dxfId="41" priority="47" stopIfTrue="1">
      <formula>OR(AND(LEFT(#REF!, 16)="select_multiple ", LEN(#REF!)&gt;16, NOT(ISNUMBER(SEARCH(" ", #REF!, 17)))), AND(LEFT(#REF!, 11)="select_one ", LEN(#REF!)&gt;11, NOT(ISNUMBER(SEARCH(" ", #REF!, 12)))))</formula>
    </cfRule>
    <cfRule type="expression" dxfId="40" priority="49" stopIfTrue="1">
      <formula>#REF!="decimal"</formula>
    </cfRule>
    <cfRule type="expression" dxfId="39" priority="51" stopIfTrue="1">
      <formula>#REF!="integer"</formula>
    </cfRule>
    <cfRule type="expression" dxfId="38" priority="53" stopIfTrue="1">
      <formula>#REF!="text"</formula>
    </cfRule>
    <cfRule type="expression" dxfId="37" priority="54" stopIfTrue="1">
      <formula>#REF!="end repeat"</formula>
    </cfRule>
    <cfRule type="expression" dxfId="36" priority="56" stopIfTrue="1">
      <formula>#REF!="begin repeat"</formula>
    </cfRule>
    <cfRule type="expression" dxfId="35" priority="57" stopIfTrue="1">
      <formula>#REF!="end group"</formula>
    </cfRule>
    <cfRule type="expression" dxfId="34" priority="59" stopIfTrue="1">
      <formula>#REF!="begin group"</formula>
    </cfRule>
  </conditionalFormatting>
  <conditionalFormatting sqref="G484">
    <cfRule type="expression" dxfId="33" priority="29" stopIfTrue="1">
      <formula>#REF!="begin group"</formula>
    </cfRule>
  </conditionalFormatting>
  <conditionalFormatting sqref="G484">
    <cfRule type="expression" dxfId="32" priority="26" stopIfTrue="1">
      <formula>#REF!="begin repeat"</formula>
    </cfRule>
  </conditionalFormatting>
  <conditionalFormatting sqref="G484">
    <cfRule type="expression" dxfId="31" priority="23" stopIfTrue="1">
      <formula>#REF!="text"</formula>
    </cfRule>
  </conditionalFormatting>
  <conditionalFormatting sqref="G484">
    <cfRule type="expression" dxfId="30" priority="21" stopIfTrue="1">
      <formula>#REF!="integer"</formula>
    </cfRule>
  </conditionalFormatting>
  <conditionalFormatting sqref="G484">
    <cfRule type="expression" dxfId="29" priority="19" stopIfTrue="1">
      <formula>#REF!="decimal"</formula>
    </cfRule>
  </conditionalFormatting>
  <conditionalFormatting sqref="G484">
    <cfRule type="expression" dxfId="28" priority="17" stopIfTrue="1">
      <formula>OR(AND(LEFT(#REF!, 16)="select_multiple ", LEN(#REF!)&gt;16, NOT(ISNUMBER(SEARCH(" ", #REF!, 17)))), AND(LEFT(#REF!, 11)="select_one ", LEN(#REF!)&gt;11, NOT(ISNUMBER(SEARCH(" ", #REF!, 12)))))</formula>
    </cfRule>
  </conditionalFormatting>
  <conditionalFormatting sqref="G484">
    <cfRule type="expression" dxfId="27" priority="9" stopIfTrue="1">
      <formula>#REF!="note"</formula>
    </cfRule>
    <cfRule type="expression" dxfId="26" priority="11" stopIfTrue="1">
      <formula>#REF!="barcode"</formula>
    </cfRule>
    <cfRule type="expression" dxfId="25" priority="13" stopIfTrue="1">
      <formula>#REF!="geopoint"</formula>
    </cfRule>
  </conditionalFormatting>
  <conditionalFormatting sqref="G484">
    <cfRule type="expression" dxfId="24" priority="6" stopIfTrue="1">
      <formula>OR(#REF!="date", #REF!="datetime")</formula>
    </cfRule>
  </conditionalFormatting>
  <conditionalFormatting sqref="G484">
    <cfRule type="expression" dxfId="23" priority="4" stopIfTrue="1">
      <formula>#REF!="image"</formula>
    </cfRule>
  </conditionalFormatting>
  <conditionalFormatting sqref="G484">
    <cfRule type="expression" dxfId="22" priority="2" stopIfTrue="1">
      <formula>OR(#REF!="audio", #REF!="video")</formula>
    </cfRule>
  </conditionalFormatting>
  <conditionalFormatting sqref="G484">
    <cfRule type="expression" dxfId="21" priority="3" stopIfTrue="1">
      <formula>OR(#REF!="audio", #REF!="video")</formula>
    </cfRule>
    <cfRule type="expression" dxfId="20" priority="5" stopIfTrue="1">
      <formula>#REF!="image"</formula>
    </cfRule>
    <cfRule type="expression" dxfId="19" priority="7" stopIfTrue="1">
      <formula>OR(#REF!="date", #REF!="datetime")</formula>
    </cfRule>
    <cfRule type="expression" dxfId="18" priority="8" stopIfTrue="1">
      <formula>OR(#REF!="calculate", #REF!="calculate_here")</formula>
    </cfRule>
    <cfRule type="expression" dxfId="17" priority="10" stopIfTrue="1">
      <formula>#REF!="note"</formula>
    </cfRule>
    <cfRule type="expression" dxfId="16" priority="12" stopIfTrue="1">
      <formula>#REF!="barcode"</formula>
    </cfRule>
    <cfRule type="expression" dxfId="15" priority="14" stopIfTrue="1">
      <formula>#REF!="geopoint"</formula>
    </cfRule>
    <cfRule type="expression" dxfId="14" priority="15" stopIfTrue="1">
      <formula>OR(#REF!="audio audit", #REF!="text audit", #REF!="speed violations count", #REF!="speed violations list", #REF!="speed violations audit")</formula>
    </cfRule>
    <cfRule type="expression" dxfId="13" priority="16" stopIfTrue="1">
      <formula>OR(#REF!="username", #REF!="phonenumber", #REF!="start", #REF!="end", #REF!="deviceid", #REF!="subscriberid", #REF!="simserial", #REF!="caseid")</formula>
    </cfRule>
    <cfRule type="expression" dxfId="12" priority="18" stopIfTrue="1">
      <formula>OR(AND(LEFT(#REF!, 16)="select_multiple ", LEN(#REF!)&gt;16, NOT(ISNUMBER(SEARCH(" ", #REF!, 17)))), AND(LEFT(#REF!, 11)="select_one ", LEN(#REF!)&gt;11, NOT(ISNUMBER(SEARCH(" ", #REF!, 12)))))</formula>
    </cfRule>
    <cfRule type="expression" dxfId="11" priority="20" stopIfTrue="1">
      <formula>#REF!="decimal"</formula>
    </cfRule>
    <cfRule type="expression" dxfId="10" priority="22" stopIfTrue="1">
      <formula>#REF!="integer"</formula>
    </cfRule>
    <cfRule type="expression" dxfId="9" priority="24" stopIfTrue="1">
      <formula>#REF!="text"</formula>
    </cfRule>
    <cfRule type="expression" dxfId="8" priority="25" stopIfTrue="1">
      <formula>#REF!="end repeat"</formula>
    </cfRule>
    <cfRule type="expression" dxfId="7" priority="27" stopIfTrue="1">
      <formula>#REF!="begin repeat"</formula>
    </cfRule>
    <cfRule type="expression" dxfId="6" priority="28" stopIfTrue="1">
      <formula>#REF!="end group"</formula>
    </cfRule>
    <cfRule type="expression" dxfId="5" priority="30" stopIfTrue="1">
      <formula>#REF!="begin group"</formula>
    </cfRule>
  </conditionalFormatting>
  <conditionalFormatting sqref="B839:B1048576 B1:B499 B501:B643 B646:B655 B658:B837 C656:C657 C644 C838 C500">
    <cfRule type="duplicateValues" dxfId="4" priority="206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B1" sqref="B1"/>
    </sheetView>
  </sheetViews>
  <sheetFormatPr defaultRowHeight="15" x14ac:dyDescent="0.25"/>
  <cols>
    <col min="17" max="17" width="42" customWidth="1"/>
  </cols>
  <sheetData>
    <row r="2" spans="2:2" s="1" customFormat="1" x14ac:dyDescent="0.25">
      <c r="B2"/>
    </row>
    <row r="3" spans="2:2" s="1" customFormat="1" x14ac:dyDescent="0.25">
      <c r="B3"/>
    </row>
    <row r="4" spans="2:2" s="1" customFormat="1" x14ac:dyDescent="0.25">
      <c r="B4"/>
    </row>
    <row r="5" spans="2:2" s="1" customFormat="1" x14ac:dyDescent="0.25">
      <c r="B5"/>
    </row>
  </sheetData>
  <conditionalFormatting sqref="B2">
    <cfRule type="duplicateValues" dxfId="3" priority="10"/>
  </conditionalFormatting>
  <conditionalFormatting sqref="B3">
    <cfRule type="duplicateValues" dxfId="2" priority="9"/>
  </conditionalFormatting>
  <conditionalFormatting sqref="B4:B5">
    <cfRule type="duplicateValues" dxfId="1" priority="8"/>
  </conditionalFormatting>
  <conditionalFormatting sqref="B6:B7">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_codebook</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SPES Project</dc:creator>
  <cp:lastModifiedBy>SPES Project</cp:lastModifiedBy>
  <dcterms:created xsi:type="dcterms:W3CDTF">2018-04-25T09:46:43Z</dcterms:created>
  <dcterms:modified xsi:type="dcterms:W3CDTF">2018-05-04T03:06:32Z</dcterms:modified>
</cp:coreProperties>
</file>